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thiopia/"/>
    </mc:Choice>
  </mc:AlternateContent>
  <xr:revisionPtr revIDLastSave="335" documentId="8_{DB59DFD2-813C-4F44-A992-11DD15BE7C89}" xr6:coauthVersionLast="47" xr6:coauthVersionMax="47" xr10:uidLastSave="{F51AA59F-5232-4960-906D-5A5184ACC1E6}"/>
  <bookViews>
    <workbookView xWindow="-108" yWindow="-108" windowWidth="23256" windowHeight="13896"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entities'!$B$27:$B$55</definedName>
    <definedName name="Currency_code_list">Lists!$E$3:$E$246</definedName>
    <definedName name="GFS_list">Lists!$S$3:$S$30</definedName>
    <definedName name="Government_entities_list">'Part 3 - Reporting entities'!$B$15:$B$20</definedName>
    <definedName name="Project_phases_list">Lists!$AC$3:$AC$8</definedName>
    <definedName name="Projectname">'Part 3 - Reporting entities'!$B$59:$B$59</definedName>
    <definedName name="Reporting_options_list">Lists!$K$3:$K$7</definedName>
    <definedName name="Revenue_stream_list">'Part 4 - Government revenues'!$H$22:$H$33</definedName>
    <definedName name="Sector_list">Lists!$AA$3:$AA$9</definedName>
    <definedName name="Simple_options_list">Lists!$I$3:$I$7</definedName>
    <definedName name="Total_reconciled">'Part 5 - Company data'!$J$15:$J$108</definedName>
    <definedName name="Total_revenues">'Part 4 - Government revenues'!$J$22:$J$33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<sst xmlns="http://schemas.openxmlformats.org/spreadsheetml/2006/main" count="3989" uniqueCount="2106">
  <si>
    <t>Date that the EITI Report was made public</t>
  </si>
  <si>
    <t xml:space="preserve"> </t>
  </si>
  <si>
    <t>Open data portal / files</t>
  </si>
  <si>
    <t>Number of reporting companies (incl SOEs if payer)</t>
  </si>
  <si>
    <t>Exchange rate source (URL,…)</t>
  </si>
  <si>
    <t>Laws and regulations?</t>
  </si>
  <si>
    <t>Overview of government agencies' roles?</t>
  </si>
  <si>
    <t>Mineral and petroleum rights' regime?</t>
  </si>
  <si>
    <t>Fiscal regime?</t>
  </si>
  <si>
    <t>the award process(es)?</t>
  </si>
  <si>
    <t>and the technical and financial criteria used?</t>
  </si>
  <si>
    <t>the transfer process(es)?</t>
  </si>
  <si>
    <t>bidding rounds/process(es)?</t>
  </si>
  <si>
    <t>No. of license awards and transfers for the covered year</t>
  </si>
  <si>
    <t>License register for mining sector</t>
  </si>
  <si>
    <t>License register for petroleum sector</t>
  </si>
  <si>
    <t>Beneficial ownership registry</t>
  </si>
  <si>
    <t>References to state-owned enterprises portals or company website(s), for example as stated in the Report (Add rows if several SOEs)</t>
  </si>
  <si>
    <t>References to state-owned enterprises or company Audited Financial Statement (Add rows if several SOEs)</t>
  </si>
  <si>
    <t>Disclosure of production volumes</t>
  </si>
  <si>
    <t>Disclosure of production values</t>
  </si>
  <si>
    <t>Limestone (2521), volume</t>
  </si>
  <si>
    <t>Limestone (2521), value</t>
  </si>
  <si>
    <t>Other clays (2508), volume</t>
  </si>
  <si>
    <t>Other clays (2508), value</t>
  </si>
  <si>
    <t>Mineral substances not elsewhere specified (2530), volume</t>
  </si>
  <si>
    <t>Mineral substances not elsewhere specified (2530), value</t>
  </si>
  <si>
    <t>Disclosure of export volumes</t>
  </si>
  <si>
    <t>Disclosure of export values</t>
  </si>
  <si>
    <t>Does the government fully disclose extractive sector revenues by revenue stream?</t>
  </si>
  <si>
    <t>Reconciliation coverage</t>
  </si>
  <si>
    <t>Does the government disclose data on in-kind revenues and sales of state share of production?</t>
  </si>
  <si>
    <t>If yes, what was the total revenues received by SOEs?</t>
  </si>
  <si>
    <t>If yes, what was the total sub-national revenues received?</t>
  </si>
  <si>
    <t>Government audits database</t>
  </si>
  <si>
    <t>Company audits database</t>
  </si>
  <si>
    <t>Does the government disclose what value of revenues are not recorded in the budget?</t>
  </si>
  <si>
    <t>Does the government disclose information on Subnational transfers?</t>
  </si>
  <si>
    <t>Does the government disclose information on Social expenditures?</t>
  </si>
  <si>
    <t>Does the government disclose information on environmental payments?</t>
  </si>
  <si>
    <t>Does the government disclose information on economic contribution?</t>
  </si>
  <si>
    <t>Employment - extractive sector - male</t>
  </si>
  <si>
    <t>Employment - extractive sector - female</t>
  </si>
  <si>
    <t>Does the government publish information about</t>
  </si>
  <si>
    <t>Full name of agency</t>
  </si>
  <si>
    <t>ID number (if applicable)</t>
  </si>
  <si>
    <t>Company ID references</t>
  </si>
  <si>
    <t>Full company name</t>
  </si>
  <si>
    <t>Company type</t>
  </si>
  <si>
    <t>Sector</t>
  </si>
  <si>
    <t>Commodities (comma-seperated)</t>
  </si>
  <si>
    <t xml:space="preserve">Stock exchange listing or company website </t>
  </si>
  <si>
    <t>Audited financial statement (or balance sheet, cash flows, profit/loss statement if unavailable)</t>
  </si>
  <si>
    <t>Full project name</t>
  </si>
  <si>
    <t>Total government revenues from extractive sector (using GFS)</t>
  </si>
  <si>
    <t>Government entity</t>
  </si>
  <si>
    <t>Currency</t>
  </si>
  <si>
    <t>Revenue stream name</t>
  </si>
  <si>
    <t>Custom duties</t>
  </si>
  <si>
    <t>Ministry of Mines and Petroleum (MoMP)</t>
  </si>
  <si>
    <t>Income tax : Schedule C (Mining)</t>
  </si>
  <si>
    <t>Income tax : Schedule C (Normal)</t>
  </si>
  <si>
    <t>Land Rentals</t>
  </si>
  <si>
    <t>Mining royalties</t>
  </si>
  <si>
    <t>Other material payments</t>
  </si>
  <si>
    <t>Training Fees</t>
  </si>
  <si>
    <t>Witholding tax onpayments</t>
  </si>
  <si>
    <t>Dividend Tax</t>
  </si>
  <si>
    <t>Total in ETB</t>
  </si>
  <si>
    <t>Company</t>
  </si>
  <si>
    <t>Levied on project (Y/N)</t>
  </si>
  <si>
    <t>Reported by project (Y/N)</t>
  </si>
  <si>
    <t>Project name</t>
  </si>
  <si>
    <t>Reporting currency</t>
  </si>
  <si>
    <t>Completed on:</t>
  </si>
  <si>
    <t>31/03/2021</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</si>
  <si>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</si>
  <si>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</si>
  <si>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</si>
  <si>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</si>
  <si>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</si>
  <si>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</si>
  <si>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</si>
  <si>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</si>
  <si>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</si>
  <si>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</si>
  <si>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</si>
  <si>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</si>
  <si>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</si>
  <si>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</si>
  <si>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</si>
  <si>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</si>
  <si>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</si>
  <si>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</si>
  <si>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</si>
  <si>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</si>
  <si>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</si>
  <si>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</si>
  <si>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</si>
  <si>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</si>
  <si>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</si>
  <si>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</si>
  <si>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</si>
  <si>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</si>
  <si>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</si>
  <si>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</si>
  <si>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</si>
  <si>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</si>
  <si>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</si>
  <si>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</si>
  <si>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</si>
  <si>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</si>
  <si>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</si>
  <si>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</si>
  <si>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</si>
  <si>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</si>
  <si>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</si>
  <si>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</si>
  <si>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</si>
  <si>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</si>
  <si>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</si>
  <si>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</si>
  <si>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</si>
  <si>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</si>
  <si>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</si>
  <si>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</si>
  <si>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Ethiopia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</si>
  <si>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</si>
  <si>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</si>
  <si>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</si>
  <si>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</si>
  <si>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</si>
  <si>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</si>
  <si>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</si>
  <si>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</si>
  <si>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</si>
  <si>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</si>
  <si>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TGT International Consultancy &amp; Business PLC</t>
  </si>
  <si>
    <t>URL, EITI Report</t>
  </si>
  <si>
    <t>Does the government systematically disclose EITI data at a single location?</t>
  </si>
  <si>
    <t>Not applicable</t>
  </si>
  <si>
    <t>Government does not have an open data for EITI</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</si>
  <si>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</si>
  <si>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</si>
  <si>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</si>
  <si>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</si>
  <si>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</si>
  <si>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</si>
  <si>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</si>
  <si>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Not available</t>
  </si>
  <si>
    <t>Data coverage / scope</t>
  </si>
  <si>
    <t>Sector coverage</t>
  </si>
  <si>
    <t>Oil</t>
  </si>
  <si>
    <t>Gas</t>
  </si>
  <si>
    <t>Mining (incl. Quarrying)</t>
  </si>
  <si>
    <t>Other, non-upstream sectors</t>
  </si>
  <si>
    <t>No</t>
  </si>
  <si>
    <t>22 companies have  been reported  the filled tamplate</t>
  </si>
  <si>
    <t>If yes, please specify name (insert new rows if multiple)</t>
  </si>
  <si>
    <t>Number of reporting government entities (incl SOEs if recipient)</t>
  </si>
  <si>
    <t xml:space="preserve">The governement agencies are the MoMp, MoR, MoF, </t>
  </si>
  <si>
    <t>Biofuel Corporation</t>
  </si>
  <si>
    <r>
      <rPr>
        <i/>
        <sz val="11"/>
        <rFont val="Franklin Gothic Book"/>
        <family val="2"/>
      </rPr>
      <t>Reporting currency (</t>
    </r>
    <r>
      <rPr>
        <i/>
        <sz val="11"/>
        <color indexed="30"/>
        <rFont val="Franklin Gothic Book"/>
        <family val="2"/>
      </rPr>
      <t>ISO-4217 currency codes</t>
    </r>
    <r>
      <rPr>
        <i/>
        <sz val="11"/>
        <rFont val="Franklin Gothic Book"/>
        <family val="2"/>
      </rPr>
      <t>)</t>
    </r>
  </si>
  <si>
    <t>ETB</t>
  </si>
  <si>
    <t>The currency code of Ethiopia is ETB</t>
  </si>
  <si>
    <t xml:space="preserve">Exchange rate used: 1 USD = </t>
  </si>
  <si>
    <t>NBE Annual report 2018/19  https://nbebank.com/wp-content/uploads/pdf/annualbulletin/report-2018-2019.pdf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</si>
  <si>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</si>
  <si>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</si>
  <si>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</si>
  <si>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</si>
  <si>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</si>
  <si>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</si>
  <si>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</si>
  <si>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</si>
  <si>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</si>
  <si>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</si>
  <si>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</si>
  <si>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</si>
  <si>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Getahun Belay</t>
  </si>
  <si>
    <t>Organisation</t>
  </si>
  <si>
    <t>Email address</t>
  </si>
  <si>
    <t>gbwgiorgis@gmail.com</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</si>
  <si>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</si>
  <si>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</si>
  <si>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</si>
  <si>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</si>
  <si>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</si>
  <si>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</si>
  <si>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</si>
  <si>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</si>
  <si>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</si>
  <si>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</si>
  <si>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</si>
  <si>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</si>
  <si>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</si>
  <si>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</si>
  <si>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Yes, systematically disclosed</t>
  </si>
  <si>
    <t>http://www.mom.gov.et</t>
  </si>
  <si>
    <t>http://www.mom.gov.et/index.php/mining/legislation-and-regulations/</t>
  </si>
  <si>
    <t xml:space="preserve">Mining Operation Proclamation No.678/2010 (as amended by </t>
  </si>
  <si>
    <t>Proclamation No.816/2013</t>
  </si>
  <si>
    <t>http://www.mom.gov.et/index.php/petroleum/legislation-and-regulations-petroleum/</t>
  </si>
  <si>
    <r>
      <t>EITI Requirement 2.2</t>
    </r>
    <r>
      <rPr>
        <b/>
        <sz val="11"/>
        <rFont val="Franklin Gothic Book"/>
        <family val="2"/>
      </rPr>
      <t>: Contract and license allocations</t>
    </r>
  </si>
  <si>
    <t>The goververnment publishes the award process  in a new paper</t>
  </si>
  <si>
    <t>The transfer process and the procedure is disclused with internal directives</t>
  </si>
  <si>
    <t xml:space="preserve">the technical and finacial  critera for trnasfer process is found in internal directives </t>
  </si>
  <si>
    <t xml:space="preserve">the technical and finacial  critera for biding rounds is found in internal directives </t>
  </si>
  <si>
    <t xml:space="preserve">license awarded and transfered is found in internal system </t>
  </si>
  <si>
    <r>
      <t xml:space="preserve">EITI Requirement 2.3: </t>
    </r>
    <r>
      <rPr>
        <b/>
        <sz val="11"/>
        <rFont val="Franklin Gothic Book"/>
        <family val="2"/>
      </rPr>
      <t>Register of licenses</t>
    </r>
  </si>
  <si>
    <t>Yes, through EITI reporting</t>
  </si>
  <si>
    <t>MoMP has been confirmed list of registered licenses with internal system</t>
  </si>
  <si>
    <t>License register for other sector(s) - add rows if several</t>
  </si>
  <si>
    <t>No other sectors were covered by the EEITI Report 2018/19</t>
  </si>
  <si>
    <r>
      <t>EITI Requirement 2.4</t>
    </r>
    <r>
      <rPr>
        <b/>
        <sz val="11"/>
        <rFont val="Franklin Gothic Book"/>
        <family val="2"/>
      </rPr>
      <t>: Contract disclosure</t>
    </r>
  </si>
  <si>
    <t>Government policy on contract disclosure</t>
  </si>
  <si>
    <t>Section 3.4.2 of EITI  Report</t>
  </si>
  <si>
    <t>Are contracts or full license texts disclosed?</t>
  </si>
  <si>
    <t>Section 3.4.2  EITI Report</t>
  </si>
  <si>
    <t>Contract register for mining sector</t>
  </si>
  <si>
    <t>Signed mining contracts are not currently published electronically.</t>
  </si>
  <si>
    <t>Contract register for petroleum sector</t>
  </si>
  <si>
    <t xml:space="preserve">Signed contracts and register of oil and gas licences are not currently published electronically </t>
  </si>
  <si>
    <r>
      <t>EITI Requirement 2.5</t>
    </r>
    <r>
      <rPr>
        <b/>
        <sz val="11"/>
        <rFont val="Franklin Gothic Book"/>
        <family val="2"/>
      </rPr>
      <t>: Beneficial ownership</t>
    </r>
  </si>
  <si>
    <t>Government policy on beneficial ownership</t>
  </si>
  <si>
    <t>Section 3.9 EITI Report</t>
  </si>
  <si>
    <t>Not yet published but Annex 3 of the report presentes benefeciery owners of  declaring companies</t>
  </si>
  <si>
    <t>Is beneficial ownership data disclosed?</t>
  </si>
  <si>
    <r>
      <t>EITI Requirement 2.6</t>
    </r>
    <r>
      <rPr>
        <b/>
        <sz val="11"/>
        <rFont val="Franklin Gothic Book"/>
        <family val="2"/>
      </rPr>
      <t>: State participation</t>
    </r>
  </si>
  <si>
    <t>Does the government report how it participates in the extractive sector?</t>
  </si>
  <si>
    <t>Section 3.6 EITI Report</t>
  </si>
  <si>
    <t>MIDROC Gold Mine Plc</t>
  </si>
  <si>
    <t>Abijata-Shalla Soda Ash Sc</t>
  </si>
  <si>
    <t>Afar Salt Production Sc</t>
  </si>
  <si>
    <r>
      <t>EITI Requirement 3.1</t>
    </r>
    <r>
      <rPr>
        <b/>
        <sz val="11"/>
        <rFont val="Franklin Gothic Book"/>
        <family val="2"/>
      </rPr>
      <t>: Exploration</t>
    </r>
  </si>
  <si>
    <t>Overview of the extractive industries, including any significant exploration activities</t>
  </si>
  <si>
    <t>Section 3.1 EITI Report</t>
  </si>
  <si>
    <r>
      <t>EITI Requirement 3.2</t>
    </r>
    <r>
      <rPr>
        <b/>
        <sz val="11"/>
        <rFont val="Franklin Gothic Book"/>
        <family val="2"/>
      </rPr>
      <t>: Production by commodity</t>
    </r>
  </si>
  <si>
    <t>the production data is coveres of those comapanies under reconcilation but not production at national level</t>
  </si>
  <si>
    <t>(Harmonised System Codes)</t>
  </si>
  <si>
    <t>Section 1.2 (table 1.3) of the EEITI Report</t>
  </si>
  <si>
    <t>Gold (7108), volume</t>
  </si>
  <si>
    <t>Tonnes</t>
  </si>
  <si>
    <t>corrected as per the comment</t>
  </si>
  <si>
    <t>Salt and pure sodium chloride (2501), volume</t>
  </si>
  <si>
    <t>Ash and residues (2620), volume</t>
  </si>
  <si>
    <t>Marble (2515), volume</t>
  </si>
  <si>
    <t>Pumice stone (2513), volume</t>
  </si>
  <si>
    <t>Clay soil</t>
  </si>
  <si>
    <t>Gypsum (2520), volume</t>
  </si>
  <si>
    <t>Trona</t>
  </si>
  <si>
    <t>Siliceous fossil meals (2512), volume</t>
  </si>
  <si>
    <t>Silver (7106), volume</t>
  </si>
  <si>
    <t>Quartz (2506), volume</t>
  </si>
  <si>
    <r>
      <t>EITI Requirement 3.3</t>
    </r>
    <r>
      <rPr>
        <b/>
        <sz val="11"/>
        <rFont val="Franklin Gothic Book"/>
        <family val="2"/>
      </rPr>
      <t>: Exports</t>
    </r>
  </si>
  <si>
    <t>Section 3.7 point (iii) of the EITI Report</t>
  </si>
  <si>
    <t>Other (2617), volume</t>
  </si>
  <si>
    <t>USD</t>
  </si>
  <si>
    <t>Source of the data is National Bank of Ethiopia, 2018/19 Annual Report</t>
  </si>
  <si>
    <r>
      <t>EITI Requirement 4.1</t>
    </r>
    <r>
      <rPr>
        <b/>
        <sz val="11"/>
        <rFont val="Franklin Gothic Book"/>
        <family val="2"/>
      </rPr>
      <t>: Comprehensiveness</t>
    </r>
  </si>
  <si>
    <t>Are MSG decisions on materiality thresholds publicly available?</t>
  </si>
  <si>
    <t>Calculated using total of government revenues (part 4), and total per-company data (part 5)</t>
  </si>
  <si>
    <r>
      <t>EITI Requirement 4.2</t>
    </r>
    <r>
      <rPr>
        <b/>
        <sz val="11"/>
        <rFont val="Franklin Gothic Book"/>
        <family val="2"/>
      </rPr>
      <t>: In-kind revenues</t>
    </r>
  </si>
  <si>
    <t>Section 4.1.5 EITI Report</t>
  </si>
  <si>
    <t>There was no payment in-kind in the mining sector during the fiscal year 2018/19. Furthermore, all Oil and Gas companies are in the exploration phase. As a result, there were no in-kind revenues from the oil and gas sector during the fiscal year 2018/19 (Section 4.1.4 EITI Report)</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</si>
  <si>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</si>
  <si>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</si>
  <si>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</si>
  <si>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</si>
  <si>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</si>
  <si>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</si>
  <si>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4.1.4 EITI Report</t>
  </si>
  <si>
    <t>No barte agreement was declared by the government.
Moreover, none of the companies included in the reconciliation scope reported expenses under infrastructure provisions or barter arrangements in their reporting template (Section 4.1.4 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</si>
  <si>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</si>
  <si>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</si>
  <si>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</si>
  <si>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</si>
  <si>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</si>
  <si>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</si>
  <si>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r>
      <t>EITI Requirement 4.6</t>
    </r>
    <r>
      <rPr>
        <b/>
        <sz val="11"/>
        <rFont val="Franklin Gothic Book"/>
        <family val="2"/>
      </rPr>
      <t>: Direct subnational payments</t>
    </r>
  </si>
  <si>
    <t>Section 6.3.1 EITI Report</t>
  </si>
  <si>
    <t xml:space="preserve">payment of regional states mining authorities and regional state tax authorities are not covered with this report. These authorities are accountable to the Regional State not for the Federal Government. As policy direction, the regional mining authorities provides small scale minining license. </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</si>
  <si>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</si>
  <si>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</si>
  <si>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</si>
  <si>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</si>
  <si>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1.4 EITI Report</t>
  </si>
  <si>
    <t>The Government Agencies are subject to audit by the Governmental Centeral Auditor General  not by independent audits. There is Government audits database to be accessed by the public.</t>
  </si>
  <si>
    <t>Is the data subject to credible, independent audits, applying international standards?</t>
  </si>
  <si>
    <t>Where as companies are subject to independent audits as well as they  are subject to Governmantal tax audit by the Minninstry of Revenues (MoR).</t>
  </si>
  <si>
    <t>Are government agencies subject to credible, independent audits?</t>
  </si>
  <si>
    <t>Are companies subject to credible, independent audits?</t>
  </si>
  <si>
    <r>
      <t>EITI Requirement 5.1</t>
    </r>
    <r>
      <rPr>
        <b/>
        <sz val="11"/>
        <rFont val="Franklin Gothic Book"/>
        <family val="2"/>
      </rPr>
      <t>: Distribution of extractive industry revenues</t>
    </r>
  </si>
  <si>
    <t xml:space="preserve">The Minisrry of Mines and Petrolem (MoMP) has its own accout, the  Ministry of Revenues (MoR), and the Ministry of Finace (MoF) has its account. </t>
  </si>
  <si>
    <t>Does the government clarify whether all extractive sector revenues are recorded in the national budget (i.e. enter the government's consolidated / single-treasury account)?</t>
  </si>
  <si>
    <r>
      <t>EITI Requirement 5.2</t>
    </r>
    <r>
      <rPr>
        <b/>
        <sz val="11"/>
        <rFont val="Franklin Gothic Book"/>
        <family val="2"/>
      </rPr>
      <t>: Subnational transfers</t>
    </r>
  </si>
  <si>
    <t>Section 3.8.3 (point i) of EITI Report</t>
  </si>
  <si>
    <t>The MoMP did not submit reporting template  in this regard</t>
  </si>
  <si>
    <t>If yes, how much should the government have transferred according to the revenue sharing formula?</t>
  </si>
  <si>
    <t xml:space="preserve">Royality will be shared between the Federal Government and Regional State at 60%/40% in favor the Federal Government. Where as income tax will be shared at 50%/50%    </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</si>
  <si>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</si>
  <si>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</si>
  <si>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</si>
  <si>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3.8 EITI Report</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</si>
  <si>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</si>
  <si>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</si>
  <si>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</si>
  <si>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MoMP Reporting templete</t>
  </si>
  <si>
    <t>If yes, what was the total mandatory social expenditures received?</t>
  </si>
  <si>
    <t>If yes, what was the total voluntary social expenditures received?</t>
  </si>
  <si>
    <t>Do companies disclose information on Social expenditures?</t>
  </si>
  <si>
    <t>Section 6.3.2 of EITI Report</t>
  </si>
  <si>
    <t>If yes, what was the total mandatory social expenditures paid?</t>
  </si>
  <si>
    <t>If yes, what was the total voluntary social expenditures paid?</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</si>
  <si>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</si>
  <si>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</si>
  <si>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</si>
  <si>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</si>
  <si>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4.1.6 of the EITI report</t>
  </si>
  <si>
    <t>If yes, what was the total quasi-fiscal expenditures performed by SOEs?</t>
  </si>
  <si>
    <r>
      <t>EITI Requirement 6.3</t>
    </r>
    <r>
      <rPr>
        <b/>
        <sz val="11"/>
        <rFont val="Franklin Gothic Book"/>
        <family val="2"/>
      </rPr>
      <t>: Economic contribution</t>
    </r>
  </si>
  <si>
    <r>
      <t>Gross Domestic Product -</t>
    </r>
    <r>
      <rPr>
        <i/>
        <u/>
        <sz val="11"/>
        <color indexed="40"/>
        <rFont val="Franklin Gothic Book"/>
        <family val="2"/>
      </rPr>
      <t xml:space="preserve"> </t>
    </r>
    <r>
      <rPr>
        <i/>
        <u/>
        <sz val="11"/>
        <color indexed="30"/>
        <rFont val="Franklin Gothic Book"/>
        <family val="2"/>
      </rPr>
      <t>SNA 2008</t>
    </r>
    <r>
      <rPr>
        <i/>
        <sz val="11"/>
        <color indexed="3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</si>
  <si>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</si>
  <si>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</si>
  <si>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</si>
  <si>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</si>
  <si>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</si>
  <si>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</si>
  <si>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Reporting Template does not request disagregated employment data by sex</t>
  </si>
  <si>
    <t>Employment - extractive sector</t>
  </si>
  <si>
    <t>people</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</si>
  <si>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</si>
  <si>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</si>
  <si>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</si>
  <si>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</si>
  <si>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</si>
  <si>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The EITI report does not address this</t>
  </si>
  <si>
    <t xml:space="preserve">it should be noted that companies are required to submit environmental impact assessement study for their mineral going to be produce. </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</si>
  <si>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</si>
  <si>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</si>
  <si>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</si>
  <si>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</si>
  <si>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</si>
  <si>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</si>
  <si>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</si>
  <si>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</si>
  <si>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</si>
  <si>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</si>
  <si>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</si>
  <si>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Agency type</t>
  </si>
  <si>
    <t>Total reported</t>
  </si>
  <si>
    <t>Central goverment</t>
  </si>
  <si>
    <t>not applicable</t>
  </si>
  <si>
    <t>Ministry of Finance (MoF)</t>
  </si>
  <si>
    <t>Reporting companies' list</t>
  </si>
  <si>
    <t>Company ID number</t>
  </si>
  <si>
    <t>Column1</t>
  </si>
  <si>
    <t>Payments to Governments Report</t>
  </si>
  <si>
    <t>Ayana Marble PLC</t>
  </si>
  <si>
    <t>Private</t>
  </si>
  <si>
    <t>Mining</t>
  </si>
  <si>
    <t>Marble</t>
  </si>
  <si>
    <t>Allied Chemicals PLC</t>
  </si>
  <si>
    <t>Silca sand</t>
  </si>
  <si>
    <t>Abijata Shalla Soda Ash S.C.</t>
  </si>
  <si>
    <t>Soda Ash</t>
  </si>
  <si>
    <t>Bezalel Construction PLC</t>
  </si>
  <si>
    <t>Clay</t>
  </si>
  <si>
    <t>Dangote Industries PLC</t>
  </si>
  <si>
    <t>limestone, gypsum, clay,silca sand, basalt, pumice</t>
  </si>
  <si>
    <t>Derba Midrock Cement PLC</t>
  </si>
  <si>
    <t>limestone, gypsum, sand stone, basalt, pumice</t>
  </si>
  <si>
    <t>Inchini Bedrock Cement PLC</t>
  </si>
  <si>
    <t>Jam Industries PLC</t>
  </si>
  <si>
    <t>Gravel</t>
  </si>
  <si>
    <t>Lucy Salt Production PLC</t>
  </si>
  <si>
    <t>Salt</t>
  </si>
  <si>
    <t>National Mining PLC</t>
  </si>
  <si>
    <t>Marble,Gold &amp; basemetal</t>
  </si>
  <si>
    <t>Midrock Gold Mines PLC</t>
  </si>
  <si>
    <t>Gold, Silver</t>
  </si>
  <si>
    <t>limestone, gypsum, clay</t>
  </si>
  <si>
    <t>Sammaks Stone PLC</t>
  </si>
  <si>
    <t>marble</t>
  </si>
  <si>
    <t>Sourish Marble PLC</t>
  </si>
  <si>
    <t>Mengisteeb Industries PLC</t>
  </si>
  <si>
    <t>limestone</t>
  </si>
  <si>
    <t>East Cement PLC</t>
  </si>
  <si>
    <t>gypsum, pumice, clay, limestone</t>
  </si>
  <si>
    <t>Poly-GCL Petroleum Investments  Limited Ethiopia Branch</t>
  </si>
  <si>
    <t>Oil &amp; Gas</t>
  </si>
  <si>
    <t>oil and gas</t>
  </si>
  <si>
    <t>NewAge (Ethiopia) Limited</t>
  </si>
  <si>
    <t>GPB Ethiopia Resources B.V.</t>
  </si>
  <si>
    <t>Africa Oil Ethiopia B.V.</t>
  </si>
  <si>
    <t>Delonex Energy Ethiopia Limited</t>
  </si>
  <si>
    <t>Afar Salt Production PLC</t>
  </si>
  <si>
    <t>Afder Salt Prodcution PLC</t>
  </si>
  <si>
    <t>Ertal ale Salt Production PLC</t>
  </si>
  <si>
    <t>salt</t>
  </si>
  <si>
    <t>Habesha Cement S.C</t>
  </si>
  <si>
    <t>limestone, gypsum, sand stone, pumice</t>
  </si>
  <si>
    <t>Ezana Mining PLC</t>
  </si>
  <si>
    <t xml:space="preserve">Gold </t>
  </si>
  <si>
    <t>Messebo Cement Factory PLC</t>
  </si>
  <si>
    <t>limestone, gypsum, pumice</t>
  </si>
  <si>
    <t>South West Energy (HK) Ltd</t>
  </si>
  <si>
    <t>Reporting projects' list</t>
  </si>
  <si>
    <t>Legal agreement reference number(s): contract, licence, lease, concession, …</t>
  </si>
  <si>
    <t>Affiliated companies, start with Operator</t>
  </si>
  <si>
    <t>Commodities (one commodity/row)</t>
  </si>
  <si>
    <t>Status</t>
  </si>
  <si>
    <t>Production (volume)</t>
  </si>
  <si>
    <t>Unit</t>
  </si>
  <si>
    <t>Production (value)</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</si>
  <si>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</si>
  <si>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</si>
  <si>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</si>
  <si>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</si>
  <si>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</si>
  <si>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</si>
  <si>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</si>
  <si>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</si>
  <si>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</si>
  <si>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</si>
  <si>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</si>
  <si>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</si>
  <si>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</si>
  <si>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</si>
  <si>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</si>
  <si>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</si>
  <si>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value</t>
  </si>
  <si>
    <t>What is GFS?</t>
  </si>
  <si>
    <t>Customs and other import duties (1151E)</t>
  </si>
  <si>
    <t>Ethiopian Revenues and Customs Authority (ERCA)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</si>
  <si>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</si>
  <si>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Excise taxes (1142E)</t>
  </si>
  <si>
    <t>Excise Tax</t>
  </si>
  <si>
    <t>From government participation (equity) (1412E2)</t>
  </si>
  <si>
    <t>Extraordinary taxes on income, profits and capital gains (1112E2)</t>
  </si>
  <si>
    <t>Ordinary taxes on income, profits and capital gains (1112E1)</t>
  </si>
  <si>
    <r>
      <rPr>
        <i/>
        <u/>
        <sz val="11"/>
        <rFont val="Franklin Gothic Book"/>
        <family val="2"/>
      </rPr>
      <t xml:space="preserve">For more guidance, please visit </t>
    </r>
    <r>
      <rPr>
        <b/>
        <u/>
        <sz val="11"/>
        <color indexed="30"/>
        <rFont val="Franklin Gothic Book"/>
        <family val="2"/>
      </rPr>
      <t>https://eiti.org/summary-data-template</t>
    </r>
  </si>
  <si>
    <t>Other rent payments (1415E5)</t>
  </si>
  <si>
    <r>
      <rPr>
        <i/>
        <u/>
        <sz val="11"/>
        <rFont val="Franklin Gothic Book"/>
        <family val="2"/>
      </rPr>
      <t xml:space="preserve">or, </t>
    </r>
    <r>
      <rPr>
        <b/>
        <u/>
        <sz val="11"/>
        <color indexed="30"/>
        <rFont val="Franklin Gothic Book"/>
        <family val="2"/>
      </rPr>
      <t>https://www.imf.org/external/np/sta/gfsm/</t>
    </r>
  </si>
  <si>
    <t>Royalties (1415E1)</t>
  </si>
  <si>
    <t>Other taxes payable by natural resource companies (116E)</t>
  </si>
  <si>
    <t>Compulsory transfers to government (infrastructure and other) (1415E4)</t>
  </si>
  <si>
    <t>VAT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</si>
  <si>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</si>
  <si>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</si>
  <si>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</si>
  <si>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</si>
  <si>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</si>
  <si>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</si>
  <si>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</si>
  <si>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</si>
  <si>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</si>
  <si>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</si>
  <si>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</si>
  <si>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</si>
  <si>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</si>
  <si>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</si>
  <si>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</si>
  <si>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</si>
  <si>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</si>
  <si>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</si>
  <si>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Payment made in-kind (Y/N)</t>
  </si>
  <si>
    <t>In-kind volume (if applicable)</t>
  </si>
  <si>
    <t>Unit (if applicable)</t>
  </si>
  <si>
    <t>Comments</t>
  </si>
  <si>
    <t>Dangote Industries (Ethiopia) Plc</t>
  </si>
  <si>
    <t>Pioneer Cement PLC</t>
  </si>
  <si>
    <t>Alisha Mining PLC</t>
  </si>
  <si>
    <t>Allied Chemicalls PLC</t>
  </si>
  <si>
    <t>Abijata Shala Soda Ash S.C.</t>
  </si>
  <si>
    <t>Jam Industrial PLC</t>
  </si>
  <si>
    <t>Sammaka Stones PLC</t>
  </si>
  <si>
    <t>Poly-GCL Petroleum Investments Limited Ethiopia Branch</t>
  </si>
  <si>
    <t>GPB Ethiopia Resoirces B.V.</t>
  </si>
  <si>
    <t>PAYE on salaries OF ETB 114,715,758 and withholding taxes on payments of ETB 62,498,481 are not paid on behalf of companies and excluded in the table above</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</si>
  <si>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</si>
  <si>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</si>
  <si>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</si>
  <si>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</si>
  <si>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</si>
  <si>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</si>
  <si>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</si>
  <si>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</si>
  <si>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</si>
  <si>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</si>
  <si>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</si>
  <si>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</si>
  <si>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</si>
  <si>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</si>
  <si>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</si>
  <si>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</si>
  <si>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</si>
  <si>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</si>
  <si>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</si>
  <si>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</si>
  <si>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</si>
  <si>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</si>
  <si>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</si>
  <si>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</si>
  <si>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</si>
  <si>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</si>
  <si>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</si>
  <si>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</si>
  <si>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</si>
  <si>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</si>
  <si>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</si>
  <si>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</si>
  <si>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</si>
  <si>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</si>
  <si>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</si>
  <si>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</si>
  <si>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</si>
  <si>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</si>
  <si>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</si>
  <si>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</si>
  <si>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</si>
  <si>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</si>
  <si>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</si>
  <si>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</si>
  <si>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</si>
  <si>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</si>
  <si>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</si>
  <si>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</si>
  <si>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</si>
  <si>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</si>
  <si>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</si>
  <si>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</si>
  <si>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</si>
  <si>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</si>
  <si>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</si>
  <si>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</si>
  <si>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t>
  </si>
  <si>
    <t>Euro</t>
  </si>
  <si>
    <t>Partially</t>
  </si>
  <si>
    <t>2620</t>
  </si>
  <si>
    <t>Ash and residues (2620)</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</si>
  <si>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</si>
  <si>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</si>
  <si>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</si>
  <si>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</si>
  <si>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</si>
  <si>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</si>
  <si>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</si>
  <si>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</si>
  <si>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</si>
  <si>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</si>
  <si>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</si>
  <si>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</si>
  <si>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</si>
  <si>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</si>
  <si>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</si>
  <si>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</si>
  <si>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</si>
  <si>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</si>
  <si>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</si>
  <si>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</si>
  <si>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</si>
  <si>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</si>
  <si>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</si>
  <si>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</si>
  <si>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</si>
  <si>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</si>
  <si>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</si>
  <si>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</si>
  <si>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</si>
  <si>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</si>
  <si>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</si>
  <si>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</si>
  <si>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</si>
  <si>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</si>
  <si>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</si>
  <si>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</si>
  <si>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</si>
  <si>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2509</t>
  </si>
  <si>
    <t>Chalk (2509)</t>
  </si>
  <si>
    <t>Chalk (2509), volume</t>
  </si>
  <si>
    <t>Excise taxes</t>
  </si>
  <si>
    <t>1142E</t>
  </si>
  <si>
    <t>Andorra</t>
  </si>
  <si>
    <t>AD</t>
  </si>
  <si>
    <t>AND</t>
  </si>
  <si>
    <t>20</t>
  </si>
  <si>
    <t>Table 4 - Currency code list</t>
  </si>
  <si>
    <t>2610</t>
  </si>
  <si>
    <t>Chromium (2610)</t>
  </si>
  <si>
    <t>Chromium (2610), volume</t>
  </si>
  <si>
    <t>Licence fees (114521E)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</si>
  <si>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</si>
  <si>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</si>
  <si>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</si>
  <si>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</si>
  <si>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</si>
  <si>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</si>
  <si>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</si>
  <si>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</si>
  <si>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</si>
  <si>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</si>
  <si>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</si>
  <si>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</si>
  <si>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</si>
  <si>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</si>
  <si>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</si>
  <si>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</si>
  <si>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</si>
  <si>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</si>
  <si>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</si>
  <si>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</si>
  <si>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</si>
  <si>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</si>
  <si>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</si>
  <si>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</si>
  <si>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</si>
  <si>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</si>
  <si>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</si>
  <si>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</si>
  <si>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</si>
  <si>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</si>
  <si>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</si>
  <si>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</si>
  <si>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</si>
  <si>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</si>
  <si>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</si>
  <si>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</si>
  <si>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</si>
  <si>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</si>
  <si>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</si>
  <si>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</si>
  <si>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</si>
  <si>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</si>
  <si>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</si>
  <si>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</si>
  <si>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</si>
  <si>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</si>
  <si>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</si>
  <si>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</si>
  <si>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</si>
  <si>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</si>
  <si>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</si>
  <si>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</si>
  <si>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</si>
  <si>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</si>
  <si>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</si>
  <si>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</si>
  <si>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</si>
  <si>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</si>
  <si>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</si>
  <si>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</si>
  <si>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</si>
  <si>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</si>
  <si>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</si>
  <si>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</si>
  <si>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</si>
  <si>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</si>
  <si>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</si>
  <si>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</si>
  <si>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</si>
  <si>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</si>
  <si>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</si>
  <si>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</si>
  <si>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</si>
  <si>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</si>
  <si>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</si>
  <si>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</si>
  <si>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</si>
  <si>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</si>
  <si>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</si>
  <si>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</si>
  <si>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</si>
  <si>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</si>
  <si>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</si>
  <si>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</si>
  <si>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</si>
  <si>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</si>
  <si>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</si>
  <si>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</si>
  <si>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</si>
  <si>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</si>
  <si>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</si>
  <si>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</si>
  <si>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</si>
  <si>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</si>
  <si>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</si>
  <si>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</si>
  <si>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</si>
  <si>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</si>
  <si>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</si>
  <si>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</si>
  <si>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</si>
  <si>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</si>
  <si>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</si>
  <si>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</si>
  <si>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</si>
  <si>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</si>
  <si>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</si>
  <si>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</si>
  <si>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</si>
  <si>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</si>
  <si>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</si>
  <si>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</si>
  <si>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</si>
  <si>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</si>
  <si>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</si>
  <si>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</si>
  <si>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</si>
  <si>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</si>
  <si>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</si>
  <si>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</si>
  <si>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</si>
  <si>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</si>
  <si>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</si>
  <si>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</si>
  <si>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</si>
  <si>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</si>
  <si>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</si>
  <si>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</si>
  <si>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</si>
  <si>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</si>
  <si>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</si>
  <si>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</si>
  <si>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</si>
  <si>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</si>
  <si>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</si>
  <si>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</si>
  <si>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</si>
  <si>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</si>
  <si>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</si>
  <si>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</si>
  <si>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</si>
  <si>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</si>
  <si>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</si>
  <si>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</si>
  <si>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</si>
  <si>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</si>
  <si>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</si>
  <si>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</si>
  <si>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</si>
  <si>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</si>
  <si>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</si>
  <si>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</si>
  <si>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</si>
  <si>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</si>
  <si>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</si>
  <si>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</si>
  <si>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</si>
  <si>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</si>
  <si>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</si>
  <si>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</si>
  <si>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</si>
  <si>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</si>
  <si>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</si>
  <si>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</si>
  <si>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</si>
  <si>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</si>
  <si>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</si>
  <si>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</si>
  <si>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</si>
  <si>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</si>
  <si>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</si>
  <si>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</si>
  <si>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</si>
  <si>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</si>
  <si>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</si>
  <si>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</si>
  <si>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</si>
  <si>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</si>
  <si>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</si>
  <si>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</si>
  <si>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</si>
  <si>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</si>
  <si>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</si>
  <si>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</si>
  <si>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</si>
  <si>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</si>
  <si>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</si>
  <si>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</si>
  <si>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</si>
  <si>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</si>
  <si>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</si>
  <si>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</si>
  <si>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</si>
  <si>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</si>
  <si>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</si>
  <si>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</si>
  <si>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</si>
  <si>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</si>
  <si>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</si>
  <si>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</si>
  <si>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</si>
  <si>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</si>
  <si>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</si>
  <si>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</si>
  <si>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</si>
  <si>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</si>
  <si>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</si>
  <si>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</si>
  <si>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</si>
  <si>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</si>
  <si>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</si>
  <si>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</si>
  <si>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</si>
  <si>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</si>
  <si>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</si>
  <si>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</si>
  <si>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</si>
  <si>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</si>
  <si>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</si>
  <si>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</si>
  <si>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</si>
  <si>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</si>
  <si>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</si>
  <si>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</si>
  <si>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</si>
  <si>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</si>
  <si>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</si>
  <si>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</si>
  <si>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</si>
  <si>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</si>
  <si>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</si>
  <si>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</si>
  <si>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</si>
  <si>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</si>
  <si>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</si>
  <si>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</si>
  <si>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</si>
  <si>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</si>
  <si>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</si>
  <si>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</si>
  <si>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</si>
  <si>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</si>
  <si>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</si>
  <si>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</si>
  <si>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</si>
  <si>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</si>
  <si>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</si>
  <si>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</si>
  <si>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</si>
  <si>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</si>
  <si>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</si>
  <si>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</si>
  <si>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</si>
  <si>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</si>
  <si>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</si>
  <si>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</si>
  <si>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</si>
  <si>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</si>
  <si>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</si>
  <si>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</si>
  <si>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</si>
  <si>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</si>
  <si>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</si>
  <si>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</si>
  <si>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</si>
  <si>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</si>
  <si>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</si>
  <si>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</si>
  <si>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</si>
  <si>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</si>
  <si>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</si>
  <si>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</si>
  <si>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</si>
  <si>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</si>
  <si>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</si>
  <si>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</si>
  <si>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</si>
  <si>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</si>
  <si>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</si>
  <si>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</si>
  <si>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</si>
  <si>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</si>
  <si>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</si>
  <si>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</si>
  <si>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</si>
  <si>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</si>
  <si>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</si>
  <si>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</si>
  <si>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</si>
  <si>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</si>
  <si>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</si>
  <si>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</si>
  <si>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</si>
  <si>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</si>
  <si>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</si>
  <si>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</si>
  <si>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</si>
  <si>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</si>
  <si>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</si>
  <si>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</si>
  <si>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</si>
  <si>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</si>
  <si>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</si>
  <si>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</si>
  <si>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</si>
  <si>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</si>
  <si>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</si>
  <si>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</si>
  <si>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</si>
  <si>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</si>
  <si>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</si>
  <si>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</si>
  <si>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</si>
  <si>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</si>
  <si>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</si>
  <si>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</si>
  <si>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</si>
  <si>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</si>
  <si>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</si>
  <si>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</si>
  <si>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</si>
  <si>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</si>
  <si>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</si>
  <si>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</si>
  <si>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</si>
  <si>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</si>
  <si>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</si>
  <si>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</si>
  <si>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</si>
  <si>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</si>
  <si>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</si>
  <si>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</si>
  <si>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</si>
  <si>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</si>
  <si>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</si>
  <si>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</si>
  <si>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</si>
  <si>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</si>
  <si>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</si>
  <si>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</si>
  <si>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</si>
  <si>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</si>
  <si>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</si>
  <si>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</si>
  <si>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</si>
  <si>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</si>
  <si>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</si>
  <si>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</si>
  <si>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</si>
  <si>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</si>
  <si>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</si>
  <si>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</si>
  <si>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</si>
  <si>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</si>
  <si>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</si>
  <si>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</si>
  <si>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</si>
  <si>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</si>
  <si>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</si>
  <si>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</si>
  <si>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</si>
  <si>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</si>
  <si>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</si>
  <si>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</si>
  <si>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</si>
  <si>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</si>
  <si>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</si>
  <si>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</si>
  <si>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</si>
  <si>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</si>
  <si>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</si>
  <si>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</si>
  <si>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</si>
  <si>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</si>
  <si>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</si>
  <si>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</si>
  <si>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</si>
  <si>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</si>
  <si>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</si>
  <si>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</si>
  <si>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</si>
  <si>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</si>
  <si>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</si>
  <si>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</si>
  <si>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</si>
  <si>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</si>
  <si>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</si>
  <si>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</si>
  <si>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</si>
  <si>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</si>
  <si>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</si>
  <si>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</si>
  <si>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</si>
  <si>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</si>
  <si>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</si>
  <si>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</si>
  <si>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</si>
  <si>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</si>
  <si>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</si>
  <si>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</si>
  <si>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</si>
  <si>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</si>
  <si>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</si>
  <si>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</si>
  <si>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</si>
  <si>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</si>
  <si>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</si>
  <si>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</si>
  <si>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</si>
  <si>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</si>
  <si>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</si>
  <si>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</si>
  <si>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</si>
  <si>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</si>
  <si>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</si>
  <si>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</si>
  <si>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</si>
  <si>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</si>
  <si>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</si>
  <si>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</si>
  <si>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</si>
  <si>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</si>
  <si>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</si>
  <si>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</si>
  <si>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</si>
  <si>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</si>
  <si>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</si>
  <si>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</si>
  <si>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</si>
  <si>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</si>
  <si>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</si>
  <si>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</si>
  <si>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</si>
  <si>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</si>
  <si>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</si>
  <si>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</si>
  <si>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</si>
  <si>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</si>
  <si>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</si>
  <si>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</si>
  <si>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</si>
  <si>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</si>
  <si>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</si>
  <si>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</si>
  <si>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</si>
  <si>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</si>
  <si>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</si>
  <si>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</si>
  <si>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</si>
  <si>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</si>
  <si>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</si>
  <si>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</si>
  <si>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</si>
  <si>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</si>
  <si>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</si>
  <si>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</si>
  <si>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</si>
  <si>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</si>
  <si>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</si>
  <si>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</si>
  <si>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</si>
  <si>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</si>
  <si>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</si>
  <si>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</si>
  <si>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</si>
  <si>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</si>
  <si>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</si>
  <si>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</si>
  <si>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</si>
  <si>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</si>
  <si>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</si>
  <si>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</si>
  <si>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</si>
  <si>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</si>
  <si>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</si>
  <si>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</si>
  <si>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</si>
  <si>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</si>
  <si>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</si>
  <si>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</si>
  <si>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</si>
  <si>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</si>
  <si>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</si>
  <si>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</si>
  <si>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</si>
  <si>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</si>
  <si>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</si>
  <si>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</si>
  <si>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</si>
  <si>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</si>
  <si>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</si>
  <si>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</si>
  <si>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</si>
  <si>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</si>
  <si>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</si>
  <si>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</si>
  <si>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</si>
  <si>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</si>
  <si>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</si>
  <si>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</si>
  <si>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</si>
  <si>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Denmark</t>
  </si>
  <si>
    <t>DK</t>
  </si>
  <si>
    <t>DNK</t>
  </si>
  <si>
    <t>208</t>
  </si>
  <si>
    <t>GHS</t>
  </si>
  <si>
    <t>Ghanaian cedi</t>
  </si>
  <si>
    <t>2506</t>
  </si>
  <si>
    <t>Quartz (2506)</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</si>
  <si>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</si>
  <si>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</si>
  <si>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</si>
  <si>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</si>
  <si>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</si>
  <si>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</si>
  <si>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</si>
  <si>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</si>
  <si>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</si>
  <si>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</si>
  <si>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</si>
  <si>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</si>
  <si>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</si>
  <si>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</si>
  <si>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</si>
  <si>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</si>
  <si>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</si>
  <si>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</si>
  <si>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</si>
  <si>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</si>
  <si>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</si>
  <si>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</si>
  <si>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</si>
  <si>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</si>
  <si>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</si>
  <si>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</si>
  <si>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</si>
  <si>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</si>
  <si>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</si>
  <si>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</si>
  <si>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</si>
  <si>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</si>
  <si>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</si>
  <si>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</si>
  <si>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</si>
  <si>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</si>
  <si>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</si>
  <si>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</si>
  <si>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</si>
  <si>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</si>
  <si>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</si>
  <si>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</si>
  <si>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</si>
  <si>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</si>
  <si>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</si>
  <si>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</si>
  <si>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</si>
  <si>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</si>
  <si>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</si>
  <si>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</si>
  <si>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</si>
  <si>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</si>
  <si>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</si>
  <si>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</si>
  <si>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</si>
  <si>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</si>
  <si>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</si>
  <si>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</si>
  <si>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</si>
  <si>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</si>
  <si>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</si>
  <si>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</si>
  <si>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</si>
  <si>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</si>
  <si>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</si>
  <si>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</si>
  <si>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</si>
  <si>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</si>
  <si>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</si>
  <si>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</si>
  <si>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</si>
  <si>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</si>
  <si>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</si>
  <si>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</si>
  <si>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</si>
  <si>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</si>
  <si>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</si>
  <si>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</si>
  <si>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</si>
  <si>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</si>
  <si>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</si>
  <si>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</si>
  <si>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</si>
  <si>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</si>
  <si>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</si>
  <si>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</si>
  <si>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</si>
  <si>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</si>
  <si>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</si>
  <si>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</si>
  <si>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</si>
  <si>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</si>
  <si>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</si>
  <si>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</si>
  <si>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</si>
  <si>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</si>
  <si>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</si>
  <si>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</si>
  <si>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</si>
  <si>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</si>
  <si>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</si>
  <si>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</si>
  <si>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</si>
  <si>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</si>
  <si>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</si>
  <si>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</si>
  <si>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</si>
  <si>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</si>
  <si>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</si>
  <si>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</si>
  <si>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</si>
  <si>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</si>
  <si>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</si>
  <si>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</si>
  <si>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</si>
  <si>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</si>
  <si>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</si>
  <si>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</si>
  <si>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</si>
  <si>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</si>
  <si>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</si>
  <si>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</si>
  <si>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</si>
  <si>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</si>
  <si>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</si>
  <si>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</si>
  <si>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</si>
  <si>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</si>
  <si>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</si>
  <si>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</si>
  <si>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</si>
  <si>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</si>
  <si>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</si>
  <si>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</si>
  <si>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</si>
  <si>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</si>
  <si>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</si>
  <si>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</si>
  <si>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</si>
  <si>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</si>
  <si>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</si>
  <si>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</si>
  <si>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</si>
  <si>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</si>
  <si>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</si>
  <si>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</si>
  <si>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</si>
  <si>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</si>
  <si>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</si>
  <si>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</si>
  <si>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</si>
  <si>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</si>
  <si>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</si>
  <si>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</si>
  <si>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</si>
  <si>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</si>
  <si>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</si>
  <si>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</si>
  <si>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</si>
  <si>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</si>
  <si>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</si>
  <si>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</si>
  <si>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</si>
  <si>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</si>
  <si>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</si>
  <si>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</si>
  <si>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</si>
  <si>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</si>
  <si>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</si>
  <si>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</si>
  <si>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</si>
  <si>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</si>
  <si>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</si>
  <si>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</si>
  <si>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</si>
  <si>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</si>
  <si>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</si>
  <si>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</si>
  <si>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</si>
  <si>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</si>
  <si>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</si>
  <si>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</si>
  <si>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</si>
  <si>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</si>
  <si>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</si>
  <si>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</si>
  <si>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</si>
  <si>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</si>
  <si>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</si>
  <si>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</si>
  <si>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</si>
  <si>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</si>
  <si>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</si>
  <si>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</si>
  <si>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</si>
  <si>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</si>
  <si>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</si>
  <si>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</si>
  <si>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</si>
  <si>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</si>
  <si>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</si>
  <si>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</si>
  <si>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</si>
  <si>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</si>
  <si>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</si>
  <si>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</si>
  <si>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</si>
  <si>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</si>
  <si>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</si>
  <si>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</si>
  <si>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</si>
  <si>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</si>
  <si>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</si>
  <si>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</si>
  <si>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</si>
  <si>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</si>
  <si>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</si>
  <si>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</si>
  <si>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</si>
  <si>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</si>
  <si>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</si>
  <si>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</si>
  <si>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</si>
  <si>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</si>
  <si>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</si>
  <si>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</si>
  <si>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</si>
  <si>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</si>
  <si>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</si>
  <si>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</si>
  <si>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</si>
  <si>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</si>
  <si>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</si>
  <si>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</si>
  <si>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</si>
  <si>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</si>
  <si>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</si>
  <si>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</si>
  <si>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</si>
  <si>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</si>
  <si>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</si>
  <si>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</si>
  <si>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</si>
  <si>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</si>
  <si>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</si>
  <si>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</si>
  <si>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</si>
  <si>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</si>
  <si>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</si>
  <si>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</si>
  <si>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</si>
  <si>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</si>
  <si>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</si>
  <si>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</si>
  <si>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</si>
  <si>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</si>
  <si>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</si>
  <si>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</si>
  <si>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</si>
  <si>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</si>
  <si>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</si>
  <si>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</si>
  <si>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</si>
  <si>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</si>
  <si>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</si>
  <si>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</si>
  <si>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</si>
  <si>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</si>
  <si>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</si>
  <si>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</si>
  <si>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</si>
  <si>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</si>
  <si>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</si>
  <si>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</si>
  <si>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</si>
  <si>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</si>
  <si>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</si>
  <si>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</si>
  <si>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</si>
  <si>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</si>
  <si>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</si>
  <si>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</si>
  <si>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</si>
  <si>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</si>
  <si>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</si>
  <si>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</si>
  <si>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</si>
  <si>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</si>
  <si>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</si>
  <si>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</si>
  <si>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</si>
  <si>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</si>
  <si>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</si>
  <si>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</si>
  <si>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</si>
  <si>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</si>
  <si>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</si>
  <si>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</si>
  <si>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</si>
  <si>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</si>
  <si>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</si>
  <si>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</si>
  <si>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</si>
  <si>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</si>
  <si>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</si>
  <si>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</si>
  <si>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</si>
  <si>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</si>
  <si>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</si>
  <si>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</si>
  <si>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</si>
  <si>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</si>
  <si>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</si>
  <si>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</si>
  <si>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</si>
  <si>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</si>
  <si>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</si>
  <si>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</si>
  <si>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</si>
  <si>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</si>
  <si>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</si>
  <si>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</si>
  <si>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</si>
  <si>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</si>
  <si>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</si>
  <si>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</si>
  <si>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</si>
  <si>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</si>
  <si>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</si>
  <si>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</si>
  <si>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</si>
  <si>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</si>
  <si>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</si>
  <si>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</si>
  <si>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</si>
  <si>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</si>
  <si>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</si>
  <si>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</si>
  <si>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</si>
  <si>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</si>
  <si>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</si>
  <si>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</si>
  <si>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</si>
  <si>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</si>
  <si>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</si>
  <si>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</si>
  <si>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</si>
  <si>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</si>
  <si>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</si>
  <si>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</si>
  <si>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</si>
  <si>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</si>
  <si>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</si>
  <si>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</si>
  <si>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</si>
  <si>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</si>
  <si>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</si>
  <si>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</si>
  <si>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</si>
  <si>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</si>
  <si>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</si>
  <si>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</si>
  <si>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</si>
  <si>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</si>
  <si>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</si>
  <si>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</si>
  <si>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</si>
  <si>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</si>
  <si>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</si>
  <si>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</si>
  <si>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</si>
  <si>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</si>
  <si>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</si>
  <si>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</si>
  <si>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</si>
  <si>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</si>
  <si>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</si>
  <si>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</si>
  <si>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</si>
  <si>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</si>
  <si>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</si>
  <si>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</si>
  <si>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</si>
  <si>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</si>
  <si>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</si>
  <si>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</si>
  <si>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</si>
  <si>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</si>
  <si>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</si>
  <si>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</si>
  <si>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</si>
  <si>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</si>
  <si>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</si>
  <si>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</si>
  <si>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</si>
  <si>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</si>
  <si>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</si>
  <si>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</si>
  <si>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</si>
  <si>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</si>
  <si>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</si>
  <si>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</si>
  <si>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</si>
  <si>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</si>
  <si>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</si>
  <si>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</si>
  <si>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</si>
  <si>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</si>
  <si>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</si>
  <si>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</si>
  <si>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</si>
  <si>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</si>
  <si>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</si>
  <si>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</si>
  <si>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</si>
  <si>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</si>
  <si>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</si>
  <si>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</si>
  <si>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</si>
  <si>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</si>
  <si>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</si>
  <si>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</si>
  <si>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</si>
  <si>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</si>
  <si>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</si>
  <si>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</si>
  <si>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</si>
  <si>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</si>
  <si>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</si>
  <si>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</si>
  <si>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</si>
  <si>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</si>
  <si>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</si>
  <si>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</si>
  <si>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</si>
  <si>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</si>
  <si>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</si>
  <si>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</si>
  <si>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</si>
  <si>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</si>
  <si>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</si>
  <si>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</si>
  <si>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</si>
  <si>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</si>
  <si>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</si>
  <si>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</si>
  <si>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</si>
  <si>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</si>
  <si>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</si>
  <si>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</si>
  <si>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</si>
  <si>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</si>
  <si>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</si>
  <si>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</si>
  <si>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</si>
  <si>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</si>
  <si>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</si>
  <si>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</si>
  <si>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</si>
  <si>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</si>
  <si>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</si>
  <si>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</si>
  <si>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</si>
  <si>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</si>
  <si>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</si>
  <si>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</si>
  <si>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</si>
  <si>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</si>
  <si>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</si>
  <si>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</si>
  <si>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</si>
  <si>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</si>
  <si>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</si>
  <si>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</si>
  <si>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</si>
  <si>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</si>
  <si>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</si>
  <si>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</si>
  <si>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</si>
  <si>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</si>
  <si>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</si>
  <si>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</si>
  <si>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</si>
  <si>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</si>
  <si>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</si>
  <si>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</si>
  <si>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</si>
  <si>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</si>
  <si>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</si>
  <si>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</si>
  <si>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</si>
  <si>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</si>
  <si>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</si>
  <si>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</si>
  <si>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</si>
  <si>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</si>
  <si>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</si>
  <si>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</si>
  <si>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</si>
  <si>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</si>
  <si>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</si>
  <si>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</si>
  <si>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</si>
  <si>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</si>
  <si>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</si>
  <si>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</si>
  <si>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</si>
  <si>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</si>
  <si>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</si>
  <si>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</si>
  <si>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</si>
  <si>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</si>
  <si>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</si>
  <si>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</si>
  <si>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</si>
  <si>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</si>
  <si>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</si>
  <si>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</si>
  <si>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</si>
  <si>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</si>
  <si>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</si>
  <si>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</si>
  <si>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</si>
  <si>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</si>
  <si>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</si>
  <si>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</si>
  <si>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</si>
  <si>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</si>
  <si>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</si>
  <si>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</si>
  <si>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</si>
  <si>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</si>
  <si>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</si>
  <si>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</si>
  <si>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</si>
  <si>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</si>
  <si>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</si>
  <si>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</si>
  <si>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</si>
  <si>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</si>
  <si>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</si>
  <si>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</si>
  <si>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</si>
  <si>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</si>
  <si>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</si>
  <si>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</si>
  <si>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</si>
  <si>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</si>
  <si>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</si>
  <si>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</si>
  <si>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</si>
  <si>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</si>
  <si>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</si>
  <si>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</si>
  <si>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</si>
  <si>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</si>
  <si>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</si>
  <si>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</si>
  <si>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</si>
  <si>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</si>
  <si>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</si>
  <si>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</si>
  <si>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</si>
  <si>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</si>
  <si>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</si>
  <si>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</si>
  <si>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</si>
  <si>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</si>
  <si>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</si>
  <si>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</si>
  <si>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</si>
  <si>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</si>
  <si>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</si>
  <si>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</si>
  <si>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</si>
  <si>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</si>
  <si>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</si>
  <si>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</si>
  <si>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</si>
  <si>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</si>
  <si>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</si>
  <si>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</si>
  <si>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</si>
  <si>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</si>
  <si>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</si>
  <si>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</si>
  <si>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</si>
  <si>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</si>
  <si>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</si>
  <si>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</si>
  <si>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</si>
  <si>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</si>
  <si>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</si>
  <si>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</si>
  <si>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</si>
  <si>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</si>
  <si>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</si>
  <si>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</si>
  <si>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</si>
  <si>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</si>
  <si>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</si>
  <si>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</si>
  <si>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</si>
  <si>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</si>
  <si>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</si>
  <si>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</si>
  <si>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</si>
  <si>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</si>
  <si>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</si>
  <si>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</si>
  <si>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</si>
  <si>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</si>
  <si>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</si>
  <si>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</si>
  <si>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</si>
  <si>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</si>
  <si>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</si>
  <si>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</si>
  <si>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</si>
  <si>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</si>
  <si>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</si>
  <si>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</si>
  <si>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</si>
  <si>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</si>
  <si>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</si>
  <si>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</si>
  <si>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</si>
  <si>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</si>
  <si>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</si>
  <si>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</si>
  <si>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</si>
  <si>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</si>
  <si>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</si>
  <si>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</si>
  <si>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</si>
  <si>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</si>
  <si>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</si>
  <si>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</si>
  <si>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</si>
  <si>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</si>
  <si>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</si>
  <si>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</si>
  <si>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</si>
  <si>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</si>
  <si>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</si>
  <si>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</si>
  <si>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</si>
  <si>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</si>
  <si>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</si>
  <si>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</si>
  <si>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</si>
  <si>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</si>
  <si>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</si>
  <si>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</si>
  <si>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</si>
  <si>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</si>
  <si>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</si>
  <si>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</si>
  <si>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</si>
  <si>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</si>
  <si>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</si>
  <si>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</si>
  <si>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</si>
  <si>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</si>
  <si>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</si>
  <si>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</si>
  <si>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</si>
  <si>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</si>
  <si>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</si>
  <si>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</si>
  <si>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</si>
  <si>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</si>
  <si>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</si>
  <si>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</si>
  <si>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</si>
  <si>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</si>
  <si>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</si>
  <si>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</si>
  <si>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</si>
  <si>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</si>
  <si>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</si>
  <si>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</si>
  <si>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</si>
  <si>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</si>
  <si>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</si>
  <si>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</si>
  <si>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</si>
  <si>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</si>
  <si>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</si>
  <si>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</si>
  <si>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</si>
  <si>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</si>
  <si>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</si>
  <si>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</si>
  <si>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</si>
  <si>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</si>
  <si>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</si>
  <si>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</si>
  <si>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</si>
  <si>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</si>
  <si>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</si>
  <si>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</si>
  <si>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</si>
  <si>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</si>
  <si>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</si>
  <si>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</si>
  <si>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</si>
  <si>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</si>
  <si>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</si>
  <si>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</si>
  <si>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</si>
  <si>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</si>
  <si>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</si>
  <si>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</si>
  <si>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</si>
  <si>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</si>
  <si>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</si>
  <si>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</si>
  <si>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</si>
  <si>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</si>
  <si>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</si>
  <si>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</si>
  <si>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</si>
  <si>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</si>
  <si>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</si>
  <si>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</si>
  <si>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</si>
  <si>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</si>
  <si>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</si>
  <si>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</si>
  <si>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</si>
  <si>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</si>
  <si>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</si>
  <si>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</si>
  <si>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</si>
  <si>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</si>
  <si>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</si>
  <si>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</si>
  <si>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</si>
  <si>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</si>
  <si>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</si>
  <si>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</si>
  <si>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</si>
  <si>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</si>
  <si>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</si>
  <si>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</si>
  <si>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</si>
  <si>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</si>
  <si>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</si>
  <si>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</si>
  <si>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</si>
  <si>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</si>
  <si>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</si>
  <si>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</si>
  <si>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</si>
  <si>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</si>
  <si>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</si>
  <si>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</si>
  <si>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</si>
  <si>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</si>
  <si>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</si>
  <si>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</si>
  <si>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</si>
  <si>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</si>
  <si>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</si>
  <si>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</si>
  <si>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</si>
  <si>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</si>
  <si>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</si>
  <si>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</si>
  <si>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</si>
  <si>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</si>
  <si>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</si>
  <si>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</si>
  <si>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</si>
  <si>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</si>
  <si>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</si>
  <si>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</si>
  <si>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</si>
  <si>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</si>
  <si>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</si>
  <si>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</si>
  <si>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</si>
  <si>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</si>
  <si>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</si>
  <si>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</si>
  <si>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</si>
  <si>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</si>
  <si>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</si>
  <si>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</si>
  <si>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</si>
  <si>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</si>
  <si>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</si>
  <si>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</si>
  <si>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</si>
  <si>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</si>
  <si>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</si>
  <si>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</si>
  <si>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</si>
  <si>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</si>
  <si>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</si>
  <si>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</si>
  <si>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</si>
  <si>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</si>
  <si>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</si>
  <si>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</si>
  <si>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</si>
  <si>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</si>
  <si>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</si>
  <si>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</si>
  <si>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</si>
  <si>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</si>
  <si>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</si>
  <si>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</si>
  <si>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</si>
  <si>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</si>
  <si>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</si>
  <si>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</si>
  <si>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</si>
  <si>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</si>
  <si>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</si>
  <si>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</si>
  <si>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</si>
  <si>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</si>
  <si>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</si>
  <si>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</si>
  <si>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</si>
  <si>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</si>
  <si>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</si>
  <si>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</si>
  <si>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</si>
  <si>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</si>
  <si>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</si>
  <si>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</si>
  <si>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</si>
  <si>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</si>
  <si>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</si>
  <si>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</si>
  <si>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</si>
  <si>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</si>
  <si>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</si>
  <si>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</si>
  <si>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</si>
  <si>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</si>
  <si>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</si>
  <si>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</si>
  <si>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</si>
  <si>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</si>
  <si>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</si>
  <si>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</si>
  <si>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</si>
  <si>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</si>
  <si>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</si>
  <si>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</si>
  <si>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</si>
  <si>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</si>
  <si>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</si>
  <si>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</si>
  <si>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</si>
  <si>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</si>
  <si>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</si>
  <si>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</si>
  <si>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</si>
  <si>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</si>
  <si>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</si>
  <si>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</si>
  <si>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</si>
  <si>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</si>
  <si>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</si>
  <si>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</si>
  <si>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</si>
  <si>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</si>
  <si>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</si>
  <si>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</si>
  <si>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</si>
  <si>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</si>
  <si>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</si>
  <si>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</si>
  <si>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</si>
  <si>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</si>
  <si>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</si>
  <si>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</si>
  <si>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</si>
  <si>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</si>
  <si>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</si>
  <si>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</si>
  <si>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</si>
  <si>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</si>
  <si>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</si>
  <si>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</si>
  <si>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</si>
  <si>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</si>
  <si>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</si>
  <si>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</si>
  <si>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</si>
  <si>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</si>
  <si>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</si>
  <si>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</si>
  <si>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</si>
  <si>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</si>
  <si>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</si>
  <si>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</si>
  <si>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</si>
  <si>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</si>
  <si>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</si>
  <si>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</si>
  <si>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</si>
  <si>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</si>
  <si>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</si>
  <si>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</si>
  <si>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</si>
  <si>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</si>
  <si>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</si>
  <si>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</si>
  <si>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</si>
  <si>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</si>
  <si>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</si>
  <si>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</si>
  <si>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</si>
  <si>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</si>
  <si>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</si>
  <si>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</si>
  <si>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</si>
  <si>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</si>
  <si>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</si>
  <si>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</si>
  <si>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</si>
  <si>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</si>
  <si>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</si>
  <si>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</si>
  <si>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</si>
  <si>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</si>
  <si>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</si>
  <si>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</si>
  <si>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</si>
  <si>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</si>
  <si>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</si>
  <si>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</si>
  <si>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</si>
  <si>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</si>
  <si>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</si>
  <si>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</si>
  <si>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</si>
  <si>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</si>
  <si>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</si>
  <si>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</si>
  <si>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</si>
  <si>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</si>
  <si>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</si>
  <si>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</si>
  <si>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</si>
  <si>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</si>
  <si>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</si>
  <si>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</si>
  <si>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</si>
  <si>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</si>
  <si>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</si>
  <si>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</si>
  <si>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</si>
  <si>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</si>
  <si>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</si>
  <si>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</si>
  <si>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</si>
  <si>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</si>
  <si>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</si>
  <si>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</si>
  <si>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</si>
  <si>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</si>
  <si>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</si>
  <si>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</si>
  <si>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</si>
  <si>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</si>
  <si>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</si>
  <si>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</si>
  <si>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</si>
  <si>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</si>
  <si>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</si>
  <si>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</si>
  <si>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</si>
  <si>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</si>
  <si>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</si>
  <si>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https://eiti.org/documents/ethiopia-20182019-eiti-report</t>
  </si>
  <si>
    <t>https://ethiopian.portal.miningcadastre.com/CustomHtml.aspx?PageID=d7f3f61d-4689-4280-a59a-b865f002dd60</t>
  </si>
  <si>
    <t>Natural sands (2505), value</t>
  </si>
  <si>
    <t>Section 3.6 of the EEITI report</t>
  </si>
  <si>
    <t>The government did not disclose a payment</t>
  </si>
  <si>
    <t>This value derives from table 3.12- the value of gold produced by ASM</t>
  </si>
  <si>
    <t>From https://data.worldbank.org/indicator/NY.GDP.MKTP.CD?end=2023&amp;locations=ET&amp;start=2017</t>
  </si>
  <si>
    <t>Table 1.1 in the EITI Report</t>
  </si>
  <si>
    <t xml:space="preserve">NBE Annual Report </t>
  </si>
  <si>
    <t>Table 3.16 in EITI report</t>
  </si>
  <si>
    <t>Do not enter data</t>
  </si>
  <si>
    <t>Withholding Tax</t>
  </si>
  <si>
    <t>Mandatory Social Expenditure</t>
  </si>
  <si>
    <t>Regional State Finance Bureaus</t>
  </si>
  <si>
    <t>Regional State Mines Bureaus</t>
  </si>
  <si>
    <t>From parts 4 and 5 in this report</t>
  </si>
  <si>
    <t>Gold (7108), value</t>
  </si>
  <si>
    <t>Salt and pure sodium chloride (2501), value</t>
  </si>
  <si>
    <t>Ash and residues (2620), value</t>
  </si>
  <si>
    <t>Marble (2515), value</t>
  </si>
  <si>
    <t>Pumice stone (2513), value</t>
  </si>
  <si>
    <t>Gypsum (2520), value</t>
  </si>
  <si>
    <t>Add commodities here, value</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</si>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</sst>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 #,##0.00_ ;_ * \-#,##0.00_ ;_ * &quot;-&quot;??_ ;_ @_ "/>
    <numFmt numFmtId="165" formatCode="_ * #,##0.0000_ ;_ * \-#,##0.0000_ ;_ * &quot;-&quot;??_ ;_ @_ "/>
    <numFmt numFmtId="166" formatCode="yyyy\-mm\-dd"/>
    <numFmt numFmtId="167" formatCode="_ * #,##0_ ;_ * \-#,##0_ ;_ * &quot;-&quot;??_ ;_ @_ "/>
    <numFmt numFmtId="168" formatCode="#,##0_ ;[Red]\-#,##0\ "/>
    <numFmt numFmtId="169" formatCode="#,##0_ ;\-#,##0\ "/>
    <numFmt numFmtId="176" formatCode="0.00\ %"/>
  </numFmts>
  <fonts count="81" x14ac:knownFonts="1">
    <font>
      <sz val="10.5"/>
      <color theme="1"/>
      <name val="Calibri"/>
      <family val="2"/>
    </font>
    <font>
      <sz val="11"/>
      <color theme="1"/>
      <name val="Franklin Gothic Book"/>
      <family val="2"/>
    </font>
    <font>
      <sz val="11"/>
      <color theme="1"/>
      <name val="Franklin Gothic Book"/>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i/>
      <u/>
      <sz val="11"/>
      <color indexed="4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sz val="11"/>
      <color rgb="FF000000"/>
      <name val="Franklin Gothic Book"/>
      <family val="2"/>
    </font>
    <font>
      <b/>
      <sz val="18"/>
      <color rgb="FF000000"/>
      <name val="Franklin Gothic Book"/>
      <family val="2"/>
    </font>
    <font>
      <sz val="11"/>
      <color theme="1"/>
      <name val="Franklin Gothic Book"/>
      <family val="2"/>
    </font>
    <font>
      <sz val="11"/>
      <color theme="1"/>
      <name val="Calibri"/>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sz val="11"/>
      <color rgb="FF0076AF"/>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b/>
      <sz val="12"/>
      <color theme="1"/>
      <name val="Franklin Gothic Book"/>
      <family val="2"/>
    </font>
    <font>
      <i/>
      <sz val="11"/>
      <color theme="1"/>
      <name val="Franklin Gothic Book"/>
    </font>
    <font>
      <sz val="11"/>
      <color theme="1"/>
      <name val="Franklin Gothic Book"/>
    </font>
    <font>
      <sz val="9"/>
      <color rgb="FF242424"/>
      <name val="Consolas"/>
      <family val="3"/>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0" tint="-4.9989318521683403E-2"/>
        <bgColor indexed="64"/>
      </patternFill>
    </fill>
    <fill>
      <patternFill patternType="solid">
        <fgColor theme="2"/>
        <bgColor theme="4" tint="0.79998168889431442"/>
      </patternFill>
    </fill>
    <fill>
      <patternFill patternType="solid">
        <fgColor rgb="FFF2F2F2"/>
        <bgColor indexed="64"/>
      </patternFill>
    </fill>
    <fill>
      <patternFill patternType="solid">
        <fgColor rgb="FF165B89"/>
        <bgColor theme="4"/>
      </patternFill>
    </fill>
    <fill>
      <patternFill patternType="solid">
        <fgColor theme="3" tint="0.79998168889431442"/>
        <bgColor indexed="64"/>
      </patternFill>
    </fill>
    <fill>
      <patternFill patternType="solid">
        <fgColor rgb="FFF6A70A"/>
        <bgColor rgb="FF000000"/>
      </patternFill>
    </fill>
    <fill>
      <patternFill patternType="solid">
        <fgColor rgb="FFD9E1F2"/>
        <bgColor rgb="FF000000"/>
      </patternFill>
    </fill>
    <fill>
      <patternFill patternType="solid">
        <fgColor rgb="FFFFFF00"/>
        <bgColor rgb="FF000000"/>
      </patternFill>
    </fill>
    <fill>
      <patternFill patternType="solid">
        <fgColor rgb="FFE7E6E6"/>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style="double">
        <color auto="1"/>
      </top>
      <bottom style="medium">
        <color auto="1"/>
      </bottom>
      <diagonal/>
    </border>
  </borders>
  <cellStyleXfs count="7">
    <xf numFmtId="0" fontId="0" fillId="0" borderId="0"/>
    <xf numFmtId="164" fontId="26"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0"/>
    <xf numFmtId="9" fontId="26" fillId="0" borderId="0" applyFont="0" applyFill="0" applyBorder="0" applyAlignment="0" applyProtection="0"/>
  </cellStyleXfs>
  <cellXfs count="321">
    <xf numFmtId="0" fontId="0" fillId="0" borderId="0" xfId="0"/>
    <xf numFmtId="0" fontId="32" fillId="0" borderId="0" xfId="0" applyFont="1"/>
    <xf numFmtId="0" fontId="0" fillId="0" borderId="20" xfId="0" applyBorder="1"/>
    <xf numFmtId="0" fontId="0" fillId="0" borderId="21" xfId="0" applyBorder="1"/>
    <xf numFmtId="49" fontId="31" fillId="0" borderId="0" xfId="0" applyNumberFormat="1" applyFont="1" applyAlignment="1">
      <alignment horizontal="left"/>
    </xf>
    <xf numFmtId="49" fontId="0" fillId="0" borderId="0" xfId="0" applyNumberFormat="1"/>
    <xf numFmtId="0" fontId="33" fillId="0" borderId="0" xfId="0" quotePrefix="1" applyFont="1"/>
    <xf numFmtId="0" fontId="34" fillId="0" borderId="0" xfId="5" applyFont="1" applyAlignment="1">
      <alignment horizontal="left" vertical="center"/>
    </xf>
    <xf numFmtId="0" fontId="35" fillId="0" borderId="0" xfId="5" applyFont="1" applyAlignment="1">
      <alignment vertical="center"/>
    </xf>
    <xf numFmtId="0" fontId="36" fillId="0" borderId="0" xfId="5" applyFont="1" applyAlignment="1">
      <alignment horizontal="left" vertical="center"/>
    </xf>
    <xf numFmtId="0" fontId="37" fillId="0" borderId="0" xfId="5" applyFont="1" applyAlignment="1">
      <alignment vertical="center"/>
    </xf>
    <xf numFmtId="0" fontId="38" fillId="0" borderId="0" xfId="5" applyFont="1" applyAlignment="1">
      <alignment vertical="center"/>
    </xf>
    <xf numFmtId="0" fontId="39" fillId="0" borderId="0" xfId="0" applyFont="1"/>
    <xf numFmtId="0" fontId="40" fillId="0" borderId="0" xfId="5" applyFont="1" applyAlignment="1">
      <alignment horizontal="left" vertical="center"/>
    </xf>
    <xf numFmtId="0" fontId="38" fillId="0" borderId="22" xfId="5" applyFont="1" applyBorder="1" applyAlignment="1">
      <alignment vertical="center"/>
    </xf>
    <xf numFmtId="0" fontId="41" fillId="0" borderId="0" xfId="0" applyFont="1"/>
    <xf numFmtId="0" fontId="42" fillId="0" borderId="0" xfId="5" applyFont="1" applyAlignment="1">
      <alignment vertical="center"/>
    </xf>
    <xf numFmtId="0" fontId="43" fillId="0" borderId="0" xfId="5" applyFont="1" applyAlignment="1">
      <alignment horizontal="left" vertical="center"/>
    </xf>
    <xf numFmtId="0" fontId="44" fillId="0" borderId="0" xfId="0" applyFont="1"/>
    <xf numFmtId="0" fontId="43" fillId="2" borderId="0" xfId="5" applyFont="1" applyFill="1" applyAlignment="1">
      <alignment horizontal="left" vertical="center"/>
    </xf>
    <xf numFmtId="0" fontId="41" fillId="2" borderId="0" xfId="5" applyFont="1" applyFill="1" applyAlignment="1">
      <alignment vertical="center"/>
    </xf>
    <xf numFmtId="0" fontId="45" fillId="2" borderId="0" xfId="3" applyFont="1" applyFill="1" applyBorder="1" applyAlignment="1"/>
    <xf numFmtId="0" fontId="6" fillId="3" borderId="1" xfId="5" applyFont="1" applyFill="1" applyBorder="1" applyAlignment="1">
      <alignment horizontal="left" vertical="center"/>
    </xf>
    <xf numFmtId="0" fontId="6" fillId="0" borderId="1" xfId="5" applyFont="1" applyBorder="1" applyAlignment="1">
      <alignment horizontal="left" vertical="center"/>
    </xf>
    <xf numFmtId="0" fontId="46" fillId="2" borderId="0" xfId="5" applyFont="1" applyFill="1" applyAlignment="1">
      <alignment horizontal="left" vertical="center"/>
    </xf>
    <xf numFmtId="0" fontId="41" fillId="0" borderId="0" xfId="5" applyFont="1" applyAlignment="1">
      <alignment vertical="center"/>
    </xf>
    <xf numFmtId="0" fontId="45" fillId="0" borderId="0" xfId="4" applyFont="1" applyFill="1" applyBorder="1" applyAlignment="1"/>
    <xf numFmtId="0" fontId="47" fillId="0" borderId="0" xfId="5" applyFont="1" applyAlignment="1">
      <alignment vertical="center" wrapText="1"/>
    </xf>
    <xf numFmtId="0" fontId="48" fillId="0" borderId="23" xfId="5" applyFont="1" applyBorder="1" applyAlignment="1">
      <alignment horizontal="left" vertical="center"/>
    </xf>
    <xf numFmtId="0" fontId="47" fillId="0" borderId="23" xfId="5" applyFont="1" applyBorder="1" applyAlignment="1">
      <alignment horizontal="left" vertical="center"/>
    </xf>
    <xf numFmtId="0" fontId="49" fillId="0" borderId="23" xfId="5" applyFont="1" applyBorder="1" applyAlignment="1">
      <alignment vertical="center"/>
    </xf>
    <xf numFmtId="0" fontId="47" fillId="0" borderId="0" xfId="5" applyFont="1" applyAlignment="1">
      <alignment horizontal="left" vertical="center"/>
    </xf>
    <xf numFmtId="0" fontId="48" fillId="0" borderId="0" xfId="5" applyFont="1" applyAlignment="1">
      <alignment horizontal="left" vertical="center"/>
    </xf>
    <xf numFmtId="0" fontId="49" fillId="0" borderId="0" xfId="5" applyFont="1" applyAlignment="1">
      <alignment vertical="center"/>
    </xf>
    <xf numFmtId="0" fontId="50" fillId="0" borderId="0" xfId="5" applyFont="1" applyAlignment="1">
      <alignment vertical="center"/>
    </xf>
    <xf numFmtId="0" fontId="48" fillId="0" borderId="0" xfId="5" applyFont="1" applyAlignment="1">
      <alignment vertical="center"/>
    </xf>
    <xf numFmtId="0" fontId="49" fillId="0" borderId="0" xfId="5" applyFont="1" applyAlignment="1">
      <alignment horizontal="left" vertical="center"/>
    </xf>
    <xf numFmtId="0" fontId="43" fillId="0" borderId="0" xfId="0" applyFont="1"/>
    <xf numFmtId="0" fontId="49" fillId="4" borderId="0" xfId="5" applyFont="1" applyFill="1" applyAlignment="1">
      <alignment horizontal="left" vertical="center"/>
    </xf>
    <xf numFmtId="0" fontId="41" fillId="4" borderId="0" xfId="5" applyFont="1" applyFill="1" applyAlignment="1">
      <alignment horizontal="left" vertical="center"/>
    </xf>
    <xf numFmtId="0" fontId="9" fillId="4" borderId="0" xfId="5" applyFont="1" applyFill="1" applyAlignment="1">
      <alignment vertical="center"/>
    </xf>
    <xf numFmtId="0" fontId="49" fillId="4" borderId="0" xfId="5" applyFont="1" applyFill="1" applyAlignment="1">
      <alignment vertical="center"/>
    </xf>
    <xf numFmtId="0" fontId="10" fillId="4" borderId="0" xfId="5" applyFont="1" applyFill="1" applyAlignment="1">
      <alignment horizontal="left" vertical="center"/>
    </xf>
    <xf numFmtId="0" fontId="49" fillId="4" borderId="0" xfId="5" applyFont="1" applyFill="1" applyAlignment="1">
      <alignment horizontal="left" vertical="center" wrapText="1" indent="2"/>
    </xf>
    <xf numFmtId="0" fontId="5" fillId="4" borderId="0" xfId="5" applyFont="1" applyFill="1" applyAlignment="1">
      <alignment vertical="center"/>
    </xf>
    <xf numFmtId="0" fontId="49" fillId="4" borderId="0" xfId="5" applyFont="1" applyFill="1" applyAlignment="1">
      <alignment vertical="center" wrapText="1"/>
    </xf>
    <xf numFmtId="0" fontId="10" fillId="4" borderId="0" xfId="5" applyFont="1" applyFill="1" applyAlignment="1">
      <alignment vertical="center"/>
    </xf>
    <xf numFmtId="0" fontId="41" fillId="4" borderId="0" xfId="5" applyFont="1" applyFill="1" applyAlignment="1">
      <alignment vertical="center"/>
    </xf>
    <xf numFmtId="0" fontId="6" fillId="4" borderId="0" xfId="5" applyFont="1" applyFill="1" applyAlignment="1">
      <alignment vertical="center"/>
    </xf>
    <xf numFmtId="0" fontId="48" fillId="4" borderId="0" xfId="5" applyFont="1" applyFill="1" applyAlignment="1">
      <alignment vertical="center"/>
    </xf>
    <xf numFmtId="0" fontId="10" fillId="4" borderId="0" xfId="5" applyFont="1" applyFill="1" applyAlignment="1">
      <alignment horizontal="left" vertical="center" indent="2"/>
    </xf>
    <xf numFmtId="0" fontId="46" fillId="5" borderId="1" xfId="5" applyFont="1" applyFill="1" applyBorder="1" applyAlignment="1">
      <alignment horizontal="left" vertical="center"/>
    </xf>
    <xf numFmtId="0" fontId="45" fillId="4" borderId="0" xfId="4" applyFont="1" applyFill="1" applyBorder="1" applyAlignment="1"/>
    <xf numFmtId="0" fontId="51" fillId="4" borderId="2" xfId="5" applyFont="1" applyFill="1" applyBorder="1" applyAlignment="1">
      <alignment vertical="center" wrapText="1"/>
    </xf>
    <xf numFmtId="0" fontId="47" fillId="4" borderId="3" xfId="5" applyFont="1" applyFill="1" applyBorder="1" applyAlignment="1">
      <alignment vertical="center" wrapText="1"/>
    </xf>
    <xf numFmtId="0" fontId="52" fillId="4" borderId="4" xfId="5" applyFont="1" applyFill="1" applyBorder="1" applyAlignment="1">
      <alignment vertical="center" wrapText="1"/>
    </xf>
    <xf numFmtId="0" fontId="51" fillId="4" borderId="5" xfId="5" applyFont="1" applyFill="1" applyBorder="1" applyAlignment="1">
      <alignment vertical="center" wrapText="1"/>
    </xf>
    <xf numFmtId="0" fontId="47" fillId="4" borderId="6" xfId="5" applyFont="1" applyFill="1" applyBorder="1" applyAlignment="1">
      <alignment vertical="center" wrapText="1"/>
    </xf>
    <xf numFmtId="0" fontId="47" fillId="4" borderId="7" xfId="5" applyFont="1" applyFill="1" applyBorder="1" applyAlignment="1">
      <alignment vertical="center" wrapText="1"/>
    </xf>
    <xf numFmtId="0" fontId="47" fillId="4" borderId="8" xfId="5" applyFont="1" applyFill="1" applyBorder="1" applyAlignment="1">
      <alignment vertical="center" wrapText="1"/>
    </xf>
    <xf numFmtId="0" fontId="47" fillId="4" borderId="0" xfId="5" applyFont="1" applyFill="1" applyAlignment="1">
      <alignment vertical="center" wrapText="1"/>
    </xf>
    <xf numFmtId="0" fontId="47" fillId="4" borderId="9" xfId="5" applyFont="1" applyFill="1" applyBorder="1" applyAlignment="1">
      <alignment vertical="center" wrapText="1"/>
    </xf>
    <xf numFmtId="0" fontId="52" fillId="4" borderId="8" xfId="5" applyFont="1" applyFill="1" applyBorder="1" applyAlignment="1">
      <alignment vertical="center" wrapText="1"/>
    </xf>
    <xf numFmtId="0" fontId="52" fillId="4" borderId="10" xfId="5" applyFont="1" applyFill="1" applyBorder="1" applyAlignment="1">
      <alignment vertical="center" wrapText="1"/>
    </xf>
    <xf numFmtId="0" fontId="47" fillId="4" borderId="11" xfId="5" applyFont="1" applyFill="1" applyBorder="1" applyAlignment="1">
      <alignment vertical="center" wrapText="1"/>
    </xf>
    <xf numFmtId="0" fontId="47" fillId="4" borderId="12" xfId="5" applyFont="1" applyFill="1" applyBorder="1" applyAlignment="1">
      <alignment vertical="center" wrapText="1"/>
    </xf>
    <xf numFmtId="0" fontId="46" fillId="0" borderId="0" xfId="5" applyFont="1" applyAlignment="1">
      <alignment horizontal="left" vertical="center"/>
    </xf>
    <xf numFmtId="0" fontId="48" fillId="0" borderId="24" xfId="5" applyFont="1" applyBorder="1" applyAlignment="1" applyProtection="1">
      <alignment vertical="center"/>
      <protection locked="0"/>
    </xf>
    <xf numFmtId="0" fontId="49" fillId="0" borderId="13" xfId="5" applyFont="1" applyBorder="1" applyAlignment="1">
      <alignment horizontal="left" vertical="center"/>
    </xf>
    <xf numFmtId="0" fontId="49" fillId="0" borderId="22" xfId="5" applyFont="1" applyBorder="1" applyAlignment="1" applyProtection="1">
      <alignment horizontal="left" vertical="center" indent="2"/>
      <protection locked="0"/>
    </xf>
    <xf numFmtId="0" fontId="47"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9" fillId="0" borderId="26" xfId="5" applyFont="1" applyBorder="1" applyAlignment="1">
      <alignment vertical="center"/>
    </xf>
    <xf numFmtId="0" fontId="47" fillId="0" borderId="13" xfId="5" applyFont="1" applyBorder="1" applyAlignment="1">
      <alignment horizontal="left" vertical="center"/>
    </xf>
    <xf numFmtId="0" fontId="49" fillId="0" borderId="27" xfId="5" applyFont="1" applyBorder="1" applyAlignment="1">
      <alignment vertical="center"/>
    </xf>
    <xf numFmtId="0" fontId="47" fillId="3" borderId="28" xfId="5" applyFont="1" applyFill="1" applyBorder="1" applyAlignment="1">
      <alignment horizontal="left" vertical="center"/>
    </xf>
    <xf numFmtId="0" fontId="49" fillId="0" borderId="24" xfId="5" applyFont="1" applyBorder="1" applyAlignment="1" applyProtection="1">
      <alignment horizontal="left" vertical="center" indent="2"/>
      <protection locked="0"/>
    </xf>
    <xf numFmtId="0" fontId="49" fillId="0" borderId="22" xfId="5" applyFont="1" applyBorder="1" applyAlignment="1" applyProtection="1">
      <alignment horizontal="left" vertical="center" wrapText="1" indent="2"/>
      <protection locked="0"/>
    </xf>
    <xf numFmtId="0" fontId="49" fillId="0" borderId="29" xfId="5" applyFont="1" applyBorder="1" applyAlignment="1" applyProtection="1">
      <alignment horizontal="left" vertical="center" wrapText="1" indent="2"/>
      <protection locked="0"/>
    </xf>
    <xf numFmtId="0" fontId="47" fillId="0" borderId="6" xfId="5" applyFont="1" applyBorder="1" applyAlignment="1">
      <alignment horizontal="left" vertical="center"/>
    </xf>
    <xf numFmtId="0" fontId="47" fillId="3" borderId="6" xfId="5" applyFont="1" applyFill="1" applyBorder="1" applyAlignment="1">
      <alignment horizontal="left" vertical="center"/>
    </xf>
    <xf numFmtId="0" fontId="47" fillId="3" borderId="0" xfId="5" applyFont="1" applyFill="1" applyAlignment="1">
      <alignment horizontal="left" vertical="center"/>
    </xf>
    <xf numFmtId="0" fontId="47" fillId="0" borderId="29" xfId="5" applyFont="1" applyBorder="1" applyAlignment="1">
      <alignment horizontal="left" vertical="center"/>
    </xf>
    <xf numFmtId="0" fontId="47" fillId="3" borderId="30" xfId="5" applyFont="1" applyFill="1" applyBorder="1" applyAlignment="1">
      <alignment horizontal="left" vertical="center"/>
    </xf>
    <xf numFmtId="0" fontId="47" fillId="0" borderId="28" xfId="5" applyFont="1" applyBorder="1" applyAlignment="1">
      <alignment horizontal="left" vertical="center"/>
    </xf>
    <xf numFmtId="0" fontId="50" fillId="3" borderId="13" xfId="5" applyFont="1" applyFill="1" applyBorder="1" applyAlignment="1">
      <alignment vertical="center"/>
    </xf>
    <xf numFmtId="0" fontId="49" fillId="0" borderId="0" xfId="5" applyFont="1" applyAlignment="1">
      <alignment horizontal="left" vertical="center" indent="1"/>
    </xf>
    <xf numFmtId="0" fontId="49" fillId="0" borderId="13" xfId="5" applyFont="1" applyBorder="1" applyAlignment="1">
      <alignment horizontal="left" vertical="center" indent="1"/>
    </xf>
    <xf numFmtId="0" fontId="50" fillId="3" borderId="0" xfId="5" applyFont="1" applyFill="1" applyAlignment="1">
      <alignment vertical="center"/>
    </xf>
    <xf numFmtId="0" fontId="49" fillId="0" borderId="22" xfId="5" applyFont="1" applyBorder="1" applyAlignment="1" applyProtection="1">
      <alignment horizontal="left" vertical="center" indent="4"/>
      <protection locked="0"/>
    </xf>
    <xf numFmtId="0" fontId="49" fillId="0" borderId="22" xfId="5" applyFont="1" applyBorder="1" applyAlignment="1" applyProtection="1">
      <alignment horizontal="left" vertical="center" indent="6"/>
      <protection locked="0"/>
    </xf>
    <xf numFmtId="0" fontId="47" fillId="0" borderId="32" xfId="5" applyFont="1" applyBorder="1" applyAlignment="1">
      <alignment horizontal="left" vertical="center"/>
    </xf>
    <xf numFmtId="0" fontId="47" fillId="3" borderId="11" xfId="5" applyFont="1" applyFill="1" applyBorder="1" applyAlignment="1">
      <alignment horizontal="left" vertical="center"/>
    </xf>
    <xf numFmtId="0" fontId="53" fillId="0" borderId="6" xfId="3" applyFont="1" applyFill="1" applyBorder="1" applyAlignment="1" applyProtection="1">
      <alignment horizontal="left" vertical="center" indent="2"/>
      <protection locked="0"/>
    </xf>
    <xf numFmtId="0" fontId="49" fillId="0" borderId="0" xfId="5" applyFont="1" applyAlignment="1" applyProtection="1">
      <alignment horizontal="left" vertical="center" indent="4"/>
      <protection locked="0"/>
    </xf>
    <xf numFmtId="0" fontId="48" fillId="0" borderId="31" xfId="5" applyFont="1" applyBorder="1" applyAlignment="1" applyProtection="1">
      <alignment vertical="center"/>
      <protection locked="0"/>
    </xf>
    <xf numFmtId="0" fontId="51" fillId="0" borderId="14" xfId="5" applyFont="1" applyBorder="1" applyAlignment="1">
      <alignment horizontal="left" vertical="center"/>
    </xf>
    <xf numFmtId="0" fontId="54" fillId="0" borderId="14" xfId="5" applyFont="1" applyBorder="1" applyAlignment="1">
      <alignment vertical="center"/>
    </xf>
    <xf numFmtId="0" fontId="49" fillId="0" borderId="24" xfId="5" applyFont="1" applyBorder="1" applyAlignment="1" applyProtection="1">
      <alignment vertical="center"/>
      <protection locked="0"/>
    </xf>
    <xf numFmtId="0" fontId="49" fillId="5" borderId="26" xfId="5" applyFont="1" applyFill="1" applyBorder="1" applyAlignment="1">
      <alignment vertical="center"/>
    </xf>
    <xf numFmtId="166" fontId="49" fillId="5" borderId="26" xfId="5" applyNumberFormat="1" applyFont="1" applyFill="1" applyBorder="1" applyAlignment="1">
      <alignment vertical="center"/>
    </xf>
    <xf numFmtId="0" fontId="49" fillId="5" borderId="0" xfId="5" applyFont="1" applyFill="1" applyAlignment="1">
      <alignment vertical="center"/>
    </xf>
    <xf numFmtId="166" fontId="49" fillId="5" borderId="0" xfId="5" applyNumberFormat="1" applyFont="1" applyFill="1" applyAlignment="1">
      <alignment vertical="center"/>
    </xf>
    <xf numFmtId="0" fontId="55" fillId="5" borderId="11" xfId="5" applyFont="1" applyFill="1" applyBorder="1" applyAlignment="1">
      <alignment vertical="center"/>
    </xf>
    <xf numFmtId="0" fontId="45" fillId="5" borderId="13" xfId="4" applyFont="1" applyFill="1" applyBorder="1" applyAlignment="1">
      <alignment vertical="center"/>
    </xf>
    <xf numFmtId="0" fontId="49" fillId="5" borderId="15" xfId="5" applyFont="1" applyFill="1" applyBorder="1" applyAlignment="1">
      <alignment vertical="center" wrapText="1"/>
    </xf>
    <xf numFmtId="0" fontId="56" fillId="5" borderId="11" xfId="4" applyFont="1" applyFill="1" applyBorder="1" applyAlignment="1">
      <alignment vertical="center" wrapText="1"/>
    </xf>
    <xf numFmtId="0" fontId="49" fillId="5" borderId="6" xfId="5" applyFont="1" applyFill="1" applyBorder="1" applyAlignment="1">
      <alignment vertical="center"/>
    </xf>
    <xf numFmtId="165" fontId="49" fillId="5" borderId="0" xfId="1" applyNumberFormat="1" applyFont="1" applyFill="1" applyBorder="1" applyAlignment="1">
      <alignment vertical="center"/>
    </xf>
    <xf numFmtId="0" fontId="42" fillId="4" borderId="0" xfId="5" applyFont="1" applyFill="1" applyAlignment="1">
      <alignment vertical="center"/>
    </xf>
    <xf numFmtId="0" fontId="48" fillId="0" borderId="13" xfId="5" applyFont="1" applyBorder="1" applyAlignment="1" applyProtection="1">
      <alignment vertical="center"/>
      <protection locked="0"/>
    </xf>
    <xf numFmtId="0" fontId="51" fillId="0" borderId="13" xfId="5" applyFont="1" applyBorder="1" applyAlignment="1">
      <alignment horizontal="left" vertical="center"/>
    </xf>
    <xf numFmtId="0" fontId="49" fillId="0" borderId="24" xfId="5" applyFont="1" applyBorder="1" applyAlignment="1" applyProtection="1">
      <alignment horizontal="left" vertical="center" indent="4"/>
      <protection locked="0"/>
    </xf>
    <xf numFmtId="0" fontId="49" fillId="5" borderId="13" xfId="5" applyFont="1" applyFill="1" applyBorder="1" applyAlignment="1">
      <alignment vertical="center"/>
    </xf>
    <xf numFmtId="0" fontId="47" fillId="3" borderId="13" xfId="5" applyFont="1" applyFill="1" applyBorder="1" applyAlignment="1">
      <alignment horizontal="left" vertical="center"/>
    </xf>
    <xf numFmtId="0" fontId="56" fillId="0" borderId="0" xfId="3" applyFont="1" applyFill="1"/>
    <xf numFmtId="0" fontId="41" fillId="0" borderId="0" xfId="5" applyFont="1" applyAlignment="1">
      <alignment horizontal="left" vertical="center"/>
    </xf>
    <xf numFmtId="0" fontId="57" fillId="0" borderId="2" xfId="3" applyFont="1" applyFill="1" applyBorder="1" applyAlignment="1">
      <alignment horizontal="left" vertical="center" wrapText="1"/>
    </xf>
    <xf numFmtId="0" fontId="49" fillId="0" borderId="2" xfId="5" applyFont="1" applyBorder="1" applyAlignment="1">
      <alignment vertical="center" wrapText="1"/>
    </xf>
    <xf numFmtId="0" fontId="49" fillId="0" borderId="3" xfId="5" applyFont="1" applyBorder="1" applyAlignment="1">
      <alignment horizontal="left" vertical="center" indent="1"/>
    </xf>
    <xf numFmtId="0" fontId="49" fillId="0" borderId="3" xfId="5" applyFont="1" applyBorder="1" applyAlignment="1">
      <alignment vertical="center" wrapText="1"/>
    </xf>
    <xf numFmtId="0" fontId="49" fillId="0" borderId="3" xfId="5" applyFont="1" applyBorder="1" applyAlignment="1">
      <alignment horizontal="left" vertical="center" indent="3"/>
    </xf>
    <xf numFmtId="0" fontId="49" fillId="0" borderId="4" xfId="5" applyFont="1" applyBorder="1" applyAlignment="1">
      <alignment horizontal="left" vertical="center" indent="3"/>
    </xf>
    <xf numFmtId="0" fontId="10" fillId="0" borderId="2" xfId="5" applyFont="1" applyBorder="1" applyAlignment="1">
      <alignment vertical="center"/>
    </xf>
    <xf numFmtId="0" fontId="49" fillId="0" borderId="4" xfId="5" applyFont="1" applyBorder="1" applyAlignment="1">
      <alignment horizontal="left" vertical="center" indent="1"/>
    </xf>
    <xf numFmtId="0" fontId="49" fillId="0" borderId="3" xfId="5" applyFont="1" applyBorder="1" applyAlignment="1">
      <alignment horizontal="left" vertical="center" wrapText="1" indent="1"/>
    </xf>
    <xf numFmtId="0" fontId="49" fillId="0" borderId="3" xfId="5" applyFont="1" applyBorder="1" applyAlignment="1">
      <alignment horizontal="left" vertical="center" wrapText="1" indent="3"/>
    </xf>
    <xf numFmtId="0" fontId="49" fillId="0" borderId="4" xfId="5" applyFont="1" applyBorder="1" applyAlignment="1">
      <alignment horizontal="left" vertical="center" wrapText="1" indent="3"/>
    </xf>
    <xf numFmtId="0" fontId="49" fillId="0" borderId="4" xfId="5" applyFont="1" applyBorder="1" applyAlignment="1">
      <alignment horizontal="left" vertical="center" wrapText="1" indent="1"/>
    </xf>
    <xf numFmtId="0" fontId="41" fillId="0" borderId="2" xfId="5" applyFont="1" applyBorder="1" applyAlignment="1">
      <alignment vertical="center"/>
    </xf>
    <xf numFmtId="0" fontId="9" fillId="0" borderId="3" xfId="3" applyFont="1" applyFill="1" applyBorder="1" applyAlignment="1">
      <alignment horizontal="left" vertical="center" wrapText="1" indent="1"/>
    </xf>
    <xf numFmtId="0" fontId="9" fillId="0" borderId="4" xfId="3" applyFont="1" applyFill="1" applyBorder="1" applyAlignment="1">
      <alignment horizontal="left" vertical="center" wrapText="1" indent="1"/>
    </xf>
    <xf numFmtId="0" fontId="49" fillId="0" borderId="4" xfId="5" applyFont="1" applyBorder="1" applyAlignment="1">
      <alignment vertical="center" wrapText="1"/>
    </xf>
    <xf numFmtId="0" fontId="9" fillId="0" borderId="3" xfId="3" applyFont="1" applyFill="1" applyBorder="1" applyAlignment="1">
      <alignment horizontal="left" vertical="center" wrapText="1" indent="3"/>
    </xf>
    <xf numFmtId="0" fontId="9" fillId="0" borderId="4" xfId="3" applyFont="1" applyFill="1" applyBorder="1" applyAlignment="1">
      <alignment horizontal="left" vertical="center" wrapText="1" indent="3"/>
    </xf>
    <xf numFmtId="0" fontId="49" fillId="2" borderId="2" xfId="5" applyFont="1" applyFill="1" applyBorder="1" applyAlignment="1">
      <alignment vertical="center" wrapText="1"/>
    </xf>
    <xf numFmtId="0" fontId="41" fillId="2" borderId="2" xfId="5" applyFont="1" applyFill="1" applyBorder="1" applyAlignment="1">
      <alignment vertical="center"/>
    </xf>
    <xf numFmtId="0" fontId="9" fillId="0" borderId="3" xfId="3" applyFont="1" applyFill="1" applyBorder="1" applyAlignment="1">
      <alignment horizontal="left" vertical="center" wrapText="1"/>
    </xf>
    <xf numFmtId="0" fontId="49" fillId="0" borderId="0" xfId="5" applyFont="1" applyAlignment="1">
      <alignment vertical="center" wrapText="1"/>
    </xf>
    <xf numFmtId="0" fontId="41" fillId="0" borderId="13" xfId="5" applyFont="1" applyBorder="1" applyAlignment="1">
      <alignment vertical="center"/>
    </xf>
    <xf numFmtId="0" fontId="49" fillId="0" borderId="13" xfId="5" applyFont="1" applyBorder="1" applyAlignment="1">
      <alignment vertical="center" wrapText="1"/>
    </xf>
    <xf numFmtId="0" fontId="49" fillId="5" borderId="3" xfId="5" applyFont="1" applyFill="1" applyBorder="1" applyAlignment="1">
      <alignment vertical="center" wrapText="1"/>
    </xf>
    <xf numFmtId="0" fontId="49" fillId="5" borderId="4" xfId="5" applyFont="1" applyFill="1" applyBorder="1" applyAlignment="1">
      <alignment vertical="center" wrapText="1"/>
    </xf>
    <xf numFmtId="0" fontId="9" fillId="5" borderId="4" xfId="4" applyFont="1" applyFill="1" applyBorder="1" applyAlignment="1">
      <alignment vertical="center"/>
    </xf>
    <xf numFmtId="0" fontId="49"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41" fillId="5" borderId="3" xfId="5" applyFont="1" applyFill="1" applyBorder="1" applyAlignment="1">
      <alignment vertical="center"/>
    </xf>
    <xf numFmtId="0" fontId="58" fillId="0" borderId="0" xfId="5" applyFont="1" applyAlignment="1">
      <alignment horizontal="left" vertical="center"/>
    </xf>
    <xf numFmtId="0" fontId="59" fillId="0" borderId="0" xfId="5" applyFont="1" applyAlignment="1">
      <alignment vertical="center"/>
    </xf>
    <xf numFmtId="0" fontId="47" fillId="0" borderId="0" xfId="5" applyFont="1" applyAlignment="1">
      <alignment vertical="center"/>
    </xf>
    <xf numFmtId="167" fontId="47" fillId="0" borderId="0" xfId="1" applyNumberFormat="1" applyFont="1" applyFill="1" applyAlignment="1">
      <alignment horizontal="left" vertical="center"/>
    </xf>
    <xf numFmtId="0" fontId="47" fillId="7" borderId="10" xfId="5" applyFont="1" applyFill="1" applyBorder="1" applyAlignment="1">
      <alignment vertical="center"/>
    </xf>
    <xf numFmtId="0" fontId="47" fillId="4" borderId="11" xfId="5" applyFont="1" applyFill="1" applyBorder="1" applyAlignment="1">
      <alignment vertical="center"/>
    </xf>
    <xf numFmtId="0" fontId="47" fillId="7" borderId="12" xfId="5" applyFont="1" applyFill="1" applyBorder="1" applyAlignment="1">
      <alignment vertical="center"/>
    </xf>
    <xf numFmtId="0" fontId="60" fillId="4" borderId="0" xfId="0" applyFont="1" applyFill="1" applyAlignment="1">
      <alignment vertical="center"/>
    </xf>
    <xf numFmtId="0" fontId="58" fillId="0" borderId="17" xfId="0" applyFont="1" applyBorder="1"/>
    <xf numFmtId="0" fontId="61" fillId="0" borderId="0" xfId="2" applyFont="1"/>
    <xf numFmtId="0" fontId="58" fillId="8" borderId="13" xfId="0" applyFont="1" applyFill="1" applyBorder="1" applyAlignment="1">
      <alignment vertical="center"/>
    </xf>
    <xf numFmtId="0" fontId="47" fillId="4" borderId="0" xfId="5" applyFont="1" applyFill="1" applyAlignment="1">
      <alignment horizontal="left" vertical="center" indent="1"/>
    </xf>
    <xf numFmtId="0" fontId="47" fillId="4" borderId="0" xfId="5" applyFont="1" applyFill="1" applyAlignment="1">
      <alignment horizontal="left" vertical="center"/>
    </xf>
    <xf numFmtId="164" fontId="47" fillId="4" borderId="0" xfId="1" applyFont="1" applyFill="1" applyBorder="1" applyAlignment="1">
      <alignment horizontal="left" vertical="center"/>
    </xf>
    <xf numFmtId="0" fontId="47" fillId="4" borderId="18" xfId="5" applyFont="1" applyFill="1" applyBorder="1" applyAlignment="1">
      <alignment horizontal="left" vertical="center"/>
    </xf>
    <xf numFmtId="0" fontId="52" fillId="0" borderId="0" xfId="5" applyFont="1" applyAlignment="1">
      <alignment horizontal="left" vertical="center"/>
    </xf>
    <xf numFmtId="0" fontId="58" fillId="4" borderId="0" xfId="0" applyFont="1" applyFill="1" applyAlignment="1">
      <alignment vertical="center"/>
    </xf>
    <xf numFmtId="0" fontId="62" fillId="0" borderId="0" xfId="5" applyFont="1" applyAlignment="1">
      <alignment horizontal="left" vertical="center"/>
    </xf>
    <xf numFmtId="0" fontId="62" fillId="0" borderId="0" xfId="5" applyFont="1" applyAlignment="1">
      <alignment vertical="center"/>
    </xf>
    <xf numFmtId="0" fontId="62" fillId="0" borderId="0" xfId="5" quotePrefix="1" applyFont="1" applyAlignment="1">
      <alignment horizontal="left" vertical="center"/>
    </xf>
    <xf numFmtId="0" fontId="63" fillId="0" borderId="33" xfId="0" applyFont="1" applyBorder="1"/>
    <xf numFmtId="0" fontId="63" fillId="0" borderId="34" xfId="0" applyFont="1" applyBorder="1"/>
    <xf numFmtId="0" fontId="9" fillId="0" borderId="4" xfId="3" applyFont="1" applyFill="1" applyBorder="1" applyAlignment="1">
      <alignment horizontal="left" vertical="center" wrapText="1" indent="2"/>
    </xf>
    <xf numFmtId="0" fontId="9" fillId="0" borderId="2" xfId="3" applyFont="1" applyFill="1" applyBorder="1" applyAlignment="1">
      <alignment horizontal="left" vertical="center" wrapText="1" indent="2"/>
    </xf>
    <xf numFmtId="0" fontId="49" fillId="5" borderId="4" xfId="5" applyFont="1" applyFill="1" applyBorder="1" applyAlignment="1">
      <alignment horizontal="left" vertical="center" wrapText="1" indent="3"/>
    </xf>
    <xf numFmtId="0" fontId="57" fillId="0" borderId="24" xfId="3" applyFont="1" applyFill="1" applyBorder="1" applyAlignment="1" applyProtection="1">
      <alignment horizontal="left" vertical="center" wrapText="1"/>
      <protection locked="0"/>
    </xf>
    <xf numFmtId="0" fontId="49" fillId="0" borderId="13" xfId="5" applyFont="1" applyBorder="1" applyAlignment="1">
      <alignment vertical="center"/>
    </xf>
    <xf numFmtId="0" fontId="49" fillId="0" borderId="13" xfId="5" applyFont="1" applyBorder="1" applyAlignment="1" applyProtection="1">
      <alignment horizontal="left" vertical="center" indent="4"/>
      <protection locked="0"/>
    </xf>
    <xf numFmtId="0" fontId="56" fillId="5" borderId="13" xfId="4" applyFont="1" applyFill="1" applyBorder="1" applyAlignment="1">
      <alignment vertical="center" wrapText="1"/>
    </xf>
    <xf numFmtId="0" fontId="57" fillId="0" borderId="35" xfId="3" applyFont="1" applyFill="1" applyBorder="1" applyAlignment="1" applyProtection="1">
      <alignment vertical="center"/>
      <protection locked="0"/>
    </xf>
    <xf numFmtId="0" fontId="42" fillId="0" borderId="0" xfId="5" applyFont="1" applyAlignment="1" applyProtection="1">
      <alignment vertical="center"/>
      <protection locked="0"/>
    </xf>
    <xf numFmtId="0" fontId="64" fillId="0" borderId="13" xfId="5" applyFont="1" applyBorder="1" applyAlignment="1" applyProtection="1">
      <alignment horizontal="left" vertical="center"/>
      <protection locked="0"/>
    </xf>
    <xf numFmtId="0" fontId="65" fillId="0" borderId="13" xfId="5" applyFont="1" applyBorder="1" applyAlignment="1">
      <alignment horizontal="left" vertical="center"/>
    </xf>
    <xf numFmtId="0" fontId="64" fillId="0" borderId="13" xfId="5" applyFont="1" applyBorder="1" applyAlignment="1">
      <alignment horizontal="left" vertical="center"/>
    </xf>
    <xf numFmtId="0" fontId="66" fillId="0" borderId="13" xfId="5" applyFont="1" applyBorder="1" applyAlignment="1">
      <alignment horizontal="left" vertical="center"/>
    </xf>
    <xf numFmtId="0" fontId="65" fillId="0" borderId="0" xfId="5" applyFont="1" applyAlignment="1">
      <alignment horizontal="left" vertical="center"/>
    </xf>
    <xf numFmtId="0" fontId="64" fillId="0" borderId="0" xfId="5" applyFont="1" applyAlignment="1">
      <alignment horizontal="left" vertical="center"/>
    </xf>
    <xf numFmtId="0" fontId="66" fillId="0" borderId="0" xfId="5" applyFont="1" applyAlignment="1">
      <alignment horizontal="left" vertical="center"/>
    </xf>
    <xf numFmtId="0" fontId="49" fillId="0" borderId="0" xfId="5" applyFont="1" applyAlignment="1">
      <alignment horizontal="left" vertical="center" wrapText="1" indent="3"/>
    </xf>
    <xf numFmtId="0" fontId="67" fillId="0" borderId="3" xfId="3" applyFont="1" applyFill="1" applyBorder="1" applyAlignment="1">
      <alignment horizontal="left" vertical="center" wrapText="1"/>
    </xf>
    <xf numFmtId="0" fontId="28" fillId="5" borderId="26" xfId="3" applyFill="1" applyBorder="1" applyAlignment="1">
      <alignment vertical="center"/>
    </xf>
    <xf numFmtId="0" fontId="28" fillId="5" borderId="3" xfId="3" applyFill="1" applyBorder="1" applyAlignment="1">
      <alignment vertical="center" wrapText="1"/>
    </xf>
    <xf numFmtId="3" fontId="49" fillId="5" borderId="3" xfId="5" applyNumberFormat="1" applyFont="1" applyFill="1" applyBorder="1" applyAlignment="1">
      <alignment vertical="center" wrapText="1"/>
    </xf>
    <xf numFmtId="3" fontId="49" fillId="5" borderId="4" xfId="5" applyNumberFormat="1" applyFont="1" applyFill="1" applyBorder="1" applyAlignment="1">
      <alignment vertical="center" wrapText="1"/>
    </xf>
    <xf numFmtId="168" fontId="49" fillId="5" borderId="3" xfId="5" applyNumberFormat="1" applyFont="1" applyFill="1" applyBorder="1" applyAlignment="1">
      <alignment vertical="center" wrapText="1"/>
    </xf>
    <xf numFmtId="169" fontId="47" fillId="0" borderId="0" xfId="1" applyNumberFormat="1" applyFont="1" applyFill="1" applyAlignment="1">
      <alignment horizontal="right" vertical="center"/>
    </xf>
    <xf numFmtId="0" fontId="28" fillId="5" borderId="4" xfId="3" applyFill="1" applyBorder="1" applyAlignment="1">
      <alignment vertical="center" wrapText="1"/>
    </xf>
    <xf numFmtId="0" fontId="58" fillId="0" borderId="0" xfId="0" applyFont="1"/>
    <xf numFmtId="169" fontId="58" fillId="0" borderId="0" xfId="1" applyNumberFormat="1" applyFont="1" applyBorder="1"/>
    <xf numFmtId="0" fontId="77" fillId="0" borderId="17" xfId="0" applyFont="1" applyBorder="1"/>
    <xf numFmtId="164" fontId="58" fillId="0" borderId="19" xfId="1" applyFont="1" applyBorder="1"/>
    <xf numFmtId="0" fontId="58" fillId="0" borderId="14" xfId="0" applyFont="1" applyBorder="1"/>
    <xf numFmtId="164" fontId="58" fillId="0" borderId="0" xfId="1" applyFont="1" applyBorder="1"/>
    <xf numFmtId="10" fontId="54" fillId="0" borderId="13" xfId="5" applyNumberFormat="1" applyFont="1" applyBorder="1" applyAlignment="1">
      <alignment vertical="center"/>
    </xf>
    <xf numFmtId="10" fontId="49" fillId="0" borderId="26" xfId="5" applyNumberFormat="1" applyFont="1" applyBorder="1" applyAlignment="1">
      <alignment horizontal="left" vertical="center"/>
    </xf>
    <xf numFmtId="0" fontId="47" fillId="0" borderId="25" xfId="5" applyFont="1" applyBorder="1" applyAlignment="1">
      <alignment horizontal="left" vertical="center"/>
    </xf>
    <xf numFmtId="0" fontId="49" fillId="10" borderId="4" xfId="5" applyFont="1" applyFill="1" applyBorder="1" applyAlignment="1">
      <alignment vertical="center" wrapText="1"/>
    </xf>
    <xf numFmtId="0" fontId="49" fillId="10" borderId="3" xfId="5" applyFont="1" applyFill="1" applyBorder="1" applyAlignment="1">
      <alignment vertical="center" wrapText="1"/>
    </xf>
    <xf numFmtId="0" fontId="49" fillId="0" borderId="0" xfId="5" applyFont="1" applyAlignment="1">
      <alignment horizontal="left" vertical="center" indent="5"/>
    </xf>
    <xf numFmtId="0" fontId="49" fillId="0" borderId="8" xfId="5" applyFont="1" applyBorder="1" applyAlignment="1">
      <alignment horizontal="left" vertical="center" indent="5"/>
    </xf>
    <xf numFmtId="0" fontId="49" fillId="0" borderId="8" xfId="5" applyFont="1" applyBorder="1" applyAlignment="1">
      <alignment horizontal="left" vertical="center" indent="1"/>
    </xf>
    <xf numFmtId="0" fontId="49" fillId="0" borderId="16" xfId="5" applyFont="1" applyBorder="1" applyAlignment="1">
      <alignment horizontal="left" vertical="center"/>
    </xf>
    <xf numFmtId="0" fontId="2" fillId="0" borderId="0" xfId="5" applyFont="1" applyAlignment="1">
      <alignment horizontal="left" vertical="center"/>
    </xf>
    <xf numFmtId="164" fontId="49" fillId="0" borderId="4" xfId="1" applyFont="1" applyFill="1" applyBorder="1" applyAlignment="1">
      <alignment vertical="center"/>
    </xf>
    <xf numFmtId="0" fontId="1" fillId="0" borderId="0" xfId="5" applyFont="1" applyAlignment="1">
      <alignment horizontal="left" vertical="center"/>
    </xf>
    <xf numFmtId="0" fontId="1" fillId="0" borderId="0" xfId="0" applyFont="1"/>
    <xf numFmtId="0" fontId="28" fillId="0" borderId="0" xfId="3" applyAlignment="1">
      <alignment vertical="center"/>
    </xf>
    <xf numFmtId="0" fontId="1" fillId="3" borderId="3" xfId="5" applyFont="1" applyFill="1" applyBorder="1" applyAlignment="1">
      <alignment horizontal="left" vertical="center"/>
    </xf>
    <xf numFmtId="0" fontId="1" fillId="3" borderId="3" xfId="5" applyFont="1" applyFill="1" applyBorder="1" applyAlignment="1">
      <alignment horizontal="left" vertical="center" wrapText="1"/>
    </xf>
    <xf numFmtId="0" fontId="1" fillId="3" borderId="2" xfId="5" applyFont="1" applyFill="1" applyBorder="1" applyAlignment="1">
      <alignment horizontal="left" vertical="center"/>
    </xf>
    <xf numFmtId="0" fontId="1" fillId="3" borderId="4" xfId="5" applyFont="1" applyFill="1" applyBorder="1" applyAlignment="1">
      <alignment horizontal="left" vertical="center"/>
    </xf>
    <xf numFmtId="0" fontId="1" fillId="3" borderId="2" xfId="5" applyFont="1" applyFill="1" applyBorder="1" applyAlignment="1">
      <alignment horizontal="left" vertical="center" wrapText="1"/>
    </xf>
    <xf numFmtId="0" fontId="78" fillId="0" borderId="0" xfId="5" applyFont="1" applyAlignment="1">
      <alignment horizontal="left" vertical="center"/>
    </xf>
    <xf numFmtId="0" fontId="79" fillId="0" borderId="0" xfId="5" applyFont="1" applyAlignment="1">
      <alignment horizontal="left" vertical="center"/>
    </xf>
    <xf numFmtId="169" fontId="78" fillId="0" borderId="0" xfId="1" applyNumberFormat="1" applyFont="1" applyFill="1" applyAlignment="1">
      <alignment horizontal="right" vertical="center"/>
    </xf>
    <xf numFmtId="4" fontId="1" fillId="0" borderId="0" xfId="0" applyNumberFormat="1" applyFont="1"/>
    <xf numFmtId="0" fontId="47" fillId="0" borderId="0" xfId="5" applyFont="1" applyAlignment="1">
      <alignment horizontal="left" vertical="center"/>
    </xf>
    <xf numFmtId="0" fontId="47" fillId="4" borderId="0" xfId="5" applyFont="1" applyFill="1" applyAlignment="1">
      <alignment horizontal="left" vertical="center" indent="1"/>
    </xf>
    <xf numFmtId="0" fontId="1" fillId="0" borderId="0" xfId="5" applyFont="1" applyAlignment="1">
      <alignment horizontal="right" vertical="center"/>
    </xf>
    <xf numFmtId="0" fontId="1" fillId="5" borderId="0" xfId="5" applyFont="1" applyFill="1" applyAlignment="1">
      <alignment horizontal="right" vertical="center"/>
    </xf>
    <xf numFmtId="0" fontId="1" fillId="4" borderId="0" xfId="5" applyFont="1" applyFill="1" applyAlignment="1">
      <alignment horizontal="left" vertical="center"/>
    </xf>
    <xf numFmtId="0" fontId="1" fillId="4" borderId="0" xfId="5" applyFont="1" applyFill="1" applyAlignment="1">
      <alignment vertical="center"/>
    </xf>
    <xf numFmtId="0" fontId="1" fillId="2" borderId="0" xfId="5" applyFont="1" applyFill="1" applyAlignment="1">
      <alignment horizontal="left" vertical="center"/>
    </xf>
    <xf numFmtId="0" fontId="1" fillId="0" borderId="13" xfId="5" applyFont="1" applyBorder="1" applyAlignment="1">
      <alignment horizontal="left" vertical="center"/>
    </xf>
    <xf numFmtId="0" fontId="1" fillId="6" borderId="14" xfId="5" applyFont="1" applyFill="1" applyBorder="1" applyAlignment="1">
      <alignment horizontal="left" vertical="center"/>
    </xf>
    <xf numFmtId="0" fontId="1" fillId="0" borderId="31" xfId="5" applyFont="1" applyBorder="1" applyAlignment="1">
      <alignment horizontal="left" vertical="center"/>
    </xf>
    <xf numFmtId="0" fontId="1" fillId="0" borderId="14" xfId="5" applyFont="1" applyBorder="1" applyAlignment="1">
      <alignment horizontal="left" vertical="center"/>
    </xf>
    <xf numFmtId="0" fontId="1" fillId="0" borderId="9" xfId="5" applyFont="1" applyBorder="1" applyAlignment="1">
      <alignment horizontal="left" vertical="center"/>
    </xf>
    <xf numFmtId="0" fontId="1" fillId="0" borderId="3" xfId="5" applyFont="1" applyBorder="1" applyAlignment="1">
      <alignment horizontal="left" vertical="center"/>
    </xf>
    <xf numFmtId="0" fontId="1" fillId="0" borderId="16" xfId="5" applyFont="1" applyBorder="1" applyAlignment="1">
      <alignment horizontal="left" vertical="center"/>
    </xf>
    <xf numFmtId="0" fontId="1" fillId="3" borderId="4" xfId="5" applyFont="1" applyFill="1" applyBorder="1" applyAlignment="1">
      <alignment horizontal="left" vertical="center" wrapText="1"/>
    </xf>
    <xf numFmtId="0" fontId="1" fillId="0" borderId="2" xfId="5" applyFont="1" applyBorder="1" applyAlignment="1">
      <alignment vertical="center"/>
    </xf>
    <xf numFmtId="0" fontId="1" fillId="0" borderId="3" xfId="5" applyFont="1" applyBorder="1" applyAlignment="1">
      <alignment vertical="center"/>
    </xf>
    <xf numFmtId="0" fontId="1" fillId="0" borderId="6" xfId="5" applyFont="1" applyBorder="1" applyAlignment="1">
      <alignment horizontal="left" vertical="center"/>
    </xf>
    <xf numFmtId="0" fontId="1" fillId="0" borderId="11" xfId="5" applyFont="1" applyBorder="1" applyAlignment="1">
      <alignment horizontal="left" vertical="center"/>
    </xf>
    <xf numFmtId="169" fontId="1" fillId="0" borderId="0" xfId="1" applyNumberFormat="1" applyFont="1" applyFill="1" applyAlignment="1">
      <alignment horizontal="right" vertical="center"/>
    </xf>
    <xf numFmtId="0" fontId="1" fillId="0" borderId="0" xfId="5" applyFont="1" applyAlignment="1">
      <alignment horizontal="left" vertical="center"/>
    </xf>
    <xf numFmtId="0" fontId="1" fillId="0" borderId="0" xfId="5" applyFont="1" applyAlignment="1">
      <alignment vertical="center"/>
    </xf>
    <xf numFmtId="164" fontId="1" fillId="0" borderId="0" xfId="0" applyNumberFormat="1" applyFont="1"/>
    <xf numFmtId="167" fontId="1" fillId="0" borderId="0" xfId="1" applyNumberFormat="1" applyFont="1" applyFill="1"/>
    <xf numFmtId="164" fontId="1" fillId="0" borderId="0" xfId="1" applyFont="1"/>
    <xf numFmtId="0" fontId="48" fillId="0" borderId="0" xfId="5" applyFont="1" applyAlignment="1">
      <alignment horizontal="left" vertical="center" wrapText="1"/>
    </xf>
    <xf numFmtId="0" fontId="68" fillId="4" borderId="0" xfId="3" applyFont="1" applyFill="1" applyBorder="1" applyAlignment="1">
      <alignment vertical="center"/>
    </xf>
    <xf numFmtId="0" fontId="57" fillId="4" borderId="36" xfId="3" applyFont="1" applyFill="1" applyBorder="1" applyAlignment="1">
      <alignment horizontal="center" vertical="center"/>
    </xf>
    <xf numFmtId="0" fontId="45" fillId="4" borderId="0" xfId="3" applyFont="1" applyFill="1" applyBorder="1" applyAlignment="1">
      <alignment vertical="center" wrapText="1"/>
    </xf>
    <xf numFmtId="0" fontId="49" fillId="4" borderId="0" xfId="5" applyFont="1" applyFill="1" applyAlignment="1">
      <alignment horizontal="left" vertical="center" wrapText="1" indent="2"/>
    </xf>
    <xf numFmtId="0" fontId="57" fillId="4" borderId="37" xfId="3" applyFont="1" applyFill="1" applyBorder="1" applyAlignment="1">
      <alignment horizontal="center" vertical="center"/>
    </xf>
    <xf numFmtId="0" fontId="57" fillId="4" borderId="38" xfId="3" applyFont="1" applyFill="1" applyBorder="1" applyAlignment="1">
      <alignment horizontal="center" vertical="center"/>
    </xf>
    <xf numFmtId="0" fontId="57" fillId="4" borderId="39" xfId="3" applyFont="1" applyFill="1" applyBorder="1" applyAlignment="1">
      <alignment horizontal="center" vertical="center"/>
    </xf>
    <xf numFmtId="0" fontId="10" fillId="4" borderId="0" xfId="3" applyFont="1" applyFill="1" applyBorder="1" applyAlignment="1">
      <alignment vertical="center"/>
    </xf>
    <xf numFmtId="0" fontId="69" fillId="0" borderId="0" xfId="0" applyFont="1" applyAlignment="1">
      <alignment vertical="center"/>
    </xf>
    <xf numFmtId="0" fontId="70" fillId="0" borderId="0" xfId="3" applyFont="1" applyFill="1" applyBorder="1" applyAlignment="1">
      <alignment horizontal="center" vertical="center"/>
    </xf>
    <xf numFmtId="0" fontId="45" fillId="4" borderId="0" xfId="3" applyFont="1" applyFill="1" applyAlignment="1"/>
    <xf numFmtId="0" fontId="48" fillId="0" borderId="0" xfId="5" applyFont="1" applyAlignment="1">
      <alignment horizontal="left" vertical="center"/>
    </xf>
    <xf numFmtId="0" fontId="41" fillId="4" borderId="0" xfId="5" applyFont="1" applyFill="1" applyAlignment="1">
      <alignment horizontal="left" vertical="center"/>
    </xf>
    <xf numFmtId="0" fontId="71" fillId="4" borderId="0" xfId="5" applyFont="1" applyFill="1" applyAlignment="1">
      <alignment horizontal="left" vertical="center"/>
    </xf>
    <xf numFmtId="0" fontId="9" fillId="4" borderId="0" xfId="5" applyFont="1" applyFill="1" applyAlignment="1">
      <alignment horizontal="left" vertical="center" wrapText="1" indent="3"/>
    </xf>
    <xf numFmtId="0" fontId="47" fillId="4" borderId="0" xfId="5" applyFont="1" applyFill="1" applyAlignment="1">
      <alignment horizontal="left" vertical="center" wrapText="1" indent="3"/>
    </xf>
    <xf numFmtId="0" fontId="41" fillId="0" borderId="40" xfId="5" applyFont="1" applyBorder="1" applyAlignment="1">
      <alignment vertical="center"/>
    </xf>
    <xf numFmtId="0" fontId="41" fillId="0" borderId="41" xfId="5" applyFont="1" applyBorder="1" applyAlignment="1">
      <alignment vertical="center"/>
    </xf>
    <xf numFmtId="0" fontId="48" fillId="0" borderId="23" xfId="5" applyFont="1" applyBorder="1" applyAlignment="1">
      <alignment horizontal="left" vertical="center"/>
    </xf>
    <xf numFmtId="0" fontId="56" fillId="4" borderId="0" xfId="3" applyFont="1" applyFill="1" applyAlignment="1"/>
    <xf numFmtId="0" fontId="47" fillId="4" borderId="0" xfId="5" applyFont="1" applyFill="1" applyAlignment="1">
      <alignment vertical="center" wrapText="1"/>
    </xf>
    <xf numFmtId="0" fontId="57" fillId="4" borderId="43" xfId="3" applyFont="1" applyFill="1" applyBorder="1" applyAlignment="1">
      <alignment horizontal="center" vertical="center"/>
    </xf>
    <xf numFmtId="0" fontId="57" fillId="4" borderId="44" xfId="3" applyFont="1" applyFill="1" applyBorder="1" applyAlignment="1">
      <alignment horizontal="center" vertical="center"/>
    </xf>
    <xf numFmtId="0" fontId="57" fillId="4" borderId="45" xfId="3" applyFont="1" applyFill="1" applyBorder="1" applyAlignment="1">
      <alignment horizontal="center" vertical="center"/>
    </xf>
    <xf numFmtId="0" fontId="57" fillId="4" borderId="0" xfId="3" applyFont="1" applyFill="1" applyBorder="1" applyAlignment="1">
      <alignment horizontal="center" vertical="center"/>
    </xf>
    <xf numFmtId="0" fontId="41" fillId="0" borderId="42" xfId="5" applyFont="1" applyBorder="1" applyAlignment="1">
      <alignment vertical="center"/>
    </xf>
    <xf numFmtId="0" fontId="1" fillId="0" borderId="0" xfId="5" applyFont="1" applyAlignment="1">
      <alignment horizontal="left" vertical="center"/>
    </xf>
    <xf numFmtId="0" fontId="42" fillId="4" borderId="0" xfId="5" applyFont="1" applyFill="1" applyAlignment="1">
      <alignment vertical="center"/>
    </xf>
    <xf numFmtId="0" fontId="73" fillId="4" borderId="0" xfId="5" applyFont="1" applyFill="1" applyAlignment="1">
      <alignment horizontal="left" vertical="center"/>
    </xf>
    <xf numFmtId="0" fontId="47" fillId="0" borderId="0" xfId="5" applyFont="1" applyAlignment="1">
      <alignment horizontal="left" vertical="center"/>
    </xf>
    <xf numFmtId="0" fontId="72" fillId="5" borderId="0" xfId="5" applyFont="1" applyFill="1" applyAlignment="1">
      <alignment vertical="center"/>
    </xf>
    <xf numFmtId="0" fontId="59" fillId="9" borderId="5" xfId="5" applyFont="1" applyFill="1" applyBorder="1" applyAlignment="1">
      <alignment horizontal="left" vertical="center"/>
    </xf>
    <xf numFmtId="0" fontId="59" fillId="9" borderId="6" xfId="5" applyFont="1" applyFill="1" applyBorder="1" applyAlignment="1">
      <alignment horizontal="left" vertical="center"/>
    </xf>
    <xf numFmtId="0" fontId="59" fillId="9" borderId="7" xfId="5" applyFont="1" applyFill="1" applyBorder="1" applyAlignment="1">
      <alignment horizontal="left" vertical="center"/>
    </xf>
    <xf numFmtId="0" fontId="71" fillId="4" borderId="0" xfId="0" applyFont="1" applyFill="1" applyAlignment="1">
      <alignment vertical="center" wrapText="1"/>
    </xf>
    <xf numFmtId="0" fontId="47" fillId="4" borderId="0" xfId="0" applyFont="1" applyFill="1" applyAlignment="1">
      <alignment horizontal="left" vertical="center" wrapText="1" indent="3"/>
    </xf>
    <xf numFmtId="0" fontId="9" fillId="4" borderId="0" xfId="0" applyFont="1" applyFill="1" applyAlignment="1">
      <alignment horizontal="left" vertical="center" wrapText="1" indent="3"/>
    </xf>
    <xf numFmtId="0" fontId="9" fillId="4" borderId="0" xfId="0" applyFont="1" applyFill="1" applyAlignment="1">
      <alignment horizontal="left" vertical="center" wrapText="1"/>
    </xf>
    <xf numFmtId="0" fontId="9" fillId="4" borderId="0" xfId="0" applyFont="1" applyFill="1" applyAlignment="1">
      <alignment horizontal="left" vertical="top" wrapText="1" indent="3"/>
    </xf>
    <xf numFmtId="0" fontId="49" fillId="0" borderId="13" xfId="5" applyFont="1" applyBorder="1" applyAlignment="1" applyProtection="1">
      <alignment vertical="center"/>
      <protection locked="0"/>
    </xf>
    <xf numFmtId="0" fontId="41" fillId="0" borderId="0" xfId="5" applyFont="1" applyAlignment="1">
      <alignment vertical="center"/>
    </xf>
    <xf numFmtId="0" fontId="56" fillId="0" borderId="0" xfId="3" applyFont="1" applyFill="1" applyBorder="1" applyAlignment="1">
      <alignment horizontal="left" vertical="center" wrapText="1"/>
    </xf>
    <xf numFmtId="0" fontId="56" fillId="4" borderId="22" xfId="3" applyFont="1" applyFill="1" applyBorder="1" applyAlignment="1">
      <alignment horizontal="left" vertical="center" wrapText="1"/>
    </xf>
    <xf numFmtId="0" fontId="47" fillId="4" borderId="0" xfId="0" applyFont="1" applyFill="1" applyAlignment="1">
      <alignment horizontal="left" vertical="center" wrapText="1"/>
    </xf>
    <xf numFmtId="0" fontId="60" fillId="4" borderId="0" xfId="0" applyFont="1" applyFill="1" applyAlignment="1">
      <alignment vertical="center"/>
    </xf>
    <xf numFmtId="0" fontId="74" fillId="5" borderId="0" xfId="3" applyFont="1" applyFill="1" applyBorder="1" applyAlignment="1">
      <alignment horizontal="left" vertical="center" wrapText="1"/>
    </xf>
    <xf numFmtId="0" fontId="74" fillId="5" borderId="22" xfId="3" applyFont="1" applyFill="1" applyBorder="1" applyAlignment="1">
      <alignment horizontal="left" vertical="center" wrapText="1"/>
    </xf>
    <xf numFmtId="0" fontId="41" fillId="0" borderId="13" xfId="5" applyFont="1" applyBorder="1" applyAlignment="1">
      <alignment vertical="center"/>
    </xf>
    <xf numFmtId="0" fontId="47" fillId="4" borderId="0" xfId="5" applyFont="1" applyFill="1" applyAlignment="1">
      <alignment horizontal="left" vertical="center" indent="1"/>
    </xf>
    <xf numFmtId="0" fontId="75" fillId="4" borderId="0" xfId="0" applyFont="1" applyFill="1" applyAlignment="1">
      <alignment vertical="center" wrapText="1"/>
    </xf>
    <xf numFmtId="0" fontId="47" fillId="4" borderId="0" xfId="0" applyFont="1" applyFill="1" applyAlignment="1">
      <alignment horizontal="left" vertical="center" wrapText="1" indent="2"/>
    </xf>
    <xf numFmtId="0" fontId="39" fillId="0" borderId="0" xfId="0" applyFont="1" applyAlignment="1"/>
    <xf numFmtId="0" fontId="76" fillId="4" borderId="0" xfId="0" applyFont="1" applyFill="1" applyAlignment="1">
      <alignment vertical="center"/>
    </xf>
    <xf numFmtId="0" fontId="49" fillId="0" borderId="22" xfId="5" applyFont="1" applyFill="1" applyBorder="1" applyAlignment="1" applyProtection="1">
      <alignment horizontal="left" vertical="center" indent="2"/>
      <protection locked="0"/>
    </xf>
    <xf numFmtId="0" fontId="49" fillId="11" borderId="3" xfId="0" applyFont="1" applyFill="1" applyBorder="1" applyAlignment="1">
      <alignment vertical="center" wrapText="1"/>
    </xf>
    <xf numFmtId="0" fontId="41" fillId="0" borderId="0" xfId="0" applyFont="1" applyAlignment="1">
      <alignment horizontal="left" vertical="center"/>
    </xf>
    <xf numFmtId="0" fontId="41" fillId="12" borderId="3" xfId="0" applyFont="1" applyFill="1" applyBorder="1" applyAlignment="1">
      <alignment horizontal="left" vertical="center"/>
    </xf>
    <xf numFmtId="167" fontId="80" fillId="0" borderId="0" xfId="0" applyNumberFormat="1" applyFont="1"/>
    <xf numFmtId="3" fontId="1" fillId="0" borderId="0" xfId="0" applyNumberFormat="1" applyFont="1" applyFill="1"/>
    <xf numFmtId="0" fontId="58" fillId="8" borderId="0" xfId="0" applyFont="1" applyFill="1" applyBorder="1" applyAlignment="1">
      <alignment vertical="center"/>
    </xf>
    <xf numFmtId="164" fontId="51" fillId="4" borderId="18" xfId="1" applyFont="1" applyFill="1" applyBorder="1" applyAlignment="1">
      <alignment horizontal="left" vertical="center"/>
    </xf>
    <xf numFmtId="164" fontId="47" fillId="4" borderId="0" xfId="1" applyFont="1" applyFill="1" applyAlignment="1">
      <alignment horizontal="left" vertical="center" indent="1"/>
    </xf>
    <xf numFmtId="0" fontId="1" fillId="0" borderId="0" xfId="0" applyFont="1" applyFill="1"/>
    <xf numFmtId="0" fontId="43" fillId="0" borderId="0" xfId="0" applyFont="1" applyFill="1"/>
    <xf numFmtId="0" fontId="49" fillId="13" borderId="0" xfId="0" applyFont="1" applyFill="1" applyAlignment="1">
      <alignment horizontal="left" vertical="center"/>
    </xf>
    <xf numFmtId="0" fontId="41" fillId="14" borderId="0" xfId="0" applyFont="1" applyFill="1" applyAlignment="1">
      <alignment horizontal="left" vertical="center"/>
    </xf>
    <xf numFmtId="176" fontId="49" fillId="0" borderId="4" xfId="6" applyNumberFormat="1" applyFont="1" applyFill="1" applyBorder="1" applyAlignment="1">
      <alignment vertical="center" wrapText="1"/>
    </xf>
    <xf numFmtId="4" fontId="47" fillId="4" borderId="0" xfId="5" applyNumberFormat="1" applyFont="1" applyFill="1" applyAlignment="1">
      <alignment horizontal="right" vertical="center" indent="1"/>
    </xf>
    <xf numFmtId="0" fontId="47" fillId="4" borderId="0" xfId="5" applyFont="1" applyFill="1" applyAlignment="1">
      <alignment vertical="center"/>
    </xf>
    <xf numFmtId="0" fontId="47" fillId="4" borderId="46" xfId="5" applyFont="1" applyFill="1" applyBorder="1" applyAlignment="1">
      <alignment vertical="center"/>
    </xf>
    <xf numFmtId="0" fontId="51" fillId="4" borderId="46" xfId="5" applyFont="1" applyFill="1" applyBorder="1" applyAlignment="1">
      <alignment vertical="center"/>
    </xf>
    <xf numFmtId="4" fontId="51" fillId="4" borderId="46" xfId="5" applyNumberFormat="1" applyFont="1" applyFill="1" applyBorder="1" applyAlignment="1">
      <alignment vertical="center"/>
    </xf>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cent" xfId="6" builtinId="5"/>
  </cellStyles>
  <dxfs count="105">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167" formatCode="_ * #,##0_ ;_ * \-#,##0_ ;_ * &quot;-&quot;??_ ;_ @_ "/>
      <fill>
        <patternFill patternType="solid">
          <fgColor indexed="64"/>
          <bgColor rgb="FFFFFF00"/>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solid">
          <fgColor indexed="64"/>
          <bgColor rgb="FFFFFF00"/>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righ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0_ ;\-#,##0\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1783080</xdr:colOff>
      <xdr:row>5</xdr:row>
      <xdr:rowOff>38100</xdr:rowOff>
    </xdr:to>
    <xdr:pic>
      <xdr:nvPicPr>
        <xdr:cNvPr id="2479" name="Picture 5" descr="https://eiti.org/sites/default/files/styles/img-narrow/public/inline/logo_gradient_-_under.png?itok=F8fw0Tyz">
          <a:extLst>
            <a:ext uri="{FF2B5EF4-FFF2-40B4-BE49-F238E27FC236}">
              <a16:creationId xmlns:a16="http://schemas.microsoft.com/office/drawing/2014/main" id="{6517B597-11CA-4F64-95BA-D00668DD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4320" y="0"/>
          <a:ext cx="178308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2480" name="Group 6">
          <a:extLst>
            <a:ext uri="{FF2B5EF4-FFF2-40B4-BE49-F238E27FC236}">
              <a16:creationId xmlns:a16="http://schemas.microsoft.com/office/drawing/2014/main" id="{198B2442-BEE4-4189-B78C-F5B8DD72019A}"/>
            </a:ext>
          </a:extLst>
        </xdr:cNvPr>
        <xdr:cNvGrpSpPr>
          <a:grpSpLocks/>
        </xdr:cNvGrpSpPr>
      </xdr:nvGrpSpPr>
      <xdr:grpSpPr bwMode="auto">
        <a:xfrm>
          <a:off x="277091" y="1011382"/>
          <a:ext cx="12954000" cy="41563"/>
          <a:chOff x="1134" y="1904"/>
          <a:chExt cx="9546" cy="181"/>
        </a:xfrm>
      </xdr:grpSpPr>
      <xdr:sp macro="" textlink="">
        <xdr:nvSpPr>
          <xdr:cNvPr id="2481" name="Rectangle 8">
            <a:extLst>
              <a:ext uri="{FF2B5EF4-FFF2-40B4-BE49-F238E27FC236}">
                <a16:creationId xmlns:a16="http://schemas.microsoft.com/office/drawing/2014/main" id="{5BDAEC5A-5B92-4A3A-8A14-E66D462FAA55}"/>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2" name="Rectangle 9">
            <a:extLst>
              <a:ext uri="{FF2B5EF4-FFF2-40B4-BE49-F238E27FC236}">
                <a16:creationId xmlns:a16="http://schemas.microsoft.com/office/drawing/2014/main" id="{E0E08A14-3D31-4AA6-8FA8-A98741C71755}"/>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3" name="Rectangle 13">
            <a:extLst>
              <a:ext uri="{FF2B5EF4-FFF2-40B4-BE49-F238E27FC236}">
                <a16:creationId xmlns:a16="http://schemas.microsoft.com/office/drawing/2014/main" id="{A5827A6D-9C94-4D23-8492-92DEE73DB913}"/>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4" name="Rectangle 7">
            <a:extLst>
              <a:ext uri="{FF2B5EF4-FFF2-40B4-BE49-F238E27FC236}">
                <a16:creationId xmlns:a16="http://schemas.microsoft.com/office/drawing/2014/main" id="{3EF1D658-2BE5-42A8-BD20-C4D820AD6C34}"/>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5" name="Rectangle 14">
            <a:extLst>
              <a:ext uri="{FF2B5EF4-FFF2-40B4-BE49-F238E27FC236}">
                <a16:creationId xmlns:a16="http://schemas.microsoft.com/office/drawing/2014/main" id="{29750A2E-EBA0-480E-8A76-0B1EA52DE459}"/>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6" name="Rectangle 15">
            <a:extLst>
              <a:ext uri="{FF2B5EF4-FFF2-40B4-BE49-F238E27FC236}">
                <a16:creationId xmlns:a16="http://schemas.microsoft.com/office/drawing/2014/main" id="{C5F88608-7F48-4111-B2A8-0ED78E859C0F}"/>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 name="Rectangle 16">
            <a:extLst>
              <a:ext uri="{FF2B5EF4-FFF2-40B4-BE49-F238E27FC236}">
                <a16:creationId xmlns:a16="http://schemas.microsoft.com/office/drawing/2014/main" id="{0CC2CCAD-0635-4BC8-8B4D-6A5379121BE3}"/>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8" name="Rectangle 17">
            <a:extLst>
              <a:ext uri="{FF2B5EF4-FFF2-40B4-BE49-F238E27FC236}">
                <a16:creationId xmlns:a16="http://schemas.microsoft.com/office/drawing/2014/main" id="{7BFB45C4-E62A-4567-BA0B-47AB98073B2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175260</xdr:rowOff>
    </xdr:from>
    <xdr:to>
      <xdr:col>14</xdr:col>
      <xdr:colOff>0</xdr:colOff>
      <xdr:row>6</xdr:row>
      <xdr:rowOff>0</xdr:rowOff>
    </xdr:to>
    <xdr:grpSp>
      <xdr:nvGrpSpPr>
        <xdr:cNvPr id="3248" name="Group 4">
          <a:extLst>
            <a:ext uri="{FF2B5EF4-FFF2-40B4-BE49-F238E27FC236}">
              <a16:creationId xmlns:a16="http://schemas.microsoft.com/office/drawing/2014/main" id="{DC49371C-B5E8-49E1-9510-60C49C719493}"/>
            </a:ext>
          </a:extLst>
        </xdr:cNvPr>
        <xdr:cNvGrpSpPr>
          <a:grpSpLocks/>
        </xdr:cNvGrpSpPr>
      </xdr:nvGrpSpPr>
      <xdr:grpSpPr bwMode="auto">
        <a:xfrm>
          <a:off x="179294" y="0"/>
          <a:ext cx="19050000" cy="0"/>
          <a:chOff x="1133" y="1230"/>
          <a:chExt cx="8460" cy="208"/>
        </a:xfrm>
      </xdr:grpSpPr>
      <xdr:sp macro="" textlink="">
        <xdr:nvSpPr>
          <xdr:cNvPr id="3250" name="Rektangel 2">
            <a:extLst>
              <a:ext uri="{FF2B5EF4-FFF2-40B4-BE49-F238E27FC236}">
                <a16:creationId xmlns:a16="http://schemas.microsoft.com/office/drawing/2014/main" id="{A2DE2F46-68D4-4481-A57B-B57451B17F4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1" name="Rektangel 3">
            <a:extLst>
              <a:ext uri="{FF2B5EF4-FFF2-40B4-BE49-F238E27FC236}">
                <a16:creationId xmlns:a16="http://schemas.microsoft.com/office/drawing/2014/main" id="{C9CF5733-9C16-47F6-A65D-183F4E0110B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60960</xdr:colOff>
      <xdr:row>33</xdr:row>
      <xdr:rowOff>0</xdr:rowOff>
    </xdr:from>
    <xdr:to>
      <xdr:col>15</xdr:col>
      <xdr:colOff>185532</xdr:colOff>
      <xdr:row>74</xdr:row>
      <xdr:rowOff>96951</xdr:rowOff>
    </xdr:to>
    <xdr:pic>
      <xdr:nvPicPr>
        <xdr:cNvPr id="3249" name="Picture 12">
          <a:extLst>
            <a:ext uri="{FF2B5EF4-FFF2-40B4-BE49-F238E27FC236}">
              <a16:creationId xmlns:a16="http://schemas.microsoft.com/office/drawing/2014/main" id="{C8280F3C-858C-4C93-8F06-03FCD8E6C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5220" y="6225540"/>
          <a:ext cx="6774180" cy="825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312420</xdr:colOff>
      <xdr:row>4</xdr:row>
      <xdr:rowOff>121920</xdr:rowOff>
    </xdr:to>
    <xdr:sp macro="" textlink="">
      <xdr:nvSpPr>
        <xdr:cNvPr id="4871" name="AutoShape 260">
          <a:extLst>
            <a:ext uri="{FF2B5EF4-FFF2-40B4-BE49-F238E27FC236}">
              <a16:creationId xmlns:a16="http://schemas.microsoft.com/office/drawing/2014/main" id="{A20478E7-0229-4946-93B7-67792825AF5B}"/>
            </a:ext>
          </a:extLst>
        </xdr:cNvPr>
        <xdr:cNvSpPr>
          <a:spLocks noChangeAspect="1" noChangeArrowheads="1"/>
        </xdr:cNvSpPr>
      </xdr:nvSpPr>
      <xdr:spPr bwMode="auto">
        <a:xfrm>
          <a:off x="12329160" y="5486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312420</xdr:colOff>
      <xdr:row>6</xdr:row>
      <xdr:rowOff>121920</xdr:rowOff>
    </xdr:to>
    <xdr:sp macro="" textlink="">
      <xdr:nvSpPr>
        <xdr:cNvPr id="4872" name="AutoShape 261">
          <a:extLst>
            <a:ext uri="{FF2B5EF4-FFF2-40B4-BE49-F238E27FC236}">
              <a16:creationId xmlns:a16="http://schemas.microsoft.com/office/drawing/2014/main" id="{52DED7F4-D194-4D89-A450-386AFD189BC0}"/>
            </a:ext>
          </a:extLst>
        </xdr:cNvPr>
        <xdr:cNvSpPr>
          <a:spLocks noChangeAspect="1" noChangeArrowheads="1"/>
        </xdr:cNvSpPr>
      </xdr:nvSpPr>
      <xdr:spPr bwMode="auto">
        <a:xfrm>
          <a:off x="12329160" y="9144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312420</xdr:colOff>
      <xdr:row>11</xdr:row>
      <xdr:rowOff>121920</xdr:rowOff>
    </xdr:to>
    <xdr:sp macro="" textlink="">
      <xdr:nvSpPr>
        <xdr:cNvPr id="4873" name="AutoShape 262">
          <a:extLst>
            <a:ext uri="{FF2B5EF4-FFF2-40B4-BE49-F238E27FC236}">
              <a16:creationId xmlns:a16="http://schemas.microsoft.com/office/drawing/2014/main" id="{137A1F76-A85B-44A7-8353-51AFEC123E6C}"/>
            </a:ext>
          </a:extLst>
        </xdr:cNvPr>
        <xdr:cNvSpPr>
          <a:spLocks noChangeAspect="1" noChangeArrowheads="1"/>
        </xdr:cNvSpPr>
      </xdr:nvSpPr>
      <xdr:spPr bwMode="auto">
        <a:xfrm>
          <a:off x="12329160" y="18288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312420</xdr:colOff>
      <xdr:row>12</xdr:row>
      <xdr:rowOff>121920</xdr:rowOff>
    </xdr:to>
    <xdr:sp macro="" textlink="">
      <xdr:nvSpPr>
        <xdr:cNvPr id="4874" name="AutoShape 263">
          <a:extLst>
            <a:ext uri="{FF2B5EF4-FFF2-40B4-BE49-F238E27FC236}">
              <a16:creationId xmlns:a16="http://schemas.microsoft.com/office/drawing/2014/main" id="{C85336A5-3EE0-4053-99B7-9BFE3D91748F}"/>
            </a:ext>
          </a:extLst>
        </xdr:cNvPr>
        <xdr:cNvSpPr>
          <a:spLocks noChangeAspect="1" noChangeArrowheads="1"/>
        </xdr:cNvSpPr>
      </xdr:nvSpPr>
      <xdr:spPr bwMode="auto">
        <a:xfrm>
          <a:off x="12329160" y="201168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312420</xdr:colOff>
      <xdr:row>15</xdr:row>
      <xdr:rowOff>121920</xdr:rowOff>
    </xdr:to>
    <xdr:sp macro="" textlink="">
      <xdr:nvSpPr>
        <xdr:cNvPr id="4875" name="AutoShape 264">
          <a:extLst>
            <a:ext uri="{FF2B5EF4-FFF2-40B4-BE49-F238E27FC236}">
              <a16:creationId xmlns:a16="http://schemas.microsoft.com/office/drawing/2014/main" id="{4A39321C-2C25-4513-B48A-0CC97A60BCC5}"/>
            </a:ext>
          </a:extLst>
        </xdr:cNvPr>
        <xdr:cNvSpPr>
          <a:spLocks noChangeAspect="1" noChangeArrowheads="1"/>
        </xdr:cNvSpPr>
      </xdr:nvSpPr>
      <xdr:spPr bwMode="auto">
        <a:xfrm>
          <a:off x="12329160" y="25603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312420</xdr:colOff>
      <xdr:row>33</xdr:row>
      <xdr:rowOff>121920</xdr:rowOff>
    </xdr:to>
    <xdr:sp macro="" textlink="">
      <xdr:nvSpPr>
        <xdr:cNvPr id="4876" name="AutoShape 265">
          <a:extLst>
            <a:ext uri="{FF2B5EF4-FFF2-40B4-BE49-F238E27FC236}">
              <a16:creationId xmlns:a16="http://schemas.microsoft.com/office/drawing/2014/main" id="{C055E9F8-4252-41CF-80F4-C801118895F4}"/>
            </a:ext>
          </a:extLst>
        </xdr:cNvPr>
        <xdr:cNvSpPr>
          <a:spLocks noChangeAspect="1" noChangeArrowheads="1"/>
        </xdr:cNvSpPr>
      </xdr:nvSpPr>
      <xdr:spPr bwMode="auto">
        <a:xfrm>
          <a:off x="12329160" y="58521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312420</xdr:colOff>
      <xdr:row>34</xdr:row>
      <xdr:rowOff>121920</xdr:rowOff>
    </xdr:to>
    <xdr:sp macro="" textlink="">
      <xdr:nvSpPr>
        <xdr:cNvPr id="4877" name="AutoShape 266">
          <a:extLst>
            <a:ext uri="{FF2B5EF4-FFF2-40B4-BE49-F238E27FC236}">
              <a16:creationId xmlns:a16="http://schemas.microsoft.com/office/drawing/2014/main" id="{66DF8650-B0A8-454E-AC32-AD2227FFB6EC}"/>
            </a:ext>
          </a:extLst>
        </xdr:cNvPr>
        <xdr:cNvSpPr>
          <a:spLocks noChangeAspect="1" noChangeArrowheads="1"/>
        </xdr:cNvSpPr>
      </xdr:nvSpPr>
      <xdr:spPr bwMode="auto">
        <a:xfrm>
          <a:off x="12329160" y="60350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312420</xdr:colOff>
      <xdr:row>35</xdr:row>
      <xdr:rowOff>121920</xdr:rowOff>
    </xdr:to>
    <xdr:sp macro="" textlink="">
      <xdr:nvSpPr>
        <xdr:cNvPr id="4878" name="AutoShape 267">
          <a:extLst>
            <a:ext uri="{FF2B5EF4-FFF2-40B4-BE49-F238E27FC236}">
              <a16:creationId xmlns:a16="http://schemas.microsoft.com/office/drawing/2014/main" id="{41EB7E55-CCAF-40A7-A1D8-97DDDAC7EB3D}"/>
            </a:ext>
          </a:extLst>
        </xdr:cNvPr>
        <xdr:cNvSpPr>
          <a:spLocks noChangeAspect="1" noChangeArrowheads="1"/>
        </xdr:cNvSpPr>
      </xdr:nvSpPr>
      <xdr:spPr bwMode="auto">
        <a:xfrm>
          <a:off x="12329160" y="62179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312420</xdr:colOff>
      <xdr:row>41</xdr:row>
      <xdr:rowOff>121920</xdr:rowOff>
    </xdr:to>
    <xdr:sp macro="" textlink="">
      <xdr:nvSpPr>
        <xdr:cNvPr id="4879" name="AutoShape 268">
          <a:extLst>
            <a:ext uri="{FF2B5EF4-FFF2-40B4-BE49-F238E27FC236}">
              <a16:creationId xmlns:a16="http://schemas.microsoft.com/office/drawing/2014/main" id="{EDB71467-B609-4032-9935-CC2288C6A96B}"/>
            </a:ext>
          </a:extLst>
        </xdr:cNvPr>
        <xdr:cNvSpPr>
          <a:spLocks noChangeAspect="1" noChangeArrowheads="1"/>
        </xdr:cNvSpPr>
      </xdr:nvSpPr>
      <xdr:spPr bwMode="auto">
        <a:xfrm>
          <a:off x="12329160" y="73152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312420</xdr:colOff>
      <xdr:row>54</xdr:row>
      <xdr:rowOff>121920</xdr:rowOff>
    </xdr:to>
    <xdr:sp macro="" textlink="">
      <xdr:nvSpPr>
        <xdr:cNvPr id="4880" name="AutoShape 269">
          <a:extLst>
            <a:ext uri="{FF2B5EF4-FFF2-40B4-BE49-F238E27FC236}">
              <a16:creationId xmlns:a16="http://schemas.microsoft.com/office/drawing/2014/main" id="{0985CA53-BBA2-450E-8F5B-8E2204A8F43D}"/>
            </a:ext>
          </a:extLst>
        </xdr:cNvPr>
        <xdr:cNvSpPr>
          <a:spLocks noChangeAspect="1" noChangeArrowheads="1"/>
        </xdr:cNvSpPr>
      </xdr:nvSpPr>
      <xdr:spPr bwMode="auto">
        <a:xfrm>
          <a:off x="12329160" y="96926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312420</xdr:colOff>
      <xdr:row>68</xdr:row>
      <xdr:rowOff>121920</xdr:rowOff>
    </xdr:to>
    <xdr:sp macro="" textlink="">
      <xdr:nvSpPr>
        <xdr:cNvPr id="4881" name="AutoShape 270">
          <a:extLst>
            <a:ext uri="{FF2B5EF4-FFF2-40B4-BE49-F238E27FC236}">
              <a16:creationId xmlns:a16="http://schemas.microsoft.com/office/drawing/2014/main" id="{C21BAE47-5AD4-48DD-847E-D51E2AF6FD64}"/>
            </a:ext>
          </a:extLst>
        </xdr:cNvPr>
        <xdr:cNvSpPr>
          <a:spLocks noChangeAspect="1" noChangeArrowheads="1"/>
        </xdr:cNvSpPr>
      </xdr:nvSpPr>
      <xdr:spPr bwMode="auto">
        <a:xfrm>
          <a:off x="12329160" y="122529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312420</xdr:colOff>
      <xdr:row>70</xdr:row>
      <xdr:rowOff>121920</xdr:rowOff>
    </xdr:to>
    <xdr:sp macro="" textlink="">
      <xdr:nvSpPr>
        <xdr:cNvPr id="4882" name="AutoShape 271">
          <a:extLst>
            <a:ext uri="{FF2B5EF4-FFF2-40B4-BE49-F238E27FC236}">
              <a16:creationId xmlns:a16="http://schemas.microsoft.com/office/drawing/2014/main" id="{633C8396-3977-44D5-AD12-871A4ADD3796}"/>
            </a:ext>
          </a:extLst>
        </xdr:cNvPr>
        <xdr:cNvSpPr>
          <a:spLocks noChangeAspect="1" noChangeArrowheads="1"/>
        </xdr:cNvSpPr>
      </xdr:nvSpPr>
      <xdr:spPr bwMode="auto">
        <a:xfrm>
          <a:off x="12329160" y="126187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312420</xdr:colOff>
      <xdr:row>80</xdr:row>
      <xdr:rowOff>121920</xdr:rowOff>
    </xdr:to>
    <xdr:sp macro="" textlink="">
      <xdr:nvSpPr>
        <xdr:cNvPr id="4883" name="AutoShape 272">
          <a:extLst>
            <a:ext uri="{FF2B5EF4-FFF2-40B4-BE49-F238E27FC236}">
              <a16:creationId xmlns:a16="http://schemas.microsoft.com/office/drawing/2014/main" id="{17BE1690-DBA0-4CAE-A7FC-E6DF8365D73B}"/>
            </a:ext>
          </a:extLst>
        </xdr:cNvPr>
        <xdr:cNvSpPr>
          <a:spLocks noChangeAspect="1" noChangeArrowheads="1"/>
        </xdr:cNvSpPr>
      </xdr:nvSpPr>
      <xdr:spPr bwMode="auto">
        <a:xfrm>
          <a:off x="12329160" y="144475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312420</xdr:colOff>
      <xdr:row>86</xdr:row>
      <xdr:rowOff>121920</xdr:rowOff>
    </xdr:to>
    <xdr:sp macro="" textlink="">
      <xdr:nvSpPr>
        <xdr:cNvPr id="4884" name="AutoShape 273">
          <a:extLst>
            <a:ext uri="{FF2B5EF4-FFF2-40B4-BE49-F238E27FC236}">
              <a16:creationId xmlns:a16="http://schemas.microsoft.com/office/drawing/2014/main" id="{0FBDB3F1-E287-43D4-9257-AAA2B2FD820C}"/>
            </a:ext>
          </a:extLst>
        </xdr:cNvPr>
        <xdr:cNvSpPr>
          <a:spLocks noChangeAspect="1" noChangeArrowheads="1"/>
        </xdr:cNvSpPr>
      </xdr:nvSpPr>
      <xdr:spPr bwMode="auto">
        <a:xfrm>
          <a:off x="12329160" y="155448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312420</xdr:colOff>
      <xdr:row>87</xdr:row>
      <xdr:rowOff>121920</xdr:rowOff>
    </xdr:to>
    <xdr:sp macro="" textlink="">
      <xdr:nvSpPr>
        <xdr:cNvPr id="4885" name="AutoShape 274">
          <a:extLst>
            <a:ext uri="{FF2B5EF4-FFF2-40B4-BE49-F238E27FC236}">
              <a16:creationId xmlns:a16="http://schemas.microsoft.com/office/drawing/2014/main" id="{A0A52DAE-3B13-4938-BD04-EAFDAD38FC5B}"/>
            </a:ext>
          </a:extLst>
        </xdr:cNvPr>
        <xdr:cNvSpPr>
          <a:spLocks noChangeAspect="1" noChangeArrowheads="1"/>
        </xdr:cNvSpPr>
      </xdr:nvSpPr>
      <xdr:spPr bwMode="auto">
        <a:xfrm>
          <a:off x="12329160" y="1572768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312420</xdr:colOff>
      <xdr:row>98</xdr:row>
      <xdr:rowOff>121920</xdr:rowOff>
    </xdr:to>
    <xdr:sp macro="" textlink="">
      <xdr:nvSpPr>
        <xdr:cNvPr id="4886" name="AutoShape 275">
          <a:extLst>
            <a:ext uri="{FF2B5EF4-FFF2-40B4-BE49-F238E27FC236}">
              <a16:creationId xmlns:a16="http://schemas.microsoft.com/office/drawing/2014/main" id="{28A4F9B5-F401-4D4E-A258-7C352D2A3205}"/>
            </a:ext>
          </a:extLst>
        </xdr:cNvPr>
        <xdr:cNvSpPr>
          <a:spLocks noChangeAspect="1" noChangeArrowheads="1"/>
        </xdr:cNvSpPr>
      </xdr:nvSpPr>
      <xdr:spPr bwMode="auto">
        <a:xfrm>
          <a:off x="12329160" y="177393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312420</xdr:colOff>
      <xdr:row>109</xdr:row>
      <xdr:rowOff>121920</xdr:rowOff>
    </xdr:to>
    <xdr:sp macro="" textlink="">
      <xdr:nvSpPr>
        <xdr:cNvPr id="4887" name="AutoShape 276">
          <a:extLst>
            <a:ext uri="{FF2B5EF4-FFF2-40B4-BE49-F238E27FC236}">
              <a16:creationId xmlns:a16="http://schemas.microsoft.com/office/drawing/2014/main" id="{A2B3A344-2124-4B4E-B6B7-F788690C9AA7}"/>
            </a:ext>
          </a:extLst>
        </xdr:cNvPr>
        <xdr:cNvSpPr>
          <a:spLocks noChangeAspect="1" noChangeArrowheads="1"/>
        </xdr:cNvSpPr>
      </xdr:nvSpPr>
      <xdr:spPr bwMode="auto">
        <a:xfrm>
          <a:off x="12329160" y="197510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312420</xdr:colOff>
      <xdr:row>125</xdr:row>
      <xdr:rowOff>121920</xdr:rowOff>
    </xdr:to>
    <xdr:sp macro="" textlink="">
      <xdr:nvSpPr>
        <xdr:cNvPr id="4888" name="AutoShape 277">
          <a:extLst>
            <a:ext uri="{FF2B5EF4-FFF2-40B4-BE49-F238E27FC236}">
              <a16:creationId xmlns:a16="http://schemas.microsoft.com/office/drawing/2014/main" id="{92964660-BBFF-4A8C-AB7A-1F4B2B41E01C}"/>
            </a:ext>
          </a:extLst>
        </xdr:cNvPr>
        <xdr:cNvSpPr>
          <a:spLocks noChangeAspect="1" noChangeArrowheads="1"/>
        </xdr:cNvSpPr>
      </xdr:nvSpPr>
      <xdr:spPr bwMode="auto">
        <a:xfrm>
          <a:off x="12329160" y="226771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6:I55" totalsRowShown="0" headerRowDxfId="101" dataDxfId="100" tableBorderDxfId="99" headerRowCellStyle="Normal 2">
  <autoFilter ref="B26:I55" xr:uid="{00000000-0009-0000-0100-000009000000}"/>
  <sortState xmlns:xlrd2="http://schemas.microsoft.com/office/spreadsheetml/2017/richdata2" ref="B27:I55">
    <sortCondition ref="B26:B55"/>
  </sortState>
  <tableColumns count="8">
    <tableColumn id="1" xr3:uid="{00000000-0010-0000-0100-000001000000}" name="Full company name" dataDxfId="98"/>
    <tableColumn id="7" xr3:uid="{00000000-0010-0000-0100-000007000000}" name="Company type" dataDxfId="97" dataCellStyle="Normal 2"/>
    <tableColumn id="2" xr3:uid="{00000000-0010-0000-0100-000002000000}" name="Company ID number" dataDxfId="96"/>
    <tableColumn id="5" xr3:uid="{00000000-0010-0000-0100-000005000000}" name="Sector" dataDxfId="95" dataCellStyle="Normal 2"/>
    <tableColumn id="3" xr3:uid="{00000000-0010-0000-0100-000003000000}" name="Commodities (comma-seperated)" dataDxfId="94" dataCellStyle="Normal 2"/>
    <tableColumn id="4" xr3:uid="{00000000-0010-0000-0100-000004000000}" name="Stock exchange listing or company website " dataDxfId="93"/>
    <tableColumn id="8" xr3:uid="{00000000-0010-0000-0100-000008000000}" name="Audited financial statement (or balance sheet, cash flows, profit/loss statement if unavailable)" dataDxfId="92"/>
    <tableColumn id="6" xr3:uid="{00000000-0010-0000-0100-000006000000}" name="Payments to Governments Report" dataDxfId="8">
      <calculatedColumnFormula>(SUMIFS(Table10[Revenue value],Table10[Company],Companies[[#This Row],[Full company name]],Table10[Reporting currency],"USD"))+IFERROR(SUMIFS(Table10[Revenue value],Table10[Company],Companies[[#This Row],[Full company name]],Table10[Reporting currency],"&lt;&gt;USD")/'Part 1 - About'!$E$45,0)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30">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9"/>
    <tableColumn id="2" xr3:uid="{00000000-0010-0000-0A00-000002000000}" name="HS Product Description" dataDxfId="28"/>
    <tableColumn id="3" xr3:uid="{00000000-0010-0000-0A00-000003000000}" name="HS Product Description w volume" dataDxfId="27"/>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26" dataDxfId="25">
  <autoFilter ref="S2:Y30" xr:uid="{00000000-0009-0000-0100-000007000000}"/>
  <tableColumns count="7">
    <tableColumn id="4" xr3:uid="{00000000-0010-0000-0B00-000004000000}" name="Combined" dataDxfId="24"/>
    <tableColumn id="1" xr3:uid="{00000000-0010-0000-0B00-000001000000}" name="GFS description" dataDxfId="23"/>
    <tableColumn id="2" xr3:uid="{00000000-0010-0000-0B00-000002000000}" name="GFS Code" dataDxfId="22"/>
    <tableColumn id="5" xr3:uid="{00000000-0010-0000-0B00-000005000000}" name="GFS Level 1" dataDxfId="21"/>
    <tableColumn id="6" xr3:uid="{00000000-0010-0000-0B00-000006000000}" name="GFS Level 2" dataDxfId="20"/>
    <tableColumn id="7" xr3:uid="{00000000-0010-0000-0B00-000007000000}" name="GFS Level 3" dataDxfId="19"/>
    <tableColumn id="8" xr3:uid="{00000000-0010-0000-0B00-000008000000}" name="GFS Level 4" dataDxfId="18"/>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17" dataDxfId="16">
  <autoFilter ref="AA2:AA9" xr:uid="{00000000-0009-0000-0100-000008000000}"/>
  <tableColumns count="1">
    <tableColumn id="1" xr3:uid="{00000000-0010-0000-0C00-000001000000}" name="Sector(s)" dataDxfId="15"/>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14" dataDxfId="13">
  <autoFilter ref="AC2:AC8" xr:uid="{00000000-0009-0000-0100-00000C000000}"/>
  <tableColumns count="1">
    <tableColumn id="1" xr3:uid="{00000000-0010-0000-0D00-000001000000}" name="Project phases" dataDxfId="12"/>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11" dataDxfId="10">
  <autoFilter ref="AE2:AE7" xr:uid="{00000000-0009-0000-0100-00000D000000}"/>
  <tableColumns count="1">
    <tableColumn id="1" xr3:uid="{00000000-0010-0000-0E00-000001000000}" name="&lt; Agency type &gt;" dataDxfId="9"/>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0" totalsRowShown="0" headerRowDxfId="91" dataDxfId="90" tableBorderDxfId="89" headerRowCellStyle="Normal 2">
  <autoFilter ref="B14:E20" xr:uid="{00000000-0009-0000-0100-00000B000000}"/>
  <tableColumns count="4">
    <tableColumn id="1" xr3:uid="{00000000-0010-0000-0200-000001000000}" name="Full name of agency" dataDxfId="88"/>
    <tableColumn id="4" xr3:uid="{00000000-0010-0000-0200-000004000000}" name="Agency type" dataDxfId="87" dataCellStyle="Normal 2"/>
    <tableColumn id="2" xr3:uid="{00000000-0010-0000-0200-000002000000}" name="ID number (if applicable)" dataDxfId="86"/>
    <tableColumn id="3" xr3:uid="{00000000-0010-0000-0200-000003000000}" name="Total reported" dataDxfId="85">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8:J59" insertRow="1" totalsRowShown="0" headerRowDxfId="84" dataDxfId="83" tableBorderDxfId="82" headerRowCellStyle="Normal 2">
  <autoFilter ref="B58:J59" xr:uid="{00000000-0009-0000-0100-00000E000000}"/>
  <tableColumns count="9">
    <tableColumn id="1" xr3:uid="{00000000-0010-0000-0300-000001000000}" name="Full project name" dataDxfId="81"/>
    <tableColumn id="2" xr3:uid="{00000000-0010-0000-0300-000002000000}" name="Legal agreement reference number(s): contract, licence, lease, concession, …" dataDxfId="80"/>
    <tableColumn id="3" xr3:uid="{00000000-0010-0000-0300-000003000000}" name="Affiliated companies, start with Operator" dataDxfId="79"/>
    <tableColumn id="5" xr3:uid="{00000000-0010-0000-0300-000005000000}" name="Commodities (one commodity/row)" dataDxfId="78" dataCellStyle="Normal 2"/>
    <tableColumn id="6" xr3:uid="{00000000-0010-0000-0300-000006000000}" name="Status" dataDxfId="77"/>
    <tableColumn id="7" xr3:uid="{00000000-0010-0000-0300-000007000000}" name="Production (volume)" dataDxfId="76"/>
    <tableColumn id="8" xr3:uid="{00000000-0010-0000-0300-000008000000}" name="Unit" dataDxfId="75"/>
    <tableColumn id="9" xr3:uid="{00000000-0010-0000-0300-000009000000}" name="Production (value)" dataDxfId="74" dataCellStyle="Normal 2"/>
    <tableColumn id="10" xr3:uid="{00000000-0010-0000-0300-00000A000000}" name="Currency" dataDxfId="73"/>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L33" totalsRowShown="0" headerRowDxfId="72" dataDxfId="71">
  <autoFilter ref="B21:L33" xr:uid="{00000000-0009-0000-0100-000006000000}"/>
  <sortState xmlns:xlrd2="http://schemas.microsoft.com/office/spreadsheetml/2017/richdata2" ref="B22:K33">
    <sortCondition ref="H21:H33"/>
  </sortState>
  <tableColumns count="11">
    <tableColumn id="8" xr3:uid="{00000000-0010-0000-0400-000008000000}" name="GFS Level 1" dataDxfId="70">
      <calculatedColumnFormula>IFERROR(VLOOKUP('Part 4 - Government revenues'!$F22,Lists!$S$3:$Y$30,COLUMNS($F:F)+3,FALSE),"Do not enter data")</calculatedColumnFormula>
    </tableColumn>
    <tableColumn id="9" xr3:uid="{00000000-0010-0000-0400-000009000000}" name="GFS Level 2" dataDxfId="69">
      <calculatedColumnFormula>IFERROR(VLOOKUP('Part 4 - Government revenues'!$F22,Lists!$S$3:$Y$30,COLUMNS($F:G)+3,FALSE),"Do not enter data")</calculatedColumnFormula>
    </tableColumn>
    <tableColumn id="10" xr3:uid="{00000000-0010-0000-0400-00000A000000}" name="GFS Level 3" dataDxfId="68">
      <calculatedColumnFormula>IFERROR(VLOOKUP('Part 4 - Government revenues'!$F22,Lists!$S$3:$Y$30,COLUMNS($F:H)+3,FALSE),"Do not enter data")</calculatedColumnFormula>
    </tableColumn>
    <tableColumn id="7" xr3:uid="{00000000-0010-0000-0400-000007000000}" name="GFS Level 4" dataDxfId="67">
      <calculatedColumnFormula>IFERROR(VLOOKUP('Part 4 - Government revenues'!$F22,Lists!$S$3:$Y$30,COLUMNS($F:I)+3,FALSE),"Do not enter data")</calculatedColumnFormula>
    </tableColumn>
    <tableColumn id="1" xr3:uid="{00000000-0010-0000-0400-000001000000}" name="GFS Classification" dataDxfId="66"/>
    <tableColumn id="11" xr3:uid="{00000000-0010-0000-0400-00000B000000}" name="Sector" dataDxfId="65"/>
    <tableColumn id="3" xr3:uid="{00000000-0010-0000-0400-000003000000}" name="Revenue stream name" dataDxfId="64"/>
    <tableColumn id="4" xr3:uid="{00000000-0010-0000-0400-000004000000}" name="Government entity" dataDxfId="7"/>
    <tableColumn id="5" xr3:uid="{00000000-0010-0000-0400-000005000000}" name="Revenue value" dataDxfId="5"/>
    <tableColumn id="2" xr3:uid="{00000000-0010-0000-0400-000002000000}" name="Currency" dataDxfId="6"/>
    <tableColumn id="6" xr3:uid="{00000000-0010-0000-0400-000006000000}" name="Column1" dataDxfId="63"/>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22" totalsRowShown="0" headerRowDxfId="62" dataDxfId="61">
  <autoFilter ref="B14:N122" xr:uid="{00000000-0009-0000-0100-00000A000000}"/>
  <sortState xmlns:xlrd2="http://schemas.microsoft.com/office/spreadsheetml/2017/richdata2" ref="B15:N122">
    <sortCondition ref="C14:C122"/>
  </sortState>
  <tableColumns count="13">
    <tableColumn id="7" xr3:uid="{00000000-0010-0000-0500-000007000000}" name="Sector" dataDxfId="0">
      <calculatedColumnFormula>VLOOKUP(C15,Companies[],3,FALSE)</calculatedColumnFormula>
    </tableColumn>
    <tableColumn id="1" xr3:uid="{00000000-0010-0000-0500-000001000000}" name="Company" dataDxfId="60"/>
    <tableColumn id="3" xr3:uid="{00000000-0010-0000-0500-000003000000}" name="Government entity" dataDxfId="59"/>
    <tableColumn id="4" xr3:uid="{00000000-0010-0000-0500-000004000000}" name="Revenue stream name" dataDxfId="58"/>
    <tableColumn id="5" xr3:uid="{00000000-0010-0000-0500-000005000000}" name="Levied on project (Y/N)" dataDxfId="57"/>
    <tableColumn id="6" xr3:uid="{00000000-0010-0000-0500-000006000000}" name="Reported by project (Y/N)" dataDxfId="56"/>
    <tableColumn id="2" xr3:uid="{00000000-0010-0000-0500-000002000000}" name="Project name" dataDxfId="55"/>
    <tableColumn id="13" xr3:uid="{00000000-0010-0000-0500-00000D000000}" name="Reporting currency" dataDxfId="4"/>
    <tableColumn id="14" xr3:uid="{00000000-0010-0000-0500-00000E000000}" name="Revenue value" dataDxfId="2"/>
    <tableColumn id="18" xr3:uid="{00000000-0010-0000-0500-000012000000}" name="Payment made in-kind (Y/N)" dataDxfId="3"/>
    <tableColumn id="8" xr3:uid="{00000000-0010-0000-0500-000008000000}" name="In-kind volume (if applicable)" dataDxfId="54"/>
    <tableColumn id="9" xr3:uid="{00000000-0010-0000-0500-000009000000}" name="Unit (if applicable)" dataDxfId="53"/>
    <tableColumn id="10" xr3:uid="{00000000-0010-0000-0500-00000A000000}" name="Comments" dataDxfId="1">
      <calculatedColumnFormula array="1">EXACT(VLOOKUP(Table10[[#This Row],[Revenue stream name]]&amp;Table10[[#This Row],[Government entity]],Government_revenues_table[Revenue stream name]&amp;Government_revenues_table[Government entity],1,FALSE),Table10[[#This Row],[Revenue stream name]]&amp;Table10[[#This Row],[Government entity]])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52" dataDxfId="51">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50"/>
    <tableColumn id="2" xr3:uid="{00000000-0010-0000-0600-000002000000}" name="ISO Alpha-2 Code" dataDxfId="49"/>
    <tableColumn id="3" xr3:uid="{00000000-0010-0000-0600-000003000000}" name="ISO Alpha-3 Code" dataDxfId="48"/>
    <tableColumn id="4" xr3:uid="{00000000-0010-0000-0600-000004000000}" name="ISO Numeric Code (UN M49)" dataDxfId="47"/>
    <tableColumn id="5" xr3:uid="{00000000-0010-0000-0600-000005000000}" name="Currency code (ISO-4217)" dataDxfId="46"/>
    <tableColumn id="6" xr3:uid="{00000000-0010-0000-0600-000006000000}" name="Currency code num (ISO-4217)" dataDxfId="45"/>
    <tableColumn id="7" xr3:uid="{00000000-0010-0000-0600-000007000000}" name="Currency" dataDxfId="44"/>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43" dataDxfId="42">
  <autoFilter ref="I2:I7" xr:uid="{00000000-0009-0000-0100-000002000000}"/>
  <tableColumns count="1">
    <tableColumn id="1" xr3:uid="{00000000-0010-0000-0700-000001000000}" name="List" dataDxfId="41"/>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40" dataDxfId="38" headerRowBorderDxfId="39" tableBorderDxfId="37">
  <autoFilter ref="I10:K168" xr:uid="{00000000-0009-0000-0100-000004000000}"/>
  <tableColumns count="3">
    <tableColumn id="1" xr3:uid="{00000000-0010-0000-0800-000001000000}" name="Currency code (ISO-4217)" dataDxfId="36"/>
    <tableColumn id="2" xr3:uid="{00000000-0010-0000-0800-000002000000}" name="Currency code num (ISO-4217)" dataDxfId="35"/>
    <tableColumn id="3" xr3:uid="{00000000-0010-0000-0800-000003000000}" name="Currency" dataDxfId="34"/>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33" dataDxfId="32">
  <autoFilter ref="K2:K7" xr:uid="{00000000-0009-0000-0100-000003000000}"/>
  <tableColumns count="1">
    <tableColumn id="1" xr3:uid="{00000000-0010-0000-0900-000001000000}" name="List" dataDxfId="31"/>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gbwgiorgis@gmail.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www.mom.gov.et/" TargetMode="External"/><Relationship Id="rId3" Type="http://schemas.openxmlformats.org/officeDocument/2006/relationships/hyperlink" Target="https://unstats.un.org/unsd/tradekb/Knowledgebase/50018/Harmonized-Commodity-Description-and-Coding-Systems-HS" TargetMode="External"/><Relationship Id="rId21" Type="http://schemas.openxmlformats.org/officeDocument/2006/relationships/hyperlink" Target="https://eiti.org/document/standard" TargetMode="External"/><Relationship Id="rId34"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www.mom.gov.et/" TargetMode="External"/><Relationship Id="rId33" Type="http://schemas.openxmlformats.org/officeDocument/2006/relationships/hyperlink" Target="https://eiti.org/document/standard" TargetMode="External"/><Relationship Id="rId38" Type="http://schemas.openxmlformats.org/officeDocument/2006/relationships/printerSettings" Target="../printerSettings/printerSettings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mom.gov.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www.mom.gov.et/" TargetMode="External"/><Relationship Id="rId32" Type="http://schemas.openxmlformats.org/officeDocument/2006/relationships/hyperlink" Target="https://eiti.org/document/standard" TargetMode="External"/><Relationship Id="rId37" Type="http://schemas.openxmlformats.org/officeDocument/2006/relationships/hyperlink" Target="http://www.mom.gov.et/index.php/petroleum/legislation-and-regulations-petroleum/"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www.mom.gov.et/" TargetMode="External"/><Relationship Id="rId28" Type="http://schemas.openxmlformats.org/officeDocument/2006/relationships/hyperlink" Target="http://www.mom.gov.et/" TargetMode="External"/><Relationship Id="rId36" Type="http://schemas.openxmlformats.org/officeDocument/2006/relationships/hyperlink" Target="http://www.mom.gov.et/index.php/mining/legislation-and-regulations/" TargetMode="External"/><Relationship Id="rId10" Type="http://schemas.openxmlformats.org/officeDocument/2006/relationships/hyperlink" Target="https://eiti.org/document/standard" TargetMode="External"/><Relationship Id="rId19" Type="http://schemas.openxmlformats.org/officeDocument/2006/relationships/hyperlink" Target="https://unstats.un.org/unsd/nationalaccount/sna2008.asp" TargetMode="External"/><Relationship Id="rId31"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www.mom.gov.et/" TargetMode="External"/><Relationship Id="rId27" Type="http://schemas.openxmlformats.org/officeDocument/2006/relationships/hyperlink" Target="http://www.mom.gov.et/" TargetMode="External"/><Relationship Id="rId30" Type="http://schemas.openxmlformats.org/officeDocument/2006/relationships/hyperlink" Target="http://www.mom.gov.et/" TargetMode="External"/><Relationship Id="rId35"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mailto:data@eiti.org"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imf.org/external/np/sta/gfsm/"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abSelected="1" topLeftCell="A11" zoomScale="55" zoomScaleNormal="55" workbookViewId="0">
      <selection activeCell="C44" sqref="C44"/>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2:7" ht="15.75" customHeight="1" x14ac:dyDescent="0.3">
      <c r="B1" s="211"/>
      <c r="C1" s="18"/>
      <c r="D1" s="211"/>
      <c r="E1" s="211"/>
      <c r="F1" s="211"/>
      <c r="G1" s="211"/>
    </row>
    <row r="2" spans="2:7" ht="15" x14ac:dyDescent="0.3">
      <c r="B2" s="211"/>
      <c r="C2" s="211"/>
      <c r="D2" s="211"/>
      <c r="E2" s="211"/>
      <c r="F2" s="211"/>
      <c r="G2" s="211"/>
    </row>
    <row r="3" spans="2:7" ht="15" x14ac:dyDescent="0.3">
      <c r="B3" s="211"/>
      <c r="C3" s="211"/>
      <c r="D3" s="211"/>
      <c r="E3" s="225"/>
      <c r="F3" s="211"/>
      <c r="G3" s="225"/>
    </row>
    <row r="4" spans="2:7" ht="15" x14ac:dyDescent="0.3">
      <c r="B4" s="211"/>
      <c r="C4" s="211"/>
      <c r="D4" s="211"/>
      <c r="E4" s="225" t="s">
        <v>74</v>
      </c>
      <c r="F4" s="211"/>
      <c r="G4" s="226" t="s">
        <v>75</v>
      </c>
    </row>
    <row r="5" spans="2:7" ht="15" x14ac:dyDescent="0.3">
      <c r="B5" s="211"/>
      <c r="C5" s="211"/>
      <c r="D5" s="211"/>
      <c r="E5" s="211"/>
      <c r="F5" s="211"/>
      <c r="G5" s="211"/>
    </row>
    <row r="6" spans="2:7" ht="3.75" customHeight="1" x14ac:dyDescent="0.3">
      <c r="B6" s="211"/>
      <c r="C6" s="211"/>
      <c r="D6" s="211"/>
      <c r="E6" s="211"/>
      <c r="F6" s="211"/>
      <c r="G6" s="211"/>
    </row>
    <row r="7" spans="2:7" ht="3.75" customHeight="1" x14ac:dyDescent="0.3">
      <c r="B7" s="211"/>
      <c r="C7" s="211"/>
      <c r="D7" s="211"/>
      <c r="E7" s="211"/>
      <c r="F7" s="211"/>
      <c r="G7" s="211"/>
    </row>
    <row r="8" spans="2:7" ht="15" x14ac:dyDescent="0.3">
      <c r="B8" s="211"/>
      <c r="C8" s="211"/>
      <c r="D8" s="211"/>
      <c r="E8" s="211"/>
      <c r="F8" s="211"/>
      <c r="G8" s="211"/>
    </row>
    <row r="9" spans="2:7" ht="15" x14ac:dyDescent="0.3">
      <c r="B9" s="211"/>
      <c r="C9" s="38"/>
      <c r="D9" s="39"/>
      <c r="E9" s="39"/>
      <c r="F9" s="227"/>
      <c r="G9" s="227"/>
    </row>
    <row r="10" spans="2:7" x14ac:dyDescent="0.3">
      <c r="B10" s="211"/>
      <c r="C10" s="109" t="s">
        <v>76</v>
      </c>
      <c r="D10" s="228"/>
      <c r="E10" s="228"/>
      <c r="F10" s="227"/>
      <c r="G10" s="227"/>
    </row>
    <row r="11" spans="2:7" ht="15" x14ac:dyDescent="0.3">
      <c r="B11" s="211"/>
      <c r="C11" s="40" t="s">
        <v>77</v>
      </c>
      <c r="D11" s="41"/>
      <c r="E11" s="41"/>
      <c r="F11" s="227"/>
      <c r="G11" s="227"/>
    </row>
    <row r="12" spans="2:7" ht="15" x14ac:dyDescent="0.3">
      <c r="B12" s="211"/>
      <c r="C12" s="38"/>
      <c r="D12" s="39"/>
      <c r="E12" s="39"/>
      <c r="F12" s="227"/>
      <c r="G12" s="227"/>
    </row>
    <row r="13" spans="2:7" ht="15" x14ac:dyDescent="0.3">
      <c r="B13" s="211"/>
      <c r="C13" s="42" t="s">
        <v>78</v>
      </c>
      <c r="D13" s="39"/>
      <c r="E13" s="39"/>
      <c r="F13" s="227"/>
      <c r="G13" s="227"/>
    </row>
    <row r="14" spans="2:7" ht="15" x14ac:dyDescent="0.3">
      <c r="B14" s="211"/>
      <c r="C14" s="252" t="s">
        <v>79</v>
      </c>
      <c r="D14" s="252"/>
      <c r="E14" s="252"/>
      <c r="F14" s="227"/>
      <c r="G14" s="227"/>
    </row>
    <row r="15" spans="2:7" ht="15" x14ac:dyDescent="0.3">
      <c r="B15" s="211"/>
      <c r="C15" s="43"/>
      <c r="D15" s="43"/>
      <c r="E15" s="43"/>
      <c r="F15" s="227"/>
      <c r="G15" s="227"/>
    </row>
    <row r="16" spans="2:7" ht="15" x14ac:dyDescent="0.3">
      <c r="B16" s="211"/>
      <c r="C16" s="44" t="s">
        <v>80</v>
      </c>
      <c r="D16" s="45"/>
      <c r="E16" s="45"/>
      <c r="F16" s="227"/>
      <c r="G16" s="227"/>
    </row>
    <row r="17" spans="2:7" ht="15" x14ac:dyDescent="0.3">
      <c r="B17" s="211"/>
      <c r="C17" s="46" t="s">
        <v>81</v>
      </c>
      <c r="D17" s="45"/>
      <c r="E17" s="45"/>
      <c r="F17" s="227"/>
      <c r="G17" s="227"/>
    </row>
    <row r="18" spans="2:7" ht="15" x14ac:dyDescent="0.3">
      <c r="B18" s="211"/>
      <c r="C18" s="46" t="s">
        <v>82</v>
      </c>
      <c r="D18" s="45"/>
      <c r="E18" s="45"/>
      <c r="F18" s="227"/>
      <c r="G18" s="227"/>
    </row>
    <row r="19" spans="2:7" ht="15" x14ac:dyDescent="0.3">
      <c r="B19" s="211"/>
      <c r="C19" s="256" t="s">
        <v>83</v>
      </c>
      <c r="D19" s="256"/>
      <c r="E19" s="256"/>
      <c r="F19" s="227"/>
      <c r="G19" s="227"/>
    </row>
    <row r="20" spans="2:7" ht="32.1" customHeight="1" x14ac:dyDescent="0.3">
      <c r="B20" s="211"/>
      <c r="C20" s="251" t="s">
        <v>84</v>
      </c>
      <c r="D20" s="251"/>
      <c r="E20" s="251"/>
      <c r="F20" s="227"/>
      <c r="G20" s="227"/>
    </row>
    <row r="21" spans="2:7" ht="15" x14ac:dyDescent="0.3">
      <c r="B21" s="211"/>
      <c r="C21" s="45"/>
      <c r="D21" s="45"/>
      <c r="E21" s="45"/>
      <c r="F21" s="227"/>
      <c r="G21" s="227"/>
    </row>
    <row r="22" spans="2:7" ht="15" x14ac:dyDescent="0.3">
      <c r="B22" s="211"/>
      <c r="C22" s="44" t="s">
        <v>85</v>
      </c>
      <c r="D22" s="46"/>
      <c r="E22" s="46"/>
      <c r="F22" s="227"/>
      <c r="G22" s="227"/>
    </row>
    <row r="23" spans="2:7" ht="15" x14ac:dyDescent="0.3">
      <c r="B23" s="211"/>
      <c r="C23" s="46"/>
      <c r="D23" s="46"/>
      <c r="E23" s="46"/>
      <c r="F23" s="227"/>
      <c r="G23" s="227"/>
    </row>
    <row r="24" spans="2:7" ht="15" x14ac:dyDescent="0.3">
      <c r="B24" s="211"/>
      <c r="C24" s="47"/>
      <c r="D24" s="228"/>
      <c r="E24" s="228"/>
      <c r="F24" s="227"/>
      <c r="G24" s="227"/>
    </row>
    <row r="25" spans="2:7" ht="15" x14ac:dyDescent="0.3">
      <c r="B25" s="211"/>
      <c r="C25" s="48" t="s">
        <v>86</v>
      </c>
      <c r="D25" s="228"/>
      <c r="E25" s="228"/>
      <c r="F25" s="227"/>
      <c r="G25" s="227"/>
    </row>
    <row r="26" spans="2:7" ht="15" x14ac:dyDescent="0.3">
      <c r="B26" s="211"/>
      <c r="C26" s="49"/>
      <c r="D26" s="228"/>
      <c r="E26" s="228"/>
      <c r="F26" s="227"/>
      <c r="G26" s="227"/>
    </row>
    <row r="27" spans="2:7" ht="15" x14ac:dyDescent="0.3">
      <c r="B27" s="211"/>
      <c r="C27" s="50" t="s">
        <v>87</v>
      </c>
      <c r="D27" s="228"/>
      <c r="E27" s="228"/>
      <c r="F27" s="227"/>
      <c r="G27" s="227"/>
    </row>
    <row r="28" spans="2:7" ht="15" x14ac:dyDescent="0.3">
      <c r="B28" s="211"/>
      <c r="C28" s="50" t="s">
        <v>88</v>
      </c>
      <c r="D28" s="228"/>
      <c r="E28" s="228"/>
      <c r="F28" s="227"/>
      <c r="G28" s="227"/>
    </row>
    <row r="29" spans="2:7" ht="15" x14ac:dyDescent="0.3">
      <c r="B29" s="211"/>
      <c r="C29" s="50" t="s">
        <v>89</v>
      </c>
      <c r="D29" s="228"/>
      <c r="E29" s="228"/>
      <c r="F29" s="227"/>
      <c r="G29" s="227"/>
    </row>
    <row r="30" spans="2:7" ht="15" x14ac:dyDescent="0.3">
      <c r="B30" s="211"/>
      <c r="C30" s="50" t="s">
        <v>90</v>
      </c>
      <c r="D30" s="228"/>
      <c r="E30" s="228"/>
      <c r="F30" s="227"/>
      <c r="G30" s="227"/>
    </row>
    <row r="31" spans="2:7" ht="15" x14ac:dyDescent="0.3">
      <c r="B31" s="211"/>
      <c r="C31" s="50" t="s">
        <v>91</v>
      </c>
      <c r="D31" s="228"/>
      <c r="E31" s="228"/>
      <c r="F31" s="227"/>
      <c r="G31" s="227"/>
    </row>
    <row r="32" spans="2:7" ht="15" x14ac:dyDescent="0.3">
      <c r="B32" s="211"/>
      <c r="C32" s="47"/>
      <c r="D32" s="47"/>
      <c r="E32" s="47"/>
      <c r="F32" s="227"/>
      <c r="G32" s="227"/>
    </row>
    <row r="33" spans="2:7" ht="15" x14ac:dyDescent="0.3">
      <c r="B33" s="211"/>
      <c r="C33" s="249" t="s">
        <v>92</v>
      </c>
      <c r="D33" s="249"/>
      <c r="E33" s="249"/>
      <c r="F33" s="249"/>
      <c r="G33" s="249"/>
    </row>
    <row r="34" spans="2:7" s="19" customFormat="1" ht="15" x14ac:dyDescent="0.35">
      <c r="B34" s="229"/>
      <c r="C34" s="20"/>
      <c r="D34" s="20"/>
      <c r="E34" s="21"/>
      <c r="F34" s="229"/>
      <c r="G34" s="229"/>
    </row>
    <row r="35" spans="2:7" ht="15" x14ac:dyDescent="0.3">
      <c r="B35" s="211"/>
      <c r="C35" s="51" t="s">
        <v>93</v>
      </c>
      <c r="D35" s="211"/>
      <c r="E35" s="22" t="s">
        <v>94</v>
      </c>
      <c r="F35" s="211"/>
      <c r="G35" s="23" t="s">
        <v>95</v>
      </c>
    </row>
    <row r="36" spans="2:7" s="19" customFormat="1" ht="15" x14ac:dyDescent="0.3">
      <c r="B36" s="229"/>
      <c r="C36" s="24"/>
      <c r="D36" s="229"/>
      <c r="E36" s="24"/>
      <c r="F36" s="229"/>
      <c r="G36" s="24"/>
    </row>
    <row r="37" spans="2:7" ht="15" x14ac:dyDescent="0.35">
      <c r="B37" s="211"/>
      <c r="C37" s="44" t="s">
        <v>96</v>
      </c>
      <c r="D37" s="47"/>
      <c r="E37" s="52"/>
      <c r="F37" s="227"/>
      <c r="G37" s="227"/>
    </row>
    <row r="38" spans="2:7" ht="15" x14ac:dyDescent="0.35">
      <c r="B38" s="211"/>
      <c r="C38" s="25"/>
      <c r="D38" s="25"/>
      <c r="E38" s="26"/>
      <c r="F38" s="211"/>
      <c r="G38" s="211"/>
    </row>
    <row r="40" spans="2:7" ht="15.6" customHeight="1" x14ac:dyDescent="0.3">
      <c r="B40" s="211"/>
      <c r="C40" s="53" t="s">
        <v>97</v>
      </c>
      <c r="D40" s="27"/>
      <c r="E40" s="56" t="s">
        <v>98</v>
      </c>
      <c r="F40" s="57"/>
      <c r="G40" s="58"/>
    </row>
    <row r="41" spans="2:7" ht="43.5" customHeight="1" x14ac:dyDescent="0.3">
      <c r="B41" s="211"/>
      <c r="C41" s="54" t="s">
        <v>99</v>
      </c>
      <c r="D41" s="27"/>
      <c r="E41" s="59" t="s">
        <v>100</v>
      </c>
      <c r="F41" s="60"/>
      <c r="G41" s="61"/>
    </row>
    <row r="42" spans="2:7" ht="31.5" customHeight="1" x14ac:dyDescent="0.3">
      <c r="B42" s="211"/>
      <c r="C42" s="54" t="s">
        <v>101</v>
      </c>
      <c r="D42" s="27"/>
      <c r="E42" s="62" t="s">
        <v>102</v>
      </c>
      <c r="F42" s="60"/>
      <c r="G42" s="61"/>
    </row>
    <row r="43" spans="2:7" ht="24" customHeight="1" x14ac:dyDescent="0.3">
      <c r="B43" s="211"/>
      <c r="C43" s="54" t="s">
        <v>103</v>
      </c>
      <c r="D43" s="27"/>
      <c r="E43" s="59" t="s">
        <v>104</v>
      </c>
      <c r="F43" s="60"/>
      <c r="G43" s="61"/>
    </row>
    <row r="44" spans="2:7" ht="48" customHeight="1" x14ac:dyDescent="0.3">
      <c r="B44" s="211"/>
      <c r="C44" s="55" t="s">
        <v>105</v>
      </c>
      <c r="D44" s="27"/>
      <c r="E44" s="63" t="s">
        <v>106</v>
      </c>
      <c r="F44" s="64"/>
      <c r="G44" s="65"/>
    </row>
    <row r="45" spans="2:7" ht="12" customHeight="1" thickBot="1" x14ac:dyDescent="0.35">
      <c r="B45" s="211"/>
      <c r="C45" s="211"/>
      <c r="D45" s="211"/>
      <c r="E45" s="211"/>
      <c r="F45" s="211"/>
      <c r="G45" s="211"/>
    </row>
    <row r="46" spans="2:7" ht="15.6" thickBot="1" x14ac:dyDescent="0.35">
      <c r="B46" s="211"/>
      <c r="C46" s="253" t="s">
        <v>107</v>
      </c>
      <c r="D46" s="254"/>
      <c r="E46" s="254"/>
      <c r="F46" s="254"/>
      <c r="G46" s="255"/>
    </row>
    <row r="47" spans="2:7" ht="15.6" thickBot="1" x14ac:dyDescent="0.35">
      <c r="B47" s="211"/>
      <c r="C47" s="250" t="s">
        <v>108</v>
      </c>
      <c r="D47" s="250"/>
      <c r="E47" s="250"/>
      <c r="F47" s="250"/>
      <c r="G47" s="250"/>
    </row>
    <row r="48" spans="2:7" ht="15.6" thickBot="1" x14ac:dyDescent="0.35">
      <c r="B48" s="211"/>
      <c r="C48" s="25"/>
      <c r="D48" s="25"/>
      <c r="E48" s="25"/>
      <c r="F48" s="25"/>
      <c r="G48" s="211"/>
    </row>
    <row r="49" spans="2:7" ht="15" x14ac:dyDescent="0.3">
      <c r="B49" s="211"/>
      <c r="C49" s="28" t="s">
        <v>109</v>
      </c>
      <c r="D49" s="29"/>
      <c r="E49" s="30"/>
      <c r="F49" s="29"/>
      <c r="G49" s="29"/>
    </row>
    <row r="50" spans="2:7" ht="15" x14ac:dyDescent="0.3">
      <c r="B50" s="211"/>
      <c r="C50" s="248" t="s">
        <v>110</v>
      </c>
      <c r="D50" s="248"/>
      <c r="E50" s="248"/>
      <c r="F50" s="248"/>
      <c r="G50" s="248"/>
    </row>
    <row r="51" spans="2:7" ht="15" x14ac:dyDescent="0.3">
      <c r="B51" s="31" t="s">
        <v>111</v>
      </c>
      <c r="C51" s="32" t="s">
        <v>112</v>
      </c>
      <c r="D51" s="31"/>
      <c r="E51" s="33"/>
      <c r="F51" s="31"/>
      <c r="G51" s="34"/>
    </row>
    <row r="52" spans="2:7" ht="15" x14ac:dyDescent="0.3">
      <c r="B52" s="211"/>
      <c r="C52" s="211"/>
      <c r="D52" s="211"/>
      <c r="E52" s="211"/>
      <c r="F52" s="211"/>
      <c r="G52" s="211"/>
    </row>
    <row r="53" spans="2:7" ht="15" x14ac:dyDescent="0.3">
      <c r="B53" s="211"/>
      <c r="C53" s="211"/>
      <c r="D53" s="211"/>
      <c r="E53" s="211"/>
      <c r="F53" s="211"/>
      <c r="G53" s="211"/>
    </row>
    <row r="54" spans="2:7" ht="15" x14ac:dyDescent="0.3">
      <c r="B54" s="211"/>
      <c r="C54" s="211"/>
      <c r="D54" s="211"/>
      <c r="E54" s="211"/>
      <c r="F54" s="211"/>
      <c r="G54" s="211"/>
    </row>
    <row r="55" spans="2:7" ht="15" x14ac:dyDescent="0.3">
      <c r="B55" s="211"/>
      <c r="C55" s="211"/>
      <c r="D55" s="211"/>
      <c r="E55" s="211"/>
      <c r="F55" s="211"/>
      <c r="G55" s="211"/>
    </row>
    <row r="56" spans="2:7" ht="15" x14ac:dyDescent="0.3">
      <c r="B56" s="211"/>
      <c r="C56" s="211"/>
      <c r="D56" s="211"/>
      <c r="E56" s="211"/>
      <c r="F56" s="211"/>
      <c r="G56" s="211"/>
    </row>
    <row r="57" spans="2:7" ht="15" x14ac:dyDescent="0.3">
      <c r="B57" s="211"/>
      <c r="C57" s="211"/>
      <c r="D57" s="211"/>
      <c r="E57" s="211"/>
      <c r="F57" s="211"/>
      <c r="G57" s="211"/>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F1:F4 G1:G3 C1:E4 D5:G52 C5:C12 C14:C52" xr:uid="{00000000-0002-0000-0100-000001000000}">
      <formula1>10000</formula1>
      <formula2>50000</formula2>
    </dataValidation>
    <dataValidation allowBlank="1" showInputMessage="1" showErrorMessage="1" errorTitle="Do not edit these cells" error="Please do not edit these cells" sqref="C13" xr:uid="{00000000-0002-0000-0100-000002000000}"/>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L95"/>
  <sheetViews>
    <sheetView showGridLines="0" topLeftCell="A42" zoomScale="80" zoomScaleNormal="80" workbookViewId="0">
      <selection activeCell="E34" sqref="E34"/>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44.44140625" style="7" bestFit="1" customWidth="1"/>
    <col min="6" max="6" width="2.88671875" style="7" customWidth="1"/>
    <col min="7" max="7" width="50.109375" style="7" customWidth="1"/>
    <col min="8" max="16384" width="4" style="7"/>
  </cols>
  <sheetData>
    <row r="1" spans="1:12" ht="16.2" x14ac:dyDescent="0.3"/>
    <row r="2" spans="1:12" ht="16.2" x14ac:dyDescent="0.3">
      <c r="C2" s="261" t="s">
        <v>113</v>
      </c>
      <c r="D2" s="261"/>
      <c r="E2" s="261"/>
      <c r="F2" s="261"/>
      <c r="G2" s="261"/>
    </row>
    <row r="3" spans="1:12" s="164" customFormat="1" x14ac:dyDescent="0.3">
      <c r="C3" s="262" t="s">
        <v>114</v>
      </c>
      <c r="D3" s="262"/>
      <c r="E3" s="262"/>
      <c r="F3" s="262"/>
      <c r="G3" s="262"/>
    </row>
    <row r="4" spans="1:12" ht="12.75" customHeight="1" x14ac:dyDescent="0.3">
      <c r="C4" s="263" t="s">
        <v>115</v>
      </c>
      <c r="D4" s="263"/>
      <c r="E4" s="263"/>
      <c r="F4" s="263"/>
      <c r="G4" s="263"/>
    </row>
    <row r="5" spans="1:12" ht="12.75" customHeight="1" x14ac:dyDescent="0.3">
      <c r="C5" s="264" t="s">
        <v>116</v>
      </c>
      <c r="D5" s="264"/>
      <c r="E5" s="264"/>
      <c r="F5" s="264"/>
      <c r="G5" s="264"/>
    </row>
    <row r="6" spans="1:12" ht="12.75" customHeight="1" x14ac:dyDescent="0.3">
      <c r="C6" s="264" t="s">
        <v>117</v>
      </c>
      <c r="D6" s="264"/>
      <c r="E6" s="264"/>
      <c r="F6" s="264"/>
      <c r="G6" s="264"/>
    </row>
    <row r="7" spans="1:12" ht="12.75" customHeight="1" x14ac:dyDescent="0.35">
      <c r="C7" s="259" t="s">
        <v>118</v>
      </c>
      <c r="D7" s="259"/>
      <c r="E7" s="259"/>
      <c r="F7" s="259"/>
      <c r="G7" s="259"/>
    </row>
    <row r="8" spans="1:12" ht="16.2" x14ac:dyDescent="0.3">
      <c r="C8" s="211"/>
      <c r="D8" s="66"/>
      <c r="E8" s="66"/>
      <c r="F8" s="211"/>
      <c r="G8" s="211"/>
    </row>
    <row r="9" spans="1:12" ht="16.2" x14ac:dyDescent="0.3">
      <c r="C9" s="51" t="s">
        <v>119</v>
      </c>
      <c r="D9" s="229"/>
      <c r="E9" s="22" t="s">
        <v>120</v>
      </c>
      <c r="F9" s="229"/>
      <c r="G9" s="23" t="s">
        <v>95</v>
      </c>
    </row>
    <row r="10" spans="1:12" ht="16.2" x14ac:dyDescent="0.3">
      <c r="C10" s="211"/>
      <c r="D10" s="66"/>
      <c r="E10" s="66"/>
      <c r="F10" s="211"/>
      <c r="G10" s="211"/>
    </row>
    <row r="11" spans="1:12" s="164" customFormat="1" x14ac:dyDescent="0.3">
      <c r="B11" s="166"/>
      <c r="C11" s="177" t="s">
        <v>121</v>
      </c>
      <c r="E11" s="165"/>
    </row>
    <row r="12" spans="1:12" ht="19.2" thickBot="1" x14ac:dyDescent="0.35">
      <c r="A12" s="13"/>
      <c r="B12" s="13"/>
      <c r="C12" s="178" t="s">
        <v>122</v>
      </c>
      <c r="D12" s="179"/>
      <c r="E12" s="180" t="s">
        <v>123</v>
      </c>
      <c r="F12" s="179"/>
      <c r="G12" s="181" t="s">
        <v>124</v>
      </c>
      <c r="L12" s="7" t="s">
        <v>1</v>
      </c>
    </row>
    <row r="13" spans="1:12" ht="16.8" thickBot="1" x14ac:dyDescent="0.35">
      <c r="B13" s="14"/>
      <c r="C13" s="67" t="s">
        <v>111</v>
      </c>
      <c r="D13" s="230"/>
      <c r="E13" s="68"/>
      <c r="F13" s="230"/>
      <c r="G13" s="68"/>
    </row>
    <row r="14" spans="1:12" ht="16.2" x14ac:dyDescent="0.3">
      <c r="A14" s="9"/>
      <c r="B14" s="9" t="s">
        <v>111</v>
      </c>
      <c r="C14" s="69" t="s">
        <v>125</v>
      </c>
      <c r="D14" s="31"/>
      <c r="E14" s="99" t="s">
        <v>126</v>
      </c>
      <c r="F14" s="31"/>
      <c r="G14" s="70"/>
    </row>
    <row r="15" spans="1:12" ht="16.2" x14ac:dyDescent="0.3">
      <c r="A15" s="9"/>
      <c r="B15" s="9" t="s">
        <v>111</v>
      </c>
      <c r="C15" s="69" t="s">
        <v>127</v>
      </c>
      <c r="D15" s="31"/>
      <c r="E15" s="72" t="s">
        <v>1189</v>
      </c>
      <c r="F15" s="31"/>
      <c r="G15" s="70"/>
    </row>
    <row r="16" spans="1:12" ht="16.2" x14ac:dyDescent="0.3">
      <c r="B16" s="9" t="s">
        <v>111</v>
      </c>
      <c r="C16" s="69" t="s">
        <v>128</v>
      </c>
      <c r="D16" s="31"/>
      <c r="E16" s="72" t="s">
        <v>1036</v>
      </c>
      <c r="F16" s="31"/>
      <c r="G16" s="70"/>
    </row>
    <row r="17" spans="1:7" ht="16.8" thickBot="1" x14ac:dyDescent="0.35">
      <c r="B17" s="9" t="s">
        <v>111</v>
      </c>
      <c r="C17" s="76" t="s">
        <v>129</v>
      </c>
      <c r="D17" s="73"/>
      <c r="E17" s="74" t="s">
        <v>163</v>
      </c>
      <c r="F17" s="73"/>
      <c r="G17" s="75"/>
    </row>
    <row r="18" spans="1:7" ht="16.8" thickBot="1" x14ac:dyDescent="0.35">
      <c r="B18" s="14"/>
      <c r="C18" s="67" t="s">
        <v>130</v>
      </c>
      <c r="D18" s="230"/>
      <c r="E18" s="68"/>
      <c r="F18" s="230"/>
      <c r="G18" s="68"/>
    </row>
    <row r="19" spans="1:7" ht="16.2" x14ac:dyDescent="0.3">
      <c r="A19" s="9"/>
      <c r="B19" s="9" t="s">
        <v>130</v>
      </c>
      <c r="C19" s="69" t="s">
        <v>131</v>
      </c>
      <c r="D19" s="31"/>
      <c r="E19" s="100">
        <v>43289</v>
      </c>
      <c r="F19" s="31"/>
      <c r="G19" s="70"/>
    </row>
    <row r="20" spans="1:7" ht="16.8" thickBot="1" x14ac:dyDescent="0.35">
      <c r="A20" s="9"/>
      <c r="B20" s="9" t="s">
        <v>130</v>
      </c>
      <c r="C20" s="76" t="s">
        <v>132</v>
      </c>
      <c r="D20" s="73"/>
      <c r="E20" s="100">
        <v>43653</v>
      </c>
      <c r="F20" s="73"/>
      <c r="G20" s="75"/>
    </row>
    <row r="21" spans="1:7" ht="16.8" thickBot="1" x14ac:dyDescent="0.35">
      <c r="B21" s="14"/>
      <c r="C21" s="67" t="s">
        <v>133</v>
      </c>
      <c r="D21" s="230"/>
      <c r="E21" s="231"/>
      <c r="F21" s="230"/>
      <c r="G21" s="68"/>
    </row>
    <row r="22" spans="1:7" ht="16.2" x14ac:dyDescent="0.3">
      <c r="B22" s="9" t="s">
        <v>133</v>
      </c>
      <c r="C22" s="77" t="s">
        <v>134</v>
      </c>
      <c r="D22" s="31"/>
      <c r="E22" s="99" t="s">
        <v>135</v>
      </c>
      <c r="F22" s="31"/>
      <c r="G22" s="70"/>
    </row>
    <row r="23" spans="1:7" ht="16.2" x14ac:dyDescent="0.3">
      <c r="A23" s="9"/>
      <c r="B23" s="9" t="s">
        <v>133</v>
      </c>
      <c r="C23" s="69" t="s">
        <v>136</v>
      </c>
      <c r="D23" s="31"/>
      <c r="E23" s="101" t="s">
        <v>137</v>
      </c>
      <c r="F23" s="31"/>
      <c r="G23" s="70"/>
    </row>
    <row r="24" spans="1:7" ht="16.2" x14ac:dyDescent="0.3">
      <c r="B24" s="9" t="s">
        <v>133</v>
      </c>
      <c r="C24" s="302" t="s">
        <v>0</v>
      </c>
      <c r="D24" s="31"/>
      <c r="E24" s="102">
        <v>44227</v>
      </c>
      <c r="F24" s="31"/>
      <c r="G24" s="70"/>
    </row>
    <row r="25" spans="1:7" ht="16.2" x14ac:dyDescent="0.3">
      <c r="A25" s="9"/>
      <c r="B25" s="9" t="s">
        <v>133</v>
      </c>
      <c r="C25" s="69" t="s">
        <v>138</v>
      </c>
      <c r="D25" s="31"/>
      <c r="E25" s="103" t="s">
        <v>2082</v>
      </c>
      <c r="F25" s="31"/>
      <c r="G25" s="70"/>
    </row>
    <row r="26" spans="1:7" ht="16.2" x14ac:dyDescent="0.3">
      <c r="B26" s="9" t="s">
        <v>133</v>
      </c>
      <c r="C26" s="78" t="s">
        <v>139</v>
      </c>
      <c r="D26" s="79"/>
      <c r="E26" s="101" t="s">
        <v>140</v>
      </c>
      <c r="F26" s="79"/>
      <c r="G26" s="80" t="s">
        <v>141</v>
      </c>
    </row>
    <row r="27" spans="1:7" ht="16.2" x14ac:dyDescent="0.3">
      <c r="B27" s="9" t="s">
        <v>133</v>
      </c>
      <c r="C27" s="69" t="s">
        <v>142</v>
      </c>
      <c r="D27" s="31"/>
      <c r="E27" s="102">
        <v>44375</v>
      </c>
      <c r="F27" s="31"/>
      <c r="G27" s="81"/>
    </row>
    <row r="28" spans="1:7" ht="16.2" x14ac:dyDescent="0.3">
      <c r="A28" s="9"/>
      <c r="B28" s="9" t="s">
        <v>133</v>
      </c>
      <c r="C28" s="69" t="s">
        <v>143</v>
      </c>
      <c r="D28" s="31"/>
      <c r="E28" s="103"/>
      <c r="F28" s="31"/>
      <c r="G28" s="81"/>
    </row>
    <row r="29" spans="1:7" ht="16.2" x14ac:dyDescent="0.3">
      <c r="B29" s="9" t="s">
        <v>133</v>
      </c>
      <c r="C29" s="78" t="s">
        <v>144</v>
      </c>
      <c r="D29" s="79"/>
      <c r="E29" s="101" t="s">
        <v>140</v>
      </c>
      <c r="F29" s="82"/>
      <c r="G29" s="83"/>
    </row>
    <row r="30" spans="1:7" ht="16.2" x14ac:dyDescent="0.3">
      <c r="A30" s="9"/>
      <c r="B30" s="9" t="s">
        <v>133</v>
      </c>
      <c r="C30" s="69" t="s">
        <v>145</v>
      </c>
      <c r="D30" s="31"/>
      <c r="E30" s="102"/>
      <c r="F30" s="31"/>
      <c r="G30" s="70"/>
    </row>
    <row r="31" spans="1:7" ht="16.8" thickBot="1" x14ac:dyDescent="0.35">
      <c r="A31" s="9"/>
      <c r="B31" s="9" t="s">
        <v>133</v>
      </c>
      <c r="C31" s="69" t="s">
        <v>146</v>
      </c>
      <c r="D31" s="84"/>
      <c r="E31" s="104"/>
      <c r="F31" s="73"/>
      <c r="G31" s="85"/>
    </row>
    <row r="32" spans="1:7" ht="15.9" customHeight="1" thickBot="1" x14ac:dyDescent="0.35">
      <c r="C32" s="176" t="s">
        <v>147</v>
      </c>
      <c r="D32" s="232"/>
      <c r="E32" s="33"/>
      <c r="F32" s="233"/>
      <c r="G32" s="34"/>
    </row>
    <row r="33" spans="1:7" ht="16.2" x14ac:dyDescent="0.3">
      <c r="A33" s="9"/>
      <c r="B33" s="11"/>
      <c r="C33" s="86" t="s">
        <v>148</v>
      </c>
      <c r="D33" s="31"/>
      <c r="E33" s="105" t="s">
        <v>149</v>
      </c>
      <c r="F33" s="211"/>
      <c r="G33" s="80" t="s">
        <v>141</v>
      </c>
    </row>
    <row r="34" spans="1:7" ht="16.8" thickBot="1" x14ac:dyDescent="0.35">
      <c r="B34" s="9" t="s">
        <v>150</v>
      </c>
      <c r="C34" s="87" t="s">
        <v>2</v>
      </c>
      <c r="D34" s="73"/>
      <c r="E34" s="106"/>
      <c r="F34" s="230"/>
      <c r="G34" s="88"/>
    </row>
    <row r="35" spans="1:7" ht="18" customHeight="1" thickBot="1" x14ac:dyDescent="0.35">
      <c r="A35" s="9"/>
      <c r="B35" s="9" t="s">
        <v>150</v>
      </c>
      <c r="C35" s="67" t="s">
        <v>150</v>
      </c>
      <c r="D35" s="230"/>
      <c r="E35" s="233"/>
      <c r="F35" s="230"/>
      <c r="G35" s="233"/>
    </row>
    <row r="36" spans="1:7" ht="15.6" customHeight="1" x14ac:dyDescent="0.3">
      <c r="B36" s="9" t="s">
        <v>150</v>
      </c>
      <c r="C36" s="71" t="s">
        <v>151</v>
      </c>
      <c r="D36" s="31"/>
      <c r="E36" s="72"/>
      <c r="F36" s="31"/>
      <c r="G36" s="31"/>
    </row>
    <row r="37" spans="1:7" ht="16.5" customHeight="1" x14ac:dyDescent="0.3">
      <c r="A37" s="9"/>
      <c r="B37" s="9" t="s">
        <v>150</v>
      </c>
      <c r="C37" s="89" t="s">
        <v>152</v>
      </c>
      <c r="D37" s="31"/>
      <c r="E37" s="101" t="s">
        <v>135</v>
      </c>
      <c r="F37" s="31"/>
      <c r="G37" s="81"/>
    </row>
    <row r="38" spans="1:7" ht="16.5" customHeight="1" x14ac:dyDescent="0.3">
      <c r="A38" s="9"/>
      <c r="B38" s="9" t="s">
        <v>150</v>
      </c>
      <c r="C38" s="89" t="s">
        <v>153</v>
      </c>
      <c r="D38" s="31"/>
      <c r="E38" s="101" t="s">
        <v>135</v>
      </c>
      <c r="F38" s="31"/>
      <c r="G38" s="81"/>
    </row>
    <row r="39" spans="1:7" ht="15.6" customHeight="1" x14ac:dyDescent="0.3">
      <c r="B39" s="9" t="s">
        <v>150</v>
      </c>
      <c r="C39" s="89" t="s">
        <v>154</v>
      </c>
      <c r="D39" s="31"/>
      <c r="E39" s="101" t="s">
        <v>135</v>
      </c>
      <c r="F39" s="31"/>
      <c r="G39" s="81"/>
    </row>
    <row r="40" spans="1:7" ht="18" customHeight="1" x14ac:dyDescent="0.3">
      <c r="B40" s="9" t="s">
        <v>150</v>
      </c>
      <c r="C40" s="89" t="s">
        <v>155</v>
      </c>
      <c r="D40" s="31"/>
      <c r="E40" s="101" t="s">
        <v>156</v>
      </c>
      <c r="F40" s="31"/>
      <c r="G40" s="81" t="s">
        <v>157</v>
      </c>
    </row>
    <row r="41" spans="1:7" ht="16.2" x14ac:dyDescent="0.3">
      <c r="B41" s="9" t="s">
        <v>150</v>
      </c>
      <c r="C41" s="90" t="s">
        <v>158</v>
      </c>
      <c r="D41" s="31"/>
      <c r="E41" s="101"/>
      <c r="F41" s="31"/>
      <c r="G41" s="81"/>
    </row>
    <row r="42" spans="1:7" ht="16.2" x14ac:dyDescent="0.3">
      <c r="B42" s="9" t="s">
        <v>150</v>
      </c>
      <c r="C42" s="89" t="s">
        <v>159</v>
      </c>
      <c r="D42" s="31"/>
      <c r="E42" s="101">
        <v>4</v>
      </c>
      <c r="F42" s="31"/>
      <c r="G42" s="81" t="s">
        <v>160</v>
      </c>
    </row>
    <row r="43" spans="1:7" ht="16.2" x14ac:dyDescent="0.3">
      <c r="B43" s="9" t="s">
        <v>150</v>
      </c>
      <c r="C43" s="89" t="s">
        <v>3</v>
      </c>
      <c r="D43" s="91"/>
      <c r="E43" s="101">
        <v>22</v>
      </c>
      <c r="F43" s="31"/>
      <c r="G43" s="92" t="s">
        <v>161</v>
      </c>
    </row>
    <row r="44" spans="1:7" ht="16.2" x14ac:dyDescent="0.3">
      <c r="B44" s="9" t="s">
        <v>150</v>
      </c>
      <c r="C44" s="93" t="s">
        <v>162</v>
      </c>
      <c r="D44" s="31"/>
      <c r="E44" s="107" t="s">
        <v>163</v>
      </c>
      <c r="F44" s="79"/>
      <c r="G44" s="81" t="s">
        <v>164</v>
      </c>
    </row>
    <row r="45" spans="1:7" ht="16.2" x14ac:dyDescent="0.3">
      <c r="B45" s="9" t="s">
        <v>150</v>
      </c>
      <c r="C45" s="94" t="s">
        <v>165</v>
      </c>
      <c r="D45" s="31"/>
      <c r="E45" s="108">
        <v>29.055499999999999</v>
      </c>
      <c r="F45" s="31"/>
      <c r="G45" s="81"/>
    </row>
    <row r="46" spans="1:7" ht="60.6" thickBot="1" x14ac:dyDescent="0.35">
      <c r="B46" s="9" t="s">
        <v>150</v>
      </c>
      <c r="C46" s="174" t="s">
        <v>4</v>
      </c>
      <c r="D46" s="73"/>
      <c r="E46" s="175" t="s">
        <v>166</v>
      </c>
      <c r="F46" s="73"/>
      <c r="G46" s="114"/>
    </row>
    <row r="47" spans="1:7" s="13" customFormat="1" ht="16.8" thickBot="1" x14ac:dyDescent="0.35">
      <c r="A47" s="7"/>
      <c r="B47" s="9" t="s">
        <v>150</v>
      </c>
      <c r="C47" s="172" t="s">
        <v>167</v>
      </c>
      <c r="D47" s="73"/>
      <c r="E47" s="173"/>
      <c r="F47" s="73"/>
      <c r="G47" s="114"/>
    </row>
    <row r="48" spans="1:7" ht="15.6" customHeight="1" x14ac:dyDescent="0.3">
      <c r="B48" s="9" t="s">
        <v>150</v>
      </c>
      <c r="C48" s="89" t="s">
        <v>168</v>
      </c>
      <c r="D48" s="31"/>
      <c r="E48" s="101" t="s">
        <v>135</v>
      </c>
      <c r="F48" s="31"/>
      <c r="G48" s="81"/>
    </row>
    <row r="49" spans="1:7" s="9" customFormat="1" ht="16.2" x14ac:dyDescent="0.3">
      <c r="A49" s="7"/>
      <c r="C49" s="89" t="s">
        <v>169</v>
      </c>
      <c r="D49" s="31"/>
      <c r="E49" s="101" t="s">
        <v>135</v>
      </c>
      <c r="F49" s="31"/>
      <c r="G49" s="81"/>
    </row>
    <row r="50" spans="1:7" s="9" customFormat="1" ht="15.6" customHeight="1" x14ac:dyDescent="0.3">
      <c r="A50" s="7"/>
      <c r="C50" s="89" t="s">
        <v>170</v>
      </c>
      <c r="D50" s="31"/>
      <c r="E50" s="101" t="s">
        <v>135</v>
      </c>
      <c r="F50" s="31"/>
      <c r="G50" s="81"/>
    </row>
    <row r="51" spans="1:7" ht="16.8" thickBot="1" x14ac:dyDescent="0.35">
      <c r="B51" s="9"/>
      <c r="C51" s="112" t="s">
        <v>171</v>
      </c>
      <c r="D51" s="73"/>
      <c r="E51" s="113" t="s">
        <v>156</v>
      </c>
      <c r="F51" s="73"/>
      <c r="G51" s="114"/>
    </row>
    <row r="52" spans="1:7" ht="16.8" thickBot="1" x14ac:dyDescent="0.35">
      <c r="B52" s="9"/>
      <c r="C52" s="110" t="s">
        <v>172</v>
      </c>
      <c r="D52" s="111"/>
      <c r="E52" s="200">
        <v>1</v>
      </c>
      <c r="F52" s="111"/>
      <c r="G52" s="111"/>
    </row>
    <row r="53" spans="1:7" ht="16.2" x14ac:dyDescent="0.3">
      <c r="B53" s="9"/>
      <c r="C53" s="69" t="s">
        <v>173</v>
      </c>
      <c r="D53" s="31"/>
      <c r="E53" s="201">
        <v>0.16666666666666666</v>
      </c>
      <c r="F53" s="31"/>
      <c r="G53" s="202" t="s">
        <v>174</v>
      </c>
    </row>
    <row r="54" spans="1:7" s="9" customFormat="1" ht="16.2" x14ac:dyDescent="0.3">
      <c r="B54" s="14"/>
      <c r="C54" s="69" t="s">
        <v>175</v>
      </c>
      <c r="D54" s="31"/>
      <c r="E54" s="201">
        <v>0.31818181818181818</v>
      </c>
      <c r="F54" s="31"/>
      <c r="G54" s="202" t="s">
        <v>174</v>
      </c>
    </row>
    <row r="55" spans="1:7" s="9" customFormat="1" ht="16.2" x14ac:dyDescent="0.3">
      <c r="A55" s="7"/>
      <c r="B55" s="9" t="s">
        <v>176</v>
      </c>
      <c r="C55" s="69" t="s">
        <v>140</v>
      </c>
      <c r="D55" s="31"/>
      <c r="E55" s="201">
        <v>0.10606060606060606</v>
      </c>
      <c r="F55" s="31"/>
      <c r="G55" s="202" t="s">
        <v>174</v>
      </c>
    </row>
    <row r="56" spans="1:7" ht="15" customHeight="1" thickBot="1" x14ac:dyDescent="0.35">
      <c r="B56" s="9" t="s">
        <v>176</v>
      </c>
      <c r="C56" s="69" t="s">
        <v>149</v>
      </c>
      <c r="D56" s="31"/>
      <c r="E56" s="201">
        <v>0.40909090909090912</v>
      </c>
      <c r="F56" s="31"/>
      <c r="G56" s="202" t="s">
        <v>174</v>
      </c>
    </row>
    <row r="57" spans="1:7" ht="16.8" thickBot="1" x14ac:dyDescent="0.35">
      <c r="B57" s="9" t="s">
        <v>176</v>
      </c>
      <c r="C57" s="95" t="s">
        <v>177</v>
      </c>
      <c r="D57" s="96"/>
      <c r="E57" s="97"/>
      <c r="F57" s="96"/>
      <c r="G57" s="96"/>
    </row>
    <row r="58" spans="1:7" s="9" customFormat="1" ht="16.2" x14ac:dyDescent="0.3">
      <c r="A58" s="7"/>
      <c r="B58" s="9" t="s">
        <v>176</v>
      </c>
      <c r="C58" s="69" t="s">
        <v>178</v>
      </c>
      <c r="D58" s="31"/>
      <c r="E58" s="99" t="s">
        <v>179</v>
      </c>
      <c r="F58" s="31"/>
      <c r="G58" s="70"/>
    </row>
    <row r="59" spans="1:7" ht="16.2" x14ac:dyDescent="0.3">
      <c r="C59" s="69" t="s">
        <v>180</v>
      </c>
      <c r="D59" s="31"/>
      <c r="E59" s="99" t="s">
        <v>137</v>
      </c>
      <c r="F59" s="31"/>
      <c r="G59" s="70"/>
    </row>
    <row r="60" spans="1:7" ht="16.2" x14ac:dyDescent="0.3">
      <c r="C60" s="69" t="s">
        <v>181</v>
      </c>
      <c r="D60" s="31"/>
      <c r="E60" s="187" t="s">
        <v>182</v>
      </c>
      <c r="F60" s="31"/>
      <c r="G60" s="70"/>
    </row>
    <row r="61" spans="1:7" ht="16.8" thickBot="1" x14ac:dyDescent="0.35">
      <c r="C61" s="98"/>
      <c r="D61" s="73"/>
      <c r="E61" s="74"/>
      <c r="F61" s="73"/>
      <c r="G61" s="84"/>
    </row>
    <row r="62" spans="1:7" s="9" customFormat="1" ht="16.8" thickBot="1" x14ac:dyDescent="0.35">
      <c r="A62" s="7"/>
      <c r="B62" s="7"/>
      <c r="C62" s="265"/>
      <c r="D62" s="265"/>
      <c r="E62" s="265"/>
      <c r="F62" s="265"/>
      <c r="G62" s="265"/>
    </row>
    <row r="63" spans="1:7" s="17" customFormat="1" ht="15.6" thickBot="1" x14ac:dyDescent="0.35">
      <c r="A63" s="211"/>
      <c r="B63" s="211"/>
      <c r="C63" s="253"/>
      <c r="D63" s="254"/>
      <c r="E63" s="254"/>
      <c r="F63" s="254"/>
      <c r="G63" s="255"/>
    </row>
    <row r="64" spans="1:7" s="17" customFormat="1" ht="15.6" thickBot="1" x14ac:dyDescent="0.35">
      <c r="A64" s="211"/>
      <c r="B64" s="211"/>
      <c r="C64" s="253"/>
      <c r="D64" s="254"/>
      <c r="E64" s="254"/>
      <c r="F64" s="254"/>
      <c r="G64" s="255"/>
    </row>
    <row r="65" spans="2:7" s="17" customFormat="1" ht="15.6" thickBot="1" x14ac:dyDescent="0.35">
      <c r="B65" s="211"/>
      <c r="C65" s="266"/>
      <c r="D65" s="266"/>
      <c r="E65" s="266"/>
      <c r="F65" s="266"/>
      <c r="G65" s="266"/>
    </row>
    <row r="66" spans="2:7" s="17" customFormat="1" ht="18.75" customHeight="1" x14ac:dyDescent="0.3">
      <c r="B66" s="211"/>
      <c r="C66" s="267"/>
      <c r="D66" s="267"/>
      <c r="E66" s="267"/>
      <c r="F66" s="267"/>
      <c r="G66" s="267"/>
    </row>
    <row r="67" spans="2:7" s="17" customFormat="1" ht="15" x14ac:dyDescent="0.3">
      <c r="B67" s="211"/>
      <c r="C67" s="248"/>
      <c r="D67" s="248"/>
      <c r="E67" s="248"/>
      <c r="F67" s="248"/>
      <c r="G67" s="248"/>
    </row>
    <row r="68" spans="2:7" s="17" customFormat="1" ht="15" x14ac:dyDescent="0.3">
      <c r="B68" s="31" t="s">
        <v>111</v>
      </c>
      <c r="C68" s="260"/>
      <c r="D68" s="260"/>
      <c r="E68" s="260"/>
      <c r="F68" s="260"/>
      <c r="G68" s="260"/>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58"/>
      <c r="D72" s="258"/>
      <c r="E72" s="258"/>
      <c r="F72" s="258"/>
      <c r="G72" s="258"/>
    </row>
    <row r="73" spans="2:7" ht="16.2" x14ac:dyDescent="0.3">
      <c r="C73" s="258"/>
      <c r="D73" s="258"/>
      <c r="E73" s="258"/>
      <c r="F73" s="258"/>
      <c r="G73" s="258"/>
    </row>
    <row r="74" spans="2:7" ht="18.75" customHeight="1" x14ac:dyDescent="0.3">
      <c r="C74" s="258"/>
      <c r="D74" s="258"/>
      <c r="E74" s="258"/>
      <c r="F74" s="258"/>
      <c r="G74" s="258"/>
    </row>
    <row r="75" spans="2:7" ht="16.2" x14ac:dyDescent="0.3">
      <c r="C75" s="258"/>
      <c r="D75" s="258"/>
      <c r="E75" s="258"/>
      <c r="F75" s="258"/>
      <c r="G75" s="258"/>
    </row>
    <row r="76" spans="2:7" ht="16.2" x14ac:dyDescent="0.3">
      <c r="C76" s="8"/>
      <c r="D76" s="8"/>
      <c r="E76" s="8"/>
      <c r="F76" s="8"/>
    </row>
    <row r="77" spans="2:7" ht="16.2" x14ac:dyDescent="0.3">
      <c r="C77" s="257"/>
      <c r="D77" s="257"/>
      <c r="E77" s="257"/>
    </row>
    <row r="78" spans="2:7" ht="16.2" x14ac:dyDescent="0.3">
      <c r="C78" s="257"/>
      <c r="D78" s="257"/>
      <c r="E78" s="257"/>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G7"/>
    <mergeCell ref="C68:G68"/>
    <mergeCell ref="C2:G2"/>
    <mergeCell ref="C3:G3"/>
    <mergeCell ref="C4:G4"/>
    <mergeCell ref="C5:G5"/>
    <mergeCell ref="C6:G6"/>
    <mergeCell ref="C64:G64"/>
    <mergeCell ref="C67:G67"/>
    <mergeCell ref="C63:G63"/>
    <mergeCell ref="C62:G62"/>
    <mergeCell ref="C65:G65"/>
    <mergeCell ref="C66:G66"/>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30 E24 E27 E19:E2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46 E34"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37:E40 E26"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whole" showInputMessage="1" showErrorMessage="1" sqref="D14:D61 G18 E21:G21 E15:E18 E32:G32 E35:G36 E47 C33:C68 F1 G1:G2 D61:G61 C1:C31 D8:G13 D1:E2 F69:F65536 E52:E57 G52:G57 F8:F61 E52:G56" xr:uid="{00000000-0002-0000-02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200-00000D000000}"/>
    <dataValidation showInputMessage="1" showErrorMessage="1" sqref="C32" xr:uid="{00000000-0002-0000-0200-00000E000000}"/>
    <dataValidation type="list" allowBlank="1" showInputMessage="1" showErrorMessage="1" sqref="E44" xr:uid="{00000000-0002-0000-0200-00000F000000}">
      <formula1>Currency_code_list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10000000}">
      <formula1>#REF!</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s>
  <pageMargins left="0.25" right="0.25" top="0.75" bottom="0.75" header="0.3" footer="0.3"/>
  <pageSetup paperSize="8" fitToHeight="0"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15"/>
  <sheetViews>
    <sheetView showGridLines="0" topLeftCell="B117" zoomScale="80" zoomScaleNormal="80" workbookViewId="0">
      <selection activeCell="H138" sqref="H138"/>
    </sheetView>
  </sheetViews>
  <sheetFormatPr defaultColWidth="4" defaultRowHeight="24" customHeight="1" x14ac:dyDescent="0.3"/>
  <cols>
    <col min="1" max="1" width="4" style="7"/>
    <col min="2" max="2" width="56.5546875" style="7" customWidth="1"/>
    <col min="3" max="3" width="4" style="7"/>
    <col min="4" max="4" width="60.6640625" style="7" customWidth="1"/>
    <col min="5" max="5" width="5.44140625" style="7" customWidth="1"/>
    <col min="6" max="6" width="50.5546875" style="7" customWidth="1"/>
    <col min="7" max="7" width="4" style="7"/>
    <col min="8" max="8" width="77.5546875" style="7" customWidth="1"/>
    <col min="9" max="15" width="4" style="7"/>
    <col min="16" max="16" width="42" style="7" bestFit="1" customWidth="1"/>
    <col min="17" max="16384" width="4" style="7"/>
  </cols>
  <sheetData>
    <row r="1" spans="1:16" ht="16.2" x14ac:dyDescent="0.3"/>
    <row r="2" spans="1:16" s="17" customFormat="1" ht="15" x14ac:dyDescent="0.3">
      <c r="A2" s="211"/>
      <c r="B2" s="261" t="s">
        <v>183</v>
      </c>
      <c r="C2" s="261"/>
      <c r="D2" s="261"/>
      <c r="E2" s="261"/>
      <c r="F2" s="261"/>
      <c r="G2" s="261"/>
      <c r="H2" s="261"/>
      <c r="I2" s="211"/>
      <c r="J2" s="211"/>
      <c r="K2" s="211"/>
      <c r="L2" s="211"/>
      <c r="M2" s="211"/>
      <c r="N2" s="211"/>
      <c r="O2" s="211"/>
      <c r="P2" s="211"/>
    </row>
    <row r="3" spans="1:16" s="164" customFormat="1" x14ac:dyDescent="0.3">
      <c r="B3" s="262" t="s">
        <v>114</v>
      </c>
      <c r="C3" s="262"/>
      <c r="D3" s="262"/>
      <c r="E3" s="262"/>
      <c r="F3" s="262"/>
      <c r="G3" s="262"/>
      <c r="H3" s="262"/>
    </row>
    <row r="4" spans="1:16" s="17" customFormat="1" ht="17.100000000000001" customHeight="1" x14ac:dyDescent="0.3">
      <c r="A4" s="211"/>
      <c r="B4" s="269" t="s">
        <v>184</v>
      </c>
      <c r="C4" s="269"/>
      <c r="D4" s="269"/>
      <c r="E4" s="269"/>
      <c r="F4" s="269"/>
      <c r="G4" s="269"/>
      <c r="H4" s="269"/>
      <c r="I4" s="211"/>
      <c r="J4" s="211"/>
      <c r="K4" s="211"/>
      <c r="L4" s="211"/>
      <c r="M4" s="211"/>
      <c r="N4" s="211"/>
      <c r="O4" s="211"/>
      <c r="P4" s="211"/>
    </row>
    <row r="5" spans="1:16" s="17" customFormat="1" ht="15" x14ac:dyDescent="0.3">
      <c r="A5" s="211"/>
      <c r="B5" s="264" t="s">
        <v>185</v>
      </c>
      <c r="C5" s="264"/>
      <c r="D5" s="264"/>
      <c r="E5" s="264"/>
      <c r="F5" s="264"/>
      <c r="G5" s="264"/>
      <c r="H5" s="264"/>
      <c r="I5" s="211"/>
      <c r="J5" s="211"/>
      <c r="K5" s="211"/>
      <c r="L5" s="211"/>
      <c r="M5" s="211"/>
      <c r="N5" s="211"/>
      <c r="O5" s="211"/>
      <c r="P5" s="211"/>
    </row>
    <row r="6" spans="1:16" s="17" customFormat="1" ht="15" x14ac:dyDescent="0.35">
      <c r="A6" s="211"/>
      <c r="B6" s="264" t="s">
        <v>186</v>
      </c>
      <c r="C6" s="264"/>
      <c r="D6" s="264"/>
      <c r="E6" s="264"/>
      <c r="F6" s="264"/>
      <c r="G6" s="264"/>
      <c r="H6" s="264"/>
      <c r="I6" s="211"/>
      <c r="J6" s="211"/>
      <c r="K6" s="211"/>
      <c r="L6" s="211"/>
      <c r="M6" s="211"/>
      <c r="N6" s="211"/>
      <c r="O6" s="211"/>
      <c r="P6" s="15"/>
    </row>
    <row r="7" spans="1:16" s="17" customFormat="1" ht="15" x14ac:dyDescent="0.3">
      <c r="A7" s="211"/>
      <c r="B7" s="264" t="s">
        <v>187</v>
      </c>
      <c r="C7" s="264"/>
      <c r="D7" s="264"/>
      <c r="E7" s="264"/>
      <c r="F7" s="264"/>
      <c r="G7" s="264"/>
      <c r="H7" s="264"/>
      <c r="I7" s="211"/>
      <c r="J7" s="211"/>
      <c r="K7" s="211"/>
      <c r="L7" s="211"/>
      <c r="M7" s="211"/>
      <c r="N7" s="211"/>
      <c r="O7" s="211"/>
      <c r="P7" s="211"/>
    </row>
    <row r="8" spans="1:16" s="17" customFormat="1" ht="17.100000000000001" customHeight="1" x14ac:dyDescent="0.3">
      <c r="A8" s="211"/>
      <c r="B8" s="264" t="s">
        <v>188</v>
      </c>
      <c r="C8" s="264"/>
      <c r="D8" s="264"/>
      <c r="E8" s="264"/>
      <c r="F8" s="264"/>
      <c r="G8" s="264"/>
      <c r="H8" s="264"/>
      <c r="I8" s="211"/>
      <c r="J8" s="211"/>
      <c r="K8" s="211"/>
      <c r="L8" s="211"/>
      <c r="M8" s="211"/>
      <c r="N8" s="211"/>
      <c r="O8" s="211"/>
      <c r="P8" s="211"/>
    </row>
    <row r="9" spans="1:16" s="17" customFormat="1" ht="15" customHeight="1" x14ac:dyDescent="0.35">
      <c r="A9" s="211"/>
      <c r="B9" s="268" t="s">
        <v>189</v>
      </c>
      <c r="C9" s="268"/>
      <c r="D9" s="268"/>
      <c r="E9" s="268"/>
      <c r="F9" s="268"/>
      <c r="G9" s="268"/>
      <c r="H9" s="268"/>
      <c r="I9" s="211"/>
      <c r="J9" s="211"/>
      <c r="K9" s="211"/>
      <c r="L9" s="211"/>
      <c r="M9" s="211"/>
      <c r="N9" s="211"/>
      <c r="O9" s="211"/>
      <c r="P9" s="211"/>
    </row>
    <row r="10" spans="1:16" s="17" customFormat="1" ht="15" customHeight="1" x14ac:dyDescent="0.35">
      <c r="A10" s="211"/>
      <c r="B10" s="211"/>
      <c r="C10" s="211"/>
      <c r="D10" s="211"/>
      <c r="E10" s="115"/>
      <c r="F10" s="115"/>
      <c r="G10" s="115"/>
      <c r="H10" s="115"/>
      <c r="I10" s="211"/>
      <c r="J10" s="211"/>
      <c r="K10" s="211"/>
      <c r="L10" s="211"/>
      <c r="M10" s="211"/>
      <c r="N10" s="211"/>
      <c r="O10" s="211"/>
      <c r="P10" s="211"/>
    </row>
    <row r="11" spans="1:16" s="17" customFormat="1" ht="16.2" x14ac:dyDescent="0.3">
      <c r="A11" s="211"/>
      <c r="B11" s="51" t="s">
        <v>119</v>
      </c>
      <c r="C11" s="229"/>
      <c r="D11" s="22" t="s">
        <v>120</v>
      </c>
      <c r="E11" s="229"/>
      <c r="F11" s="23" t="s">
        <v>95</v>
      </c>
      <c r="G11" s="7"/>
      <c r="H11" s="211"/>
      <c r="I11" s="211"/>
      <c r="J11" s="211"/>
      <c r="K11" s="211"/>
      <c r="L11" s="211"/>
      <c r="M11" s="211"/>
      <c r="N11" s="211"/>
      <c r="O11" s="211"/>
      <c r="P11" s="211"/>
    </row>
    <row r="12" spans="1:16" s="17" customFormat="1" ht="15" x14ac:dyDescent="0.3">
      <c r="A12" s="211"/>
      <c r="B12" s="211"/>
      <c r="C12" s="211"/>
      <c r="D12" s="211"/>
      <c r="E12" s="211"/>
      <c r="F12" s="211"/>
      <c r="G12" s="211"/>
      <c r="H12" s="211"/>
      <c r="I12" s="211"/>
      <c r="J12" s="211"/>
      <c r="K12" s="211"/>
      <c r="L12" s="211"/>
      <c r="M12" s="211"/>
      <c r="N12" s="211"/>
      <c r="O12" s="211"/>
      <c r="P12" s="211"/>
    </row>
    <row r="13" spans="1:16" s="164" customFormat="1" x14ac:dyDescent="0.3">
      <c r="B13" s="16" t="s">
        <v>190</v>
      </c>
      <c r="D13" s="165"/>
      <c r="F13" s="165"/>
    </row>
    <row r="14" spans="1:16" s="17" customFormat="1" ht="15" x14ac:dyDescent="0.3">
      <c r="A14" s="211"/>
      <c r="B14" s="33" t="s">
        <v>191</v>
      </c>
      <c r="C14" s="211"/>
      <c r="D14" s="33"/>
      <c r="E14" s="211"/>
      <c r="F14" s="33"/>
      <c r="G14" s="211"/>
      <c r="H14" s="211"/>
      <c r="I14" s="211"/>
      <c r="J14" s="211"/>
      <c r="K14" s="211"/>
      <c r="L14" s="211"/>
      <c r="M14" s="211"/>
      <c r="N14" s="211"/>
      <c r="O14" s="211"/>
      <c r="P14" s="211"/>
    </row>
    <row r="15" spans="1:16" s="17" customFormat="1" ht="15" x14ac:dyDescent="0.3">
      <c r="A15" s="211"/>
      <c r="B15" s="36"/>
      <c r="C15" s="211"/>
      <c r="D15" s="116"/>
      <c r="E15" s="211"/>
      <c r="F15" s="116"/>
      <c r="G15" s="211"/>
      <c r="H15" s="211"/>
      <c r="I15" s="211"/>
      <c r="J15" s="211"/>
      <c r="K15" s="211"/>
      <c r="L15" s="211"/>
      <c r="M15" s="211"/>
      <c r="N15" s="211"/>
      <c r="O15" s="211"/>
      <c r="P15" s="211"/>
    </row>
    <row r="16" spans="1:16" s="182" customFormat="1" ht="18.600000000000001" x14ac:dyDescent="0.3">
      <c r="B16" s="183" t="s">
        <v>192</v>
      </c>
      <c r="D16" s="183" t="s">
        <v>193</v>
      </c>
      <c r="F16" s="183" t="s">
        <v>194</v>
      </c>
      <c r="H16" s="184" t="s">
        <v>195</v>
      </c>
    </row>
    <row r="17" spans="1:16" s="17" customFormat="1" ht="32.25" customHeight="1" x14ac:dyDescent="0.3">
      <c r="A17" s="211"/>
      <c r="B17" s="117" t="s">
        <v>196</v>
      </c>
      <c r="C17" s="211"/>
      <c r="D17" s="118"/>
      <c r="E17" s="211"/>
      <c r="F17" s="118"/>
      <c r="G17" s="211"/>
      <c r="H17" s="216"/>
      <c r="I17" s="211"/>
      <c r="J17" s="211"/>
      <c r="K17" s="211"/>
      <c r="L17" s="211"/>
      <c r="M17" s="211"/>
      <c r="N17" s="211"/>
      <c r="O17" s="211"/>
      <c r="P17" s="211"/>
    </row>
    <row r="18" spans="1:16" s="17" customFormat="1" ht="15" x14ac:dyDescent="0.3">
      <c r="A18" s="211"/>
      <c r="B18" s="119" t="s">
        <v>43</v>
      </c>
      <c r="C18" s="211"/>
      <c r="D18" s="120"/>
      <c r="E18" s="211"/>
      <c r="F18" s="120"/>
      <c r="G18" s="211"/>
      <c r="H18" s="214"/>
      <c r="I18" s="211"/>
      <c r="J18" s="211"/>
      <c r="K18" s="211"/>
      <c r="L18" s="211"/>
      <c r="M18" s="211"/>
      <c r="N18" s="211"/>
      <c r="O18" s="211"/>
      <c r="P18" s="211"/>
    </row>
    <row r="19" spans="1:16" s="17" customFormat="1" ht="15" x14ac:dyDescent="0.3">
      <c r="A19" s="211"/>
      <c r="B19" s="121" t="s">
        <v>5</v>
      </c>
      <c r="C19" s="211"/>
      <c r="D19" s="141" t="s">
        <v>197</v>
      </c>
      <c r="E19" s="211"/>
      <c r="F19" s="188" t="s">
        <v>198</v>
      </c>
      <c r="G19" s="211"/>
      <c r="H19" s="213" t="s">
        <v>199</v>
      </c>
      <c r="I19" s="211"/>
      <c r="J19" s="211"/>
      <c r="K19" s="211"/>
      <c r="L19" s="211"/>
      <c r="M19" s="211"/>
      <c r="N19" s="211"/>
      <c r="O19" s="211"/>
      <c r="P19" s="211"/>
    </row>
    <row r="20" spans="1:16" s="17" customFormat="1" ht="15" x14ac:dyDescent="0.3">
      <c r="A20" s="211"/>
      <c r="B20" s="121" t="s">
        <v>6</v>
      </c>
      <c r="C20" s="211"/>
      <c r="D20" s="141" t="s">
        <v>197</v>
      </c>
      <c r="E20" s="211"/>
      <c r="F20" s="188" t="s">
        <v>198</v>
      </c>
      <c r="G20" s="211"/>
      <c r="H20" s="214" t="s">
        <v>200</v>
      </c>
      <c r="I20" s="211"/>
      <c r="J20" s="211"/>
      <c r="K20" s="211"/>
      <c r="L20" s="211"/>
      <c r="M20" s="211"/>
      <c r="N20" s="211"/>
      <c r="O20" s="211"/>
      <c r="P20" s="211"/>
    </row>
    <row r="21" spans="1:16" s="17" customFormat="1" ht="15" x14ac:dyDescent="0.3">
      <c r="A21" s="211"/>
      <c r="B21" s="121" t="s">
        <v>7</v>
      </c>
      <c r="C21" s="211"/>
      <c r="D21" s="141" t="s">
        <v>197</v>
      </c>
      <c r="E21" s="211"/>
      <c r="F21" s="188" t="s">
        <v>198</v>
      </c>
      <c r="G21" s="211"/>
      <c r="H21" s="214" t="s">
        <v>201</v>
      </c>
      <c r="I21" s="211"/>
      <c r="J21" s="211"/>
      <c r="K21" s="211"/>
      <c r="L21" s="211"/>
      <c r="M21" s="211"/>
      <c r="N21" s="211"/>
      <c r="O21" s="211"/>
      <c r="P21" s="211"/>
    </row>
    <row r="22" spans="1:16" s="17" customFormat="1" ht="15" x14ac:dyDescent="0.3">
      <c r="A22" s="211"/>
      <c r="B22" s="122" t="s">
        <v>8</v>
      </c>
      <c r="C22" s="211"/>
      <c r="D22" s="141" t="s">
        <v>197</v>
      </c>
      <c r="E22" s="211"/>
      <c r="F22" s="188" t="s">
        <v>198</v>
      </c>
      <c r="G22" s="211"/>
      <c r="H22" s="213" t="s">
        <v>202</v>
      </c>
      <c r="I22" s="211"/>
      <c r="J22" s="211"/>
      <c r="K22" s="211"/>
      <c r="L22" s="211"/>
      <c r="M22" s="211"/>
      <c r="N22" s="211"/>
      <c r="O22" s="211"/>
      <c r="P22" s="211"/>
    </row>
    <row r="23" spans="1:16" s="17" customFormat="1" ht="15" x14ac:dyDescent="0.3">
      <c r="A23" s="211"/>
      <c r="B23" s="36"/>
      <c r="C23" s="211"/>
      <c r="D23" s="116"/>
      <c r="E23" s="211"/>
      <c r="F23" s="116"/>
      <c r="G23" s="211"/>
      <c r="H23" s="211"/>
      <c r="I23" s="211"/>
      <c r="J23" s="211"/>
      <c r="K23" s="211"/>
      <c r="L23" s="211"/>
      <c r="M23" s="211"/>
      <c r="N23" s="211"/>
      <c r="O23" s="211"/>
      <c r="P23" s="211"/>
    </row>
    <row r="24" spans="1:16" s="17" customFormat="1" ht="15" x14ac:dyDescent="0.3">
      <c r="A24" s="211"/>
      <c r="B24" s="117" t="s">
        <v>203</v>
      </c>
      <c r="C24" s="211"/>
      <c r="D24" s="118"/>
      <c r="E24" s="211"/>
      <c r="F24" s="118"/>
      <c r="G24" s="211"/>
      <c r="H24" s="216"/>
      <c r="I24" s="211"/>
      <c r="J24" s="211"/>
      <c r="K24" s="211"/>
      <c r="L24" s="211"/>
      <c r="M24" s="211"/>
      <c r="N24" s="211"/>
      <c r="O24" s="211"/>
      <c r="P24" s="211"/>
    </row>
    <row r="25" spans="1:16" s="17" customFormat="1" ht="15" x14ac:dyDescent="0.3">
      <c r="A25" s="211"/>
      <c r="B25" s="119" t="s">
        <v>43</v>
      </c>
      <c r="C25" s="211"/>
      <c r="D25" s="120"/>
      <c r="E25" s="211"/>
      <c r="F25" s="120"/>
      <c r="G25" s="211"/>
      <c r="H25" s="214"/>
      <c r="I25" s="211"/>
      <c r="J25" s="211"/>
      <c r="K25" s="211"/>
      <c r="L25" s="211"/>
      <c r="M25" s="211"/>
      <c r="N25" s="211"/>
      <c r="O25" s="211"/>
      <c r="P25" s="211"/>
    </row>
    <row r="26" spans="1:16" s="17" customFormat="1" ht="15" x14ac:dyDescent="0.3">
      <c r="A26" s="211"/>
      <c r="B26" s="121" t="s">
        <v>9</v>
      </c>
      <c r="C26" s="211"/>
      <c r="D26" s="141" t="s">
        <v>197</v>
      </c>
      <c r="E26" s="211"/>
      <c r="F26" s="188" t="s">
        <v>198</v>
      </c>
      <c r="G26" s="211"/>
      <c r="H26" s="214" t="s">
        <v>204</v>
      </c>
      <c r="I26" s="211"/>
      <c r="J26" s="211"/>
      <c r="K26" s="211"/>
      <c r="L26" s="211"/>
      <c r="M26" s="211"/>
      <c r="N26" s="211"/>
      <c r="O26" s="211"/>
      <c r="P26" s="211"/>
    </row>
    <row r="27" spans="1:16" s="17" customFormat="1" ht="15" x14ac:dyDescent="0.3">
      <c r="A27" s="234"/>
      <c r="B27" s="205" t="s">
        <v>10</v>
      </c>
      <c r="C27" s="235"/>
      <c r="D27" s="141" t="s">
        <v>197</v>
      </c>
      <c r="E27" s="211"/>
      <c r="F27" s="188" t="s">
        <v>198</v>
      </c>
      <c r="G27" s="211"/>
      <c r="H27" s="214" t="s">
        <v>205</v>
      </c>
      <c r="I27" s="211"/>
      <c r="J27" s="211"/>
      <c r="K27" s="211"/>
      <c r="L27" s="211"/>
      <c r="M27" s="211"/>
      <c r="N27" s="211"/>
      <c r="O27" s="211"/>
      <c r="P27" s="211"/>
    </row>
    <row r="28" spans="1:16" s="17" customFormat="1" ht="15" x14ac:dyDescent="0.3">
      <c r="A28" s="211"/>
      <c r="B28" s="121" t="s">
        <v>11</v>
      </c>
      <c r="C28" s="211"/>
      <c r="D28" s="141" t="s">
        <v>197</v>
      </c>
      <c r="E28" s="211"/>
      <c r="F28" s="188" t="s">
        <v>198</v>
      </c>
      <c r="G28" s="211"/>
      <c r="H28" s="214"/>
      <c r="I28" s="211"/>
      <c r="J28" s="211"/>
      <c r="K28" s="211"/>
      <c r="L28" s="211"/>
      <c r="M28" s="211"/>
      <c r="N28" s="211"/>
      <c r="O28" s="211"/>
      <c r="P28" s="211"/>
    </row>
    <row r="29" spans="1:16" s="17" customFormat="1" ht="15" x14ac:dyDescent="0.3">
      <c r="A29" s="211"/>
      <c r="B29" s="206" t="s">
        <v>10</v>
      </c>
      <c r="C29" s="235"/>
      <c r="D29" s="141" t="s">
        <v>197</v>
      </c>
      <c r="E29" s="211"/>
      <c r="F29" s="188" t="s">
        <v>198</v>
      </c>
      <c r="G29" s="211"/>
      <c r="H29" s="214" t="s">
        <v>206</v>
      </c>
      <c r="I29" s="211"/>
      <c r="J29" s="211"/>
      <c r="K29" s="211"/>
      <c r="L29" s="211"/>
      <c r="M29" s="211"/>
      <c r="N29" s="211"/>
      <c r="O29" s="211"/>
      <c r="P29" s="211"/>
    </row>
    <row r="30" spans="1:16" s="17" customFormat="1" ht="15" x14ac:dyDescent="0.3">
      <c r="A30" s="211"/>
      <c r="B30" s="121" t="s">
        <v>12</v>
      </c>
      <c r="C30" s="211"/>
      <c r="D30" s="141" t="s">
        <v>197</v>
      </c>
      <c r="E30" s="211"/>
      <c r="F30" s="188" t="s">
        <v>198</v>
      </c>
      <c r="G30" s="211"/>
      <c r="H30" s="214" t="s">
        <v>207</v>
      </c>
      <c r="I30" s="211"/>
      <c r="J30" s="211"/>
      <c r="K30" s="211"/>
      <c r="L30" s="211"/>
      <c r="M30" s="211"/>
      <c r="N30" s="211"/>
      <c r="O30" s="211"/>
      <c r="P30" s="211"/>
    </row>
    <row r="31" spans="1:16" s="17" customFormat="1" ht="15" x14ac:dyDescent="0.3">
      <c r="A31" s="211"/>
      <c r="B31" s="207" t="s">
        <v>13</v>
      </c>
      <c r="C31" s="235"/>
      <c r="D31" s="142">
        <v>26</v>
      </c>
      <c r="E31" s="211"/>
      <c r="F31" s="141"/>
      <c r="G31" s="211"/>
      <c r="H31" s="215" t="s">
        <v>208</v>
      </c>
      <c r="I31" s="211"/>
      <c r="J31" s="211"/>
      <c r="K31" s="211"/>
      <c r="L31" s="211"/>
      <c r="M31" s="211"/>
      <c r="N31" s="211"/>
      <c r="O31" s="211"/>
      <c r="P31" s="211"/>
    </row>
    <row r="32" spans="1:16" s="17" customFormat="1" ht="15" x14ac:dyDescent="0.3">
      <c r="A32" s="211"/>
      <c r="B32" s="208"/>
      <c r="C32" s="211"/>
      <c r="D32" s="116"/>
      <c r="E32" s="211"/>
      <c r="F32" s="116"/>
      <c r="G32" s="211"/>
      <c r="H32" s="236"/>
      <c r="I32" s="211"/>
      <c r="J32" s="211"/>
      <c r="K32" s="211"/>
      <c r="L32" s="211"/>
      <c r="M32" s="211"/>
      <c r="N32" s="211"/>
      <c r="O32" s="211"/>
      <c r="P32" s="211"/>
    </row>
    <row r="33" spans="1:15" s="17" customFormat="1" ht="15" x14ac:dyDescent="0.3">
      <c r="A33" s="211"/>
      <c r="B33" s="117" t="s">
        <v>209</v>
      </c>
      <c r="C33" s="211"/>
      <c r="D33" s="123"/>
      <c r="E33" s="211"/>
      <c r="F33" s="123"/>
      <c r="G33" s="211"/>
      <c r="H33" s="211"/>
      <c r="I33" s="211"/>
      <c r="J33" s="211"/>
      <c r="K33" s="211"/>
      <c r="L33" s="211"/>
      <c r="M33" s="211"/>
      <c r="N33" s="211"/>
      <c r="O33" s="211"/>
    </row>
    <row r="34" spans="1:15" s="17" customFormat="1" ht="45" x14ac:dyDescent="0.3">
      <c r="A34" s="211"/>
      <c r="B34" s="119" t="s">
        <v>14</v>
      </c>
      <c r="C34" s="211"/>
      <c r="D34" s="141" t="s">
        <v>197</v>
      </c>
      <c r="E34" s="211"/>
      <c r="F34" s="141" t="s">
        <v>2083</v>
      </c>
      <c r="G34" s="211"/>
      <c r="H34" s="216" t="s">
        <v>211</v>
      </c>
      <c r="I34" s="211"/>
      <c r="J34" s="211"/>
      <c r="K34" s="211"/>
      <c r="L34" s="211"/>
      <c r="M34" s="211"/>
      <c r="N34" s="211"/>
      <c r="O34" s="211"/>
    </row>
    <row r="35" spans="1:15" s="17" customFormat="1" ht="45" x14ac:dyDescent="0.3">
      <c r="A35" s="211"/>
      <c r="B35" s="119" t="s">
        <v>15</v>
      </c>
      <c r="C35" s="211"/>
      <c r="D35" s="141" t="s">
        <v>197</v>
      </c>
      <c r="E35" s="211"/>
      <c r="F35" s="141" t="s">
        <v>2083</v>
      </c>
      <c r="G35" s="211"/>
      <c r="H35" s="215"/>
      <c r="I35" s="211"/>
      <c r="J35" s="211"/>
      <c r="K35" s="211"/>
      <c r="L35" s="211"/>
      <c r="M35" s="211"/>
      <c r="N35" s="211"/>
      <c r="O35" s="211"/>
    </row>
    <row r="36" spans="1:15" s="17" customFormat="1" ht="15" x14ac:dyDescent="0.3">
      <c r="A36" s="211"/>
      <c r="B36" s="124" t="s">
        <v>212</v>
      </c>
      <c r="C36" s="211"/>
      <c r="D36" s="141" t="s">
        <v>149</v>
      </c>
      <c r="E36" s="211"/>
      <c r="F36" s="141" t="s">
        <v>140</v>
      </c>
      <c r="G36" s="211"/>
      <c r="H36" s="237" t="s">
        <v>213</v>
      </c>
      <c r="I36" s="211"/>
      <c r="J36" s="211"/>
      <c r="K36" s="211"/>
      <c r="L36" s="211"/>
      <c r="M36" s="211"/>
      <c r="N36" s="211"/>
      <c r="O36" s="211"/>
    </row>
    <row r="37" spans="1:15" s="17" customFormat="1" ht="15" x14ac:dyDescent="0.3">
      <c r="A37" s="211"/>
      <c r="B37" s="36"/>
      <c r="C37" s="211"/>
      <c r="D37" s="116"/>
      <c r="E37" s="211"/>
      <c r="F37" s="116"/>
      <c r="G37" s="211"/>
      <c r="H37" s="211"/>
      <c r="I37" s="211"/>
      <c r="J37" s="211"/>
      <c r="K37" s="211"/>
      <c r="L37" s="211"/>
      <c r="M37" s="211"/>
      <c r="N37" s="211"/>
      <c r="O37" s="211"/>
    </row>
    <row r="38" spans="1:15" s="17" customFormat="1" ht="15" x14ac:dyDescent="0.3">
      <c r="A38" s="211"/>
      <c r="B38" s="117" t="s">
        <v>214</v>
      </c>
      <c r="C38" s="211"/>
      <c r="D38" s="123"/>
      <c r="E38" s="211"/>
      <c r="F38" s="123"/>
      <c r="G38" s="211"/>
      <c r="H38" s="216"/>
      <c r="I38" s="211"/>
      <c r="J38" s="211"/>
      <c r="K38" s="211"/>
      <c r="L38" s="211"/>
      <c r="M38" s="211"/>
      <c r="N38" s="211"/>
      <c r="O38" s="211"/>
    </row>
    <row r="39" spans="1:15" s="17" customFormat="1" ht="15" x14ac:dyDescent="0.3">
      <c r="A39" s="211"/>
      <c r="B39" s="119" t="s">
        <v>215</v>
      </c>
      <c r="C39" s="211"/>
      <c r="D39" s="141" t="s">
        <v>210</v>
      </c>
      <c r="E39" s="211"/>
      <c r="F39" s="141" t="s">
        <v>216</v>
      </c>
      <c r="G39" s="211"/>
      <c r="H39" s="214"/>
      <c r="I39" s="211"/>
      <c r="J39" s="211"/>
      <c r="K39" s="211"/>
      <c r="L39" s="211"/>
      <c r="M39" s="211"/>
      <c r="N39" s="211"/>
      <c r="O39" s="211"/>
    </row>
    <row r="40" spans="1:15" s="17" customFormat="1" ht="15" x14ac:dyDescent="0.3">
      <c r="A40" s="211"/>
      <c r="B40" s="121" t="s">
        <v>217</v>
      </c>
      <c r="C40" s="211"/>
      <c r="D40" s="141" t="s">
        <v>149</v>
      </c>
      <c r="E40" s="211"/>
      <c r="F40" s="141" t="s">
        <v>218</v>
      </c>
      <c r="G40" s="211"/>
      <c r="H40" s="214"/>
      <c r="I40" s="211"/>
      <c r="J40" s="211"/>
      <c r="K40" s="211"/>
      <c r="L40" s="211"/>
      <c r="M40" s="211"/>
      <c r="N40" s="211"/>
      <c r="O40" s="211"/>
    </row>
    <row r="41" spans="1:15" s="17" customFormat="1" ht="15" x14ac:dyDescent="0.3">
      <c r="A41" s="211"/>
      <c r="B41" s="119" t="s">
        <v>219</v>
      </c>
      <c r="C41" s="211"/>
      <c r="D41" s="141" t="s">
        <v>149</v>
      </c>
      <c r="E41" s="211"/>
      <c r="F41" s="141" t="s">
        <v>218</v>
      </c>
      <c r="G41" s="211"/>
      <c r="H41" s="215" t="s">
        <v>220</v>
      </c>
      <c r="I41" s="211"/>
      <c r="J41" s="211"/>
      <c r="K41" s="211"/>
      <c r="L41" s="211"/>
      <c r="M41" s="211"/>
      <c r="N41" s="211"/>
      <c r="O41" s="211"/>
    </row>
    <row r="42" spans="1:15" s="17" customFormat="1" ht="30" x14ac:dyDescent="0.3">
      <c r="A42" s="211"/>
      <c r="B42" s="119" t="s">
        <v>221</v>
      </c>
      <c r="C42" s="211"/>
      <c r="D42" s="141" t="s">
        <v>149</v>
      </c>
      <c r="E42" s="211"/>
      <c r="F42" s="141" t="s">
        <v>218</v>
      </c>
      <c r="G42" s="211"/>
      <c r="H42" s="215" t="s">
        <v>222</v>
      </c>
      <c r="I42" s="211"/>
      <c r="J42" s="211"/>
      <c r="K42" s="211"/>
      <c r="L42" s="211"/>
      <c r="M42" s="211"/>
      <c r="N42" s="211"/>
      <c r="O42" s="211"/>
    </row>
    <row r="43" spans="1:15" s="17" customFormat="1" ht="15" x14ac:dyDescent="0.3">
      <c r="A43" s="211"/>
      <c r="B43" s="36"/>
      <c r="C43" s="211"/>
      <c r="D43" s="116"/>
      <c r="E43" s="211"/>
      <c r="F43" s="116"/>
      <c r="G43" s="211"/>
      <c r="H43" s="211"/>
      <c r="I43" s="211"/>
      <c r="J43" s="211"/>
      <c r="K43" s="211"/>
      <c r="L43" s="211"/>
      <c r="M43" s="211"/>
      <c r="N43" s="211"/>
      <c r="O43" s="211"/>
    </row>
    <row r="44" spans="1:15" s="17" customFormat="1" ht="15" x14ac:dyDescent="0.3">
      <c r="A44" s="211"/>
      <c r="B44" s="117" t="s">
        <v>223</v>
      </c>
      <c r="C44" s="211"/>
      <c r="D44" s="238"/>
      <c r="E44" s="211"/>
      <c r="F44" s="238"/>
      <c r="G44" s="211"/>
      <c r="H44" s="216"/>
      <c r="I44" s="211"/>
      <c r="J44" s="211"/>
      <c r="K44" s="211"/>
      <c r="L44" s="211"/>
      <c r="M44" s="211"/>
      <c r="N44" s="211"/>
      <c r="O44" s="211"/>
    </row>
    <row r="45" spans="1:15" s="17" customFormat="1" ht="30" x14ac:dyDescent="0.3">
      <c r="A45" s="211"/>
      <c r="B45" s="119" t="s">
        <v>224</v>
      </c>
      <c r="C45" s="211"/>
      <c r="D45" s="141" t="s">
        <v>210</v>
      </c>
      <c r="E45" s="211"/>
      <c r="F45" s="141" t="s">
        <v>225</v>
      </c>
      <c r="G45" s="211"/>
      <c r="H45" s="215" t="s">
        <v>226</v>
      </c>
      <c r="I45" s="211"/>
      <c r="J45" s="211"/>
      <c r="K45" s="211"/>
      <c r="L45" s="211"/>
      <c r="M45" s="211"/>
      <c r="N45" s="211"/>
      <c r="O45" s="211"/>
    </row>
    <row r="46" spans="1:15" s="17" customFormat="1" ht="15" x14ac:dyDescent="0.3">
      <c r="A46" s="211"/>
      <c r="B46" s="121" t="s">
        <v>227</v>
      </c>
      <c r="C46" s="211"/>
      <c r="D46" s="141" t="s">
        <v>210</v>
      </c>
      <c r="E46" s="211"/>
      <c r="F46" s="141" t="s">
        <v>225</v>
      </c>
      <c r="G46" s="211"/>
      <c r="H46" s="214"/>
      <c r="I46" s="211"/>
      <c r="J46" s="211"/>
      <c r="K46" s="211"/>
      <c r="L46" s="211"/>
      <c r="M46" s="211"/>
      <c r="N46" s="211"/>
      <c r="O46" s="211"/>
    </row>
    <row r="47" spans="1:15" s="17" customFormat="1" ht="15" x14ac:dyDescent="0.3">
      <c r="A47" s="211"/>
      <c r="B47" s="124" t="s">
        <v>16</v>
      </c>
      <c r="C47" s="211"/>
      <c r="D47" s="143" t="s">
        <v>149</v>
      </c>
      <c r="E47" s="211"/>
      <c r="F47" s="193"/>
      <c r="G47" s="211"/>
      <c r="H47" s="217"/>
      <c r="I47" s="211"/>
      <c r="J47" s="211"/>
      <c r="K47" s="211"/>
      <c r="L47" s="211"/>
      <c r="M47" s="211"/>
      <c r="N47" s="211"/>
      <c r="O47" s="211"/>
    </row>
    <row r="48" spans="1:15" s="17" customFormat="1" ht="15" x14ac:dyDescent="0.3">
      <c r="A48" s="211"/>
      <c r="B48" s="36"/>
      <c r="C48" s="211"/>
      <c r="D48" s="116"/>
      <c r="E48" s="211"/>
      <c r="F48" s="116"/>
      <c r="G48" s="211"/>
      <c r="H48" s="211"/>
      <c r="I48" s="211"/>
      <c r="J48" s="211"/>
      <c r="K48" s="211"/>
      <c r="L48" s="211"/>
      <c r="M48" s="211"/>
      <c r="N48" s="211"/>
      <c r="O48" s="211"/>
    </row>
    <row r="49" spans="1:9" s="17" customFormat="1" ht="15" x14ac:dyDescent="0.3">
      <c r="A49" s="211"/>
      <c r="B49" s="117" t="s">
        <v>228</v>
      </c>
      <c r="C49" s="211"/>
      <c r="D49" s="238"/>
      <c r="E49" s="211"/>
      <c r="F49" s="238"/>
      <c r="G49" s="211"/>
      <c r="H49" s="216"/>
      <c r="I49" s="211"/>
    </row>
    <row r="50" spans="1:9" s="209" customFormat="1" ht="30" x14ac:dyDescent="0.3">
      <c r="A50" s="211"/>
      <c r="B50" s="125" t="s">
        <v>229</v>
      </c>
      <c r="C50" s="211"/>
      <c r="D50" s="141" t="s">
        <v>210</v>
      </c>
      <c r="E50" s="211"/>
      <c r="F50" s="141" t="s">
        <v>230</v>
      </c>
      <c r="G50" s="211"/>
      <c r="H50" s="214"/>
      <c r="I50" s="211"/>
    </row>
    <row r="51" spans="1:9" s="209" customFormat="1" ht="45" x14ac:dyDescent="0.3">
      <c r="A51" s="211"/>
      <c r="B51" s="126" t="s">
        <v>17</v>
      </c>
      <c r="C51" s="211"/>
      <c r="D51" s="141" t="s">
        <v>210</v>
      </c>
      <c r="E51" s="211"/>
      <c r="F51" s="141" t="s">
        <v>230</v>
      </c>
      <c r="G51" s="211"/>
      <c r="H51" s="214" t="s">
        <v>231</v>
      </c>
      <c r="I51" s="211"/>
    </row>
    <row r="52" spans="1:9" s="209" customFormat="1" ht="45" x14ac:dyDescent="0.3">
      <c r="A52" s="211"/>
      <c r="B52" s="126" t="s">
        <v>17</v>
      </c>
      <c r="C52" s="211"/>
      <c r="D52" s="141" t="s">
        <v>210</v>
      </c>
      <c r="E52" s="211"/>
      <c r="F52" s="141" t="s">
        <v>230</v>
      </c>
      <c r="G52" s="211"/>
      <c r="H52" s="214" t="s">
        <v>232</v>
      </c>
      <c r="I52" s="211"/>
    </row>
    <row r="53" spans="1:9" s="209" customFormat="1" ht="45" x14ac:dyDescent="0.3">
      <c r="A53" s="211"/>
      <c r="B53" s="126" t="s">
        <v>17</v>
      </c>
      <c r="C53" s="211"/>
      <c r="D53" s="141" t="s">
        <v>210</v>
      </c>
      <c r="E53" s="211"/>
      <c r="F53" s="141" t="s">
        <v>230</v>
      </c>
      <c r="G53" s="211"/>
      <c r="H53" s="214" t="s">
        <v>233</v>
      </c>
      <c r="I53" s="211"/>
    </row>
    <row r="54" spans="1:9" s="209" customFormat="1" ht="36" customHeight="1" x14ac:dyDescent="0.3">
      <c r="A54" s="211"/>
      <c r="B54" s="126" t="s">
        <v>18</v>
      </c>
      <c r="C54" s="211"/>
      <c r="D54" s="141" t="s">
        <v>149</v>
      </c>
      <c r="E54" s="211"/>
      <c r="F54" s="141"/>
      <c r="G54" s="211"/>
      <c r="H54" s="214" t="s">
        <v>231</v>
      </c>
      <c r="I54" s="211"/>
    </row>
    <row r="55" spans="1:9" s="209" customFormat="1" ht="36" customHeight="1" x14ac:dyDescent="0.3">
      <c r="A55" s="211"/>
      <c r="B55" s="126" t="s">
        <v>18</v>
      </c>
      <c r="C55" s="211"/>
      <c r="D55" s="141" t="s">
        <v>149</v>
      </c>
      <c r="E55" s="211"/>
      <c r="F55" s="141"/>
      <c r="G55" s="211"/>
      <c r="H55" s="214" t="s">
        <v>232</v>
      </c>
      <c r="I55" s="211"/>
    </row>
    <row r="56" spans="1:9" s="209" customFormat="1" ht="36" customHeight="1" x14ac:dyDescent="0.3">
      <c r="A56" s="211"/>
      <c r="B56" s="127" t="s">
        <v>18</v>
      </c>
      <c r="C56" s="211"/>
      <c r="D56" s="142" t="s">
        <v>149</v>
      </c>
      <c r="E56" s="211"/>
      <c r="F56" s="142"/>
      <c r="G56" s="211"/>
      <c r="H56" s="217" t="s">
        <v>233</v>
      </c>
      <c r="I56" s="211"/>
    </row>
    <row r="57" spans="1:9" s="17" customFormat="1" ht="15" x14ac:dyDescent="0.3">
      <c r="A57" s="211"/>
      <c r="B57" s="36"/>
      <c r="C57" s="211"/>
      <c r="D57" s="116"/>
      <c r="E57" s="211"/>
      <c r="F57" s="116"/>
      <c r="G57" s="211"/>
      <c r="H57" s="211"/>
      <c r="I57" s="211"/>
    </row>
    <row r="58" spans="1:9" s="17" customFormat="1" ht="15" x14ac:dyDescent="0.3">
      <c r="A58" s="211"/>
      <c r="B58" s="117" t="s">
        <v>234</v>
      </c>
      <c r="C58" s="211"/>
      <c r="D58" s="238"/>
      <c r="E58" s="211"/>
      <c r="F58" s="238"/>
      <c r="G58" s="211"/>
      <c r="H58" s="216"/>
      <c r="I58" s="211"/>
    </row>
    <row r="59" spans="1:9" s="17" customFormat="1" ht="30" x14ac:dyDescent="0.3">
      <c r="A59" s="211"/>
      <c r="B59" s="128" t="s">
        <v>235</v>
      </c>
      <c r="C59" s="211"/>
      <c r="D59" s="141" t="s">
        <v>210</v>
      </c>
      <c r="E59" s="211"/>
      <c r="F59" s="142" t="s">
        <v>236</v>
      </c>
      <c r="G59" s="211"/>
      <c r="H59" s="203" t="s">
        <v>236</v>
      </c>
      <c r="I59" s="211"/>
    </row>
    <row r="60" spans="1:9" s="17" customFormat="1" ht="15" x14ac:dyDescent="0.3">
      <c r="A60" s="211"/>
      <c r="B60" s="36"/>
      <c r="C60" s="211"/>
      <c r="D60" s="116"/>
      <c r="E60" s="211"/>
      <c r="F60" s="116"/>
      <c r="G60" s="211"/>
      <c r="H60" s="211"/>
      <c r="I60" s="211"/>
    </row>
    <row r="61" spans="1:9" s="17" customFormat="1" ht="15" x14ac:dyDescent="0.3">
      <c r="A61" s="211"/>
      <c r="B61" s="117" t="s">
        <v>237</v>
      </c>
      <c r="C61" s="211"/>
      <c r="D61" s="238"/>
      <c r="E61" s="211"/>
      <c r="F61" s="238"/>
      <c r="G61" s="211"/>
      <c r="H61" s="216" t="s">
        <v>238</v>
      </c>
      <c r="I61" s="211"/>
    </row>
    <row r="62" spans="1:9" s="17" customFormat="1" ht="15" x14ac:dyDescent="0.3">
      <c r="A62" s="211"/>
      <c r="B62" s="186" t="s">
        <v>239</v>
      </c>
      <c r="C62" s="211"/>
      <c r="D62" s="239"/>
      <c r="E62" s="211"/>
      <c r="F62" s="239"/>
      <c r="G62" s="211"/>
      <c r="H62" s="214"/>
      <c r="I62" s="211"/>
    </row>
    <row r="63" spans="1:9" s="17" customFormat="1" ht="15" x14ac:dyDescent="0.3">
      <c r="A63" s="211"/>
      <c r="B63" s="125" t="s">
        <v>19</v>
      </c>
      <c r="C63" s="211"/>
      <c r="D63" s="141" t="s">
        <v>210</v>
      </c>
      <c r="E63" s="211"/>
      <c r="F63" s="141" t="s">
        <v>240</v>
      </c>
      <c r="G63" s="211"/>
      <c r="H63" s="204"/>
      <c r="I63" s="211"/>
    </row>
    <row r="64" spans="1:9" s="17" customFormat="1" ht="15" x14ac:dyDescent="0.3">
      <c r="A64" s="211"/>
      <c r="B64" s="125" t="s">
        <v>20</v>
      </c>
      <c r="C64" s="211"/>
      <c r="D64" s="141" t="s">
        <v>210</v>
      </c>
      <c r="E64" s="211"/>
      <c r="F64" s="141" t="s">
        <v>240</v>
      </c>
      <c r="G64" s="211"/>
      <c r="H64" s="204"/>
      <c r="I64" s="211"/>
    </row>
    <row r="65" spans="1:9" s="17" customFormat="1" ht="15" x14ac:dyDescent="0.3">
      <c r="A65" s="211"/>
      <c r="B65" s="144" t="s">
        <v>241</v>
      </c>
      <c r="C65" s="211"/>
      <c r="D65" s="189">
        <v>3.18</v>
      </c>
      <c r="E65" s="211"/>
      <c r="F65" s="141" t="s">
        <v>242</v>
      </c>
      <c r="G65" s="211"/>
      <c r="H65" s="214"/>
      <c r="I65" s="211"/>
    </row>
    <row r="66" spans="1:9" s="17" customFormat="1" ht="15" x14ac:dyDescent="0.3">
      <c r="A66" s="211"/>
      <c r="B66" s="126" t="s">
        <v>2098</v>
      </c>
      <c r="C66" s="211"/>
      <c r="D66" s="189">
        <v>6273365508.5799999</v>
      </c>
      <c r="E66" s="211"/>
      <c r="F66" s="141" t="s">
        <v>163</v>
      </c>
      <c r="G66" s="211"/>
      <c r="H66" s="214"/>
      <c r="I66" s="211"/>
    </row>
    <row r="67" spans="1:9" s="17" customFormat="1" ht="15" x14ac:dyDescent="0.3">
      <c r="A67" s="211"/>
      <c r="B67" s="144" t="s">
        <v>21</v>
      </c>
      <c r="C67" s="211"/>
      <c r="D67" s="189">
        <v>3103667.23</v>
      </c>
      <c r="E67" s="211"/>
      <c r="F67" s="141" t="s">
        <v>242</v>
      </c>
      <c r="G67" s="211"/>
      <c r="H67" s="214" t="s">
        <v>243</v>
      </c>
      <c r="I67" s="211"/>
    </row>
    <row r="68" spans="1:9" s="17" customFormat="1" ht="15" x14ac:dyDescent="0.3">
      <c r="A68" s="211"/>
      <c r="B68" s="126" t="s">
        <v>22</v>
      </c>
      <c r="C68" s="211"/>
      <c r="D68" s="189">
        <v>311079043.93000001</v>
      </c>
      <c r="E68" s="211"/>
      <c r="F68" s="141" t="s">
        <v>163</v>
      </c>
      <c r="G68" s="211"/>
      <c r="H68" s="214" t="s">
        <v>243</v>
      </c>
      <c r="I68" s="211"/>
    </row>
    <row r="69" spans="1:9" s="17" customFormat="1" ht="15" x14ac:dyDescent="0.3">
      <c r="A69" s="211"/>
      <c r="B69" s="144" t="s">
        <v>244</v>
      </c>
      <c r="C69" s="211"/>
      <c r="D69" s="189">
        <v>753.72</v>
      </c>
      <c r="E69" s="211"/>
      <c r="F69" s="141" t="s">
        <v>242</v>
      </c>
      <c r="G69" s="211"/>
      <c r="H69" s="214"/>
      <c r="I69" s="211"/>
    </row>
    <row r="70" spans="1:9" s="17" customFormat="1" ht="15" x14ac:dyDescent="0.3">
      <c r="A70" s="211"/>
      <c r="B70" s="126" t="s">
        <v>2099</v>
      </c>
      <c r="C70" s="211"/>
      <c r="D70" s="189">
        <v>11218183</v>
      </c>
      <c r="E70" s="211"/>
      <c r="F70" s="141" t="s">
        <v>163</v>
      </c>
      <c r="G70" s="211"/>
      <c r="H70" s="214"/>
      <c r="I70" s="211"/>
    </row>
    <row r="71" spans="1:9" s="17" customFormat="1" ht="15" x14ac:dyDescent="0.3">
      <c r="A71" s="211"/>
      <c r="B71" s="144" t="s">
        <v>245</v>
      </c>
      <c r="C71" s="211"/>
      <c r="D71" s="189">
        <v>1406.25</v>
      </c>
      <c r="E71" s="211"/>
      <c r="F71" s="141" t="s">
        <v>242</v>
      </c>
      <c r="G71" s="211"/>
      <c r="H71" s="214"/>
      <c r="I71" s="211"/>
    </row>
    <row r="72" spans="1:9" s="17" customFormat="1" ht="15" x14ac:dyDescent="0.3">
      <c r="A72" s="211"/>
      <c r="B72" s="126" t="s">
        <v>2100</v>
      </c>
      <c r="C72" s="211"/>
      <c r="D72" s="189">
        <v>16588537.5</v>
      </c>
      <c r="E72" s="211"/>
      <c r="F72" s="141" t="s">
        <v>163</v>
      </c>
      <c r="G72" s="211"/>
      <c r="H72" s="214"/>
      <c r="I72" s="211"/>
    </row>
    <row r="73" spans="1:9" s="17" customFormat="1" ht="15" x14ac:dyDescent="0.3">
      <c r="A73" s="211"/>
      <c r="B73" s="144" t="s">
        <v>246</v>
      </c>
      <c r="C73" s="211"/>
      <c r="D73" s="189">
        <v>15653.19</v>
      </c>
      <c r="E73" s="211"/>
      <c r="F73" s="141" t="s">
        <v>242</v>
      </c>
      <c r="G73" s="211"/>
      <c r="H73" s="214"/>
      <c r="I73" s="211"/>
    </row>
    <row r="74" spans="1:9" s="17" customFormat="1" ht="15" x14ac:dyDescent="0.3">
      <c r="A74" s="211"/>
      <c r="B74" s="126" t="s">
        <v>2101</v>
      </c>
      <c r="C74" s="211"/>
      <c r="D74" s="189">
        <v>27664900.390000001</v>
      </c>
      <c r="E74" s="211"/>
      <c r="F74" s="141" t="s">
        <v>163</v>
      </c>
      <c r="G74" s="211"/>
      <c r="H74" s="214"/>
      <c r="I74" s="211"/>
    </row>
    <row r="75" spans="1:9" s="17" customFormat="1" ht="15" x14ac:dyDescent="0.3">
      <c r="A75" s="211"/>
      <c r="B75" s="144" t="s">
        <v>247</v>
      </c>
      <c r="C75" s="211"/>
      <c r="D75" s="189">
        <v>495173.94</v>
      </c>
      <c r="E75" s="211"/>
      <c r="F75" s="141" t="s">
        <v>242</v>
      </c>
      <c r="G75" s="211"/>
      <c r="H75" s="214"/>
      <c r="I75" s="211"/>
    </row>
    <row r="76" spans="1:9" s="17" customFormat="1" ht="15" x14ac:dyDescent="0.3">
      <c r="A76" s="211"/>
      <c r="B76" s="126" t="s">
        <v>2102</v>
      </c>
      <c r="C76" s="211"/>
      <c r="D76" s="189">
        <v>47553481.5</v>
      </c>
      <c r="E76" s="211"/>
      <c r="F76" s="141" t="s">
        <v>163</v>
      </c>
      <c r="G76" s="211"/>
      <c r="H76" s="214"/>
      <c r="I76" s="211"/>
    </row>
    <row r="77" spans="1:9" s="17" customFormat="1" ht="15" x14ac:dyDescent="0.3">
      <c r="A77" s="211"/>
      <c r="B77" s="144" t="s">
        <v>23</v>
      </c>
      <c r="C77" s="211"/>
      <c r="D77" s="189">
        <v>150560</v>
      </c>
      <c r="E77" s="211"/>
      <c r="F77" s="141" t="s">
        <v>242</v>
      </c>
      <c r="G77" s="211"/>
      <c r="H77" s="214" t="s">
        <v>248</v>
      </c>
      <c r="I77" s="211"/>
    </row>
    <row r="78" spans="1:9" s="17" customFormat="1" ht="15" x14ac:dyDescent="0.3">
      <c r="A78" s="211"/>
      <c r="B78" s="126" t="s">
        <v>24</v>
      </c>
      <c r="C78" s="211"/>
      <c r="D78" s="189">
        <v>10539200</v>
      </c>
      <c r="E78" s="211"/>
      <c r="F78" s="141" t="s">
        <v>163</v>
      </c>
      <c r="G78" s="211"/>
      <c r="H78" s="214"/>
      <c r="I78" s="211"/>
    </row>
    <row r="79" spans="1:9" s="17" customFormat="1" ht="15" x14ac:dyDescent="0.3">
      <c r="A79" s="211"/>
      <c r="B79" s="144" t="s">
        <v>249</v>
      </c>
      <c r="C79" s="211"/>
      <c r="D79" s="189">
        <v>53897</v>
      </c>
      <c r="E79" s="211"/>
      <c r="F79" s="141" t="s">
        <v>242</v>
      </c>
      <c r="G79" s="211"/>
      <c r="H79" s="214"/>
      <c r="I79" s="211"/>
    </row>
    <row r="80" spans="1:9" s="17" customFormat="1" ht="15" x14ac:dyDescent="0.3">
      <c r="A80" s="211"/>
      <c r="B80" s="126" t="s">
        <v>2103</v>
      </c>
      <c r="C80" s="211"/>
      <c r="D80" s="189">
        <v>11427035</v>
      </c>
      <c r="E80" s="211"/>
      <c r="F80" s="141" t="s">
        <v>163</v>
      </c>
      <c r="G80" s="211"/>
      <c r="H80" s="214"/>
      <c r="I80" s="211"/>
    </row>
    <row r="81" spans="1:16" s="17" customFormat="1" ht="30" x14ac:dyDescent="0.3">
      <c r="A81" s="211"/>
      <c r="B81" s="144" t="s">
        <v>25</v>
      </c>
      <c r="C81" s="211"/>
      <c r="D81" s="189">
        <v>50</v>
      </c>
      <c r="E81" s="211"/>
      <c r="F81" s="141" t="s">
        <v>242</v>
      </c>
      <c r="G81" s="211"/>
      <c r="H81" s="214" t="s">
        <v>250</v>
      </c>
      <c r="I81" s="211"/>
    </row>
    <row r="82" spans="1:16" s="17" customFormat="1" ht="15" x14ac:dyDescent="0.3">
      <c r="A82" s="211"/>
      <c r="B82" s="126" t="s">
        <v>26</v>
      </c>
      <c r="C82" s="211"/>
      <c r="D82" s="189">
        <v>60000</v>
      </c>
      <c r="E82" s="211"/>
      <c r="F82" s="141" t="s">
        <v>163</v>
      </c>
      <c r="G82" s="211"/>
      <c r="H82" s="214" t="s">
        <v>250</v>
      </c>
      <c r="I82" s="211"/>
    </row>
    <row r="83" spans="1:16" s="17" customFormat="1" ht="15" x14ac:dyDescent="0.3">
      <c r="A83" s="211"/>
      <c r="B83" s="144" t="s">
        <v>952</v>
      </c>
      <c r="C83" s="211"/>
      <c r="D83" s="189">
        <v>7225203.5899999999</v>
      </c>
      <c r="E83" s="211"/>
      <c r="F83" s="141" t="s">
        <v>242</v>
      </c>
      <c r="G83" s="211"/>
      <c r="H83" s="214"/>
      <c r="I83" s="211"/>
    </row>
    <row r="84" spans="1:16" s="17" customFormat="1" ht="15" x14ac:dyDescent="0.3">
      <c r="A84" s="211"/>
      <c r="B84" s="126" t="s">
        <v>2084</v>
      </c>
      <c r="C84" s="211"/>
      <c r="D84" s="189">
        <v>16726176.75</v>
      </c>
      <c r="E84" s="211"/>
      <c r="F84" s="141" t="s">
        <v>163</v>
      </c>
      <c r="G84" s="211"/>
      <c r="H84" s="214"/>
      <c r="I84" s="211"/>
    </row>
    <row r="85" spans="1:16" s="17" customFormat="1" ht="15" x14ac:dyDescent="0.3">
      <c r="A85" s="211"/>
      <c r="B85" s="117" t="s">
        <v>254</v>
      </c>
      <c r="C85" s="211"/>
      <c r="D85" s="238"/>
      <c r="E85" s="211"/>
      <c r="F85" s="238"/>
      <c r="G85" s="211"/>
      <c r="H85" s="214"/>
      <c r="I85" s="211"/>
    </row>
    <row r="86" spans="1:16" s="17" customFormat="1" ht="15" x14ac:dyDescent="0.3">
      <c r="A86" s="211"/>
      <c r="B86" s="125" t="s">
        <v>27</v>
      </c>
      <c r="C86" s="211"/>
      <c r="D86" s="141" t="s">
        <v>210</v>
      </c>
      <c r="E86" s="211"/>
      <c r="F86" s="141" t="s">
        <v>255</v>
      </c>
      <c r="G86" s="211"/>
      <c r="H86" s="214"/>
      <c r="I86" s="211"/>
    </row>
    <row r="87" spans="1:16" s="17" customFormat="1" ht="15" x14ac:dyDescent="0.3">
      <c r="A87" s="211"/>
      <c r="B87" s="125" t="s">
        <v>28</v>
      </c>
      <c r="C87" s="211"/>
      <c r="D87" s="141" t="s">
        <v>210</v>
      </c>
      <c r="E87" s="211"/>
      <c r="F87" s="141" t="s">
        <v>255</v>
      </c>
      <c r="G87" s="211"/>
      <c r="H87" s="214"/>
      <c r="I87" s="211"/>
    </row>
    <row r="88" spans="1:16" s="17" customFormat="1" ht="15" x14ac:dyDescent="0.3">
      <c r="A88" s="211"/>
      <c r="B88" s="144" t="s">
        <v>241</v>
      </c>
      <c r="C88" s="211"/>
      <c r="D88" s="189">
        <v>0.8</v>
      </c>
      <c r="E88" s="211"/>
      <c r="F88" s="141" t="s">
        <v>242</v>
      </c>
      <c r="G88" s="211"/>
      <c r="H88" s="214"/>
      <c r="I88" s="211"/>
    </row>
    <row r="89" spans="1:16" s="17" customFormat="1" ht="15" x14ac:dyDescent="0.3">
      <c r="A89" s="211"/>
      <c r="B89" s="126" t="s">
        <v>2098</v>
      </c>
      <c r="C89" s="211"/>
      <c r="D89" s="189">
        <v>27900000</v>
      </c>
      <c r="E89" s="211"/>
      <c r="F89" s="141" t="s">
        <v>257</v>
      </c>
      <c r="G89" s="211"/>
      <c r="H89" s="214" t="s">
        <v>258</v>
      </c>
      <c r="I89" s="211"/>
    </row>
    <row r="90" spans="1:16" s="17" customFormat="1" ht="15" x14ac:dyDescent="0.3">
      <c r="A90" s="211"/>
      <c r="B90" s="36"/>
      <c r="C90" s="211"/>
      <c r="D90" s="116"/>
      <c r="E90" s="211"/>
      <c r="F90" s="116"/>
      <c r="G90" s="211"/>
      <c r="H90" s="211"/>
      <c r="I90" s="211"/>
    </row>
    <row r="91" spans="1:16" s="17" customFormat="1" ht="15" x14ac:dyDescent="0.3">
      <c r="A91" s="211"/>
      <c r="B91" s="117" t="s">
        <v>259</v>
      </c>
      <c r="C91" s="211"/>
      <c r="D91" s="238"/>
      <c r="E91" s="211"/>
      <c r="F91" s="129"/>
      <c r="G91" s="211"/>
      <c r="H91" s="216"/>
      <c r="I91" s="211"/>
      <c r="J91" s="211"/>
      <c r="K91" s="211"/>
      <c r="L91" s="211"/>
      <c r="M91" s="211"/>
      <c r="N91" s="211"/>
      <c r="O91" s="211"/>
      <c r="P91" s="211"/>
    </row>
    <row r="92" spans="1:16" s="17" customFormat="1" ht="30" x14ac:dyDescent="0.3">
      <c r="A92" s="211"/>
      <c r="B92" s="125" t="s">
        <v>29</v>
      </c>
      <c r="C92" s="211"/>
      <c r="D92" s="141" t="s">
        <v>149</v>
      </c>
      <c r="E92" s="211"/>
      <c r="F92" s="141"/>
      <c r="G92" s="211"/>
      <c r="H92" s="214"/>
      <c r="I92" s="211"/>
      <c r="J92" s="211"/>
      <c r="K92" s="211"/>
      <c r="L92" s="211"/>
      <c r="M92" s="211"/>
      <c r="N92" s="211"/>
      <c r="O92" s="211"/>
      <c r="P92" s="211"/>
    </row>
    <row r="93" spans="1:16" s="17" customFormat="1" ht="30" x14ac:dyDescent="0.3">
      <c r="A93" s="211"/>
      <c r="B93" s="130" t="s">
        <v>260</v>
      </c>
      <c r="C93" s="211"/>
      <c r="D93" s="141" t="s">
        <v>149</v>
      </c>
      <c r="E93" s="211"/>
      <c r="F93" s="141"/>
      <c r="G93" s="211"/>
      <c r="H93" s="214"/>
      <c r="I93" s="211"/>
      <c r="J93" s="211"/>
      <c r="K93" s="211"/>
      <c r="L93" s="211"/>
      <c r="M93" s="211"/>
      <c r="N93" s="211"/>
      <c r="O93" s="211"/>
      <c r="P93" s="211"/>
    </row>
    <row r="94" spans="1:16" s="17" customFormat="1" ht="30" x14ac:dyDescent="0.3">
      <c r="A94" s="211"/>
      <c r="B94" s="131" t="s">
        <v>30</v>
      </c>
      <c r="C94" s="211"/>
      <c r="D94" s="315">
        <v>1.000009208439155</v>
      </c>
      <c r="E94" s="211"/>
      <c r="F94" s="132" t="s">
        <v>261</v>
      </c>
      <c r="G94" s="211"/>
      <c r="H94" s="217"/>
      <c r="I94" s="211"/>
      <c r="J94" s="211"/>
      <c r="K94" s="211"/>
      <c r="L94" s="211"/>
      <c r="M94" s="211"/>
      <c r="N94" s="211"/>
      <c r="O94" s="211"/>
      <c r="P94" s="211"/>
    </row>
    <row r="95" spans="1:16" s="17" customFormat="1" ht="15" x14ac:dyDescent="0.3">
      <c r="A95" s="211"/>
      <c r="B95" s="36"/>
      <c r="C95" s="211"/>
      <c r="D95" s="116"/>
      <c r="E95" s="211"/>
      <c r="F95" s="116"/>
      <c r="G95" s="211"/>
      <c r="H95" s="211"/>
      <c r="I95" s="211"/>
      <c r="J95" s="211"/>
      <c r="K95" s="211"/>
      <c r="L95" s="211"/>
      <c r="M95" s="211"/>
      <c r="N95" s="211"/>
      <c r="O95" s="211"/>
      <c r="P95" s="211"/>
    </row>
    <row r="96" spans="1:16" s="17" customFormat="1" ht="15" x14ac:dyDescent="0.3">
      <c r="A96" s="211"/>
      <c r="B96" s="117" t="s">
        <v>262</v>
      </c>
      <c r="C96" s="211"/>
      <c r="D96" s="129"/>
      <c r="E96" s="211"/>
      <c r="F96" s="129"/>
      <c r="G96" s="211"/>
      <c r="H96" s="216"/>
      <c r="I96" s="211"/>
      <c r="J96" s="211"/>
      <c r="K96" s="211"/>
      <c r="L96" s="211"/>
      <c r="M96" s="211"/>
      <c r="N96" s="211"/>
      <c r="O96" s="211"/>
      <c r="P96" s="211"/>
    </row>
    <row r="97" spans="1:16" s="17" customFormat="1" ht="60" x14ac:dyDescent="0.3">
      <c r="A97" s="211"/>
      <c r="B97" s="130" t="s">
        <v>31</v>
      </c>
      <c r="C97" s="211"/>
      <c r="D97" s="141" t="s">
        <v>140</v>
      </c>
      <c r="E97" s="211"/>
      <c r="F97" s="141" t="s">
        <v>263</v>
      </c>
      <c r="G97" s="211"/>
      <c r="H97" s="215" t="s">
        <v>264</v>
      </c>
      <c r="I97" s="211"/>
      <c r="J97" s="211"/>
      <c r="K97" s="211"/>
      <c r="L97" s="211"/>
      <c r="M97" s="211"/>
      <c r="N97" s="211"/>
      <c r="O97" s="211"/>
      <c r="P97" s="211"/>
    </row>
    <row r="98" spans="1:16" s="209" customFormat="1" ht="15" x14ac:dyDescent="0.3">
      <c r="A98" s="211"/>
      <c r="B98" s="170" t="s">
        <v>265</v>
      </c>
      <c r="C98" s="240"/>
      <c r="D98" s="118"/>
      <c r="E98" s="240"/>
      <c r="F98" s="118"/>
      <c r="G98" s="211"/>
      <c r="H98" s="214"/>
      <c r="I98" s="211"/>
      <c r="J98" s="211"/>
      <c r="K98" s="211"/>
      <c r="L98" s="211"/>
      <c r="M98" s="211"/>
      <c r="N98" s="211"/>
      <c r="O98" s="211"/>
      <c r="P98" s="211"/>
    </row>
    <row r="99" spans="1:16" s="209" customFormat="1" ht="15" x14ac:dyDescent="0.3">
      <c r="A99" s="211"/>
      <c r="B99" s="171" t="s">
        <v>266</v>
      </c>
      <c r="C99" s="241"/>
      <c r="D99" s="142" t="s">
        <v>140</v>
      </c>
      <c r="E99" s="241"/>
      <c r="F99" s="142"/>
      <c r="G99" s="211"/>
      <c r="H99" s="214"/>
      <c r="I99" s="211"/>
      <c r="J99" s="211"/>
      <c r="K99" s="211"/>
      <c r="L99" s="211"/>
      <c r="M99" s="211"/>
      <c r="N99" s="211"/>
      <c r="O99" s="211"/>
      <c r="P99" s="211"/>
    </row>
    <row r="100" spans="1:16" s="209" customFormat="1" ht="15" x14ac:dyDescent="0.3">
      <c r="A100" s="211"/>
      <c r="B100" s="170" t="s">
        <v>267</v>
      </c>
      <c r="C100" s="240"/>
      <c r="D100" s="118"/>
      <c r="E100" s="240"/>
      <c r="F100" s="118"/>
      <c r="G100" s="211"/>
      <c r="H100" s="214"/>
      <c r="I100" s="211"/>
      <c r="J100" s="211"/>
      <c r="K100" s="211"/>
      <c r="L100" s="211"/>
      <c r="M100" s="211"/>
      <c r="N100" s="211"/>
      <c r="O100" s="211"/>
      <c r="P100" s="211"/>
    </row>
    <row r="101" spans="1:16" s="209" customFormat="1" ht="15" x14ac:dyDescent="0.3">
      <c r="A101" s="211"/>
      <c r="B101" s="144" t="s">
        <v>266</v>
      </c>
      <c r="C101" s="211"/>
      <c r="D101" s="141" t="s">
        <v>140</v>
      </c>
      <c r="E101" s="211"/>
      <c r="F101" s="141"/>
      <c r="G101" s="211"/>
      <c r="H101" s="214"/>
      <c r="I101" s="211"/>
      <c r="J101" s="211"/>
      <c r="K101" s="211"/>
      <c r="L101" s="211"/>
      <c r="M101" s="211"/>
      <c r="N101" s="211"/>
      <c r="O101" s="211"/>
      <c r="P101" s="211"/>
    </row>
    <row r="102" spans="1:16" s="209" customFormat="1" ht="15" x14ac:dyDescent="0.3">
      <c r="A102" s="211"/>
      <c r="B102" s="126" t="s">
        <v>2104</v>
      </c>
      <c r="C102" s="211"/>
      <c r="D102" s="141" t="s">
        <v>140</v>
      </c>
      <c r="E102" s="211"/>
      <c r="F102" s="141"/>
      <c r="G102" s="211"/>
      <c r="H102" s="214"/>
      <c r="I102" s="211"/>
      <c r="J102" s="211"/>
      <c r="K102" s="211"/>
      <c r="L102" s="211"/>
      <c r="M102" s="211"/>
      <c r="N102" s="211"/>
      <c r="O102" s="211"/>
      <c r="P102" s="211"/>
    </row>
    <row r="103" spans="1:16" s="209" customFormat="1" ht="30" x14ac:dyDescent="0.3">
      <c r="A103" s="211"/>
      <c r="B103" s="169" t="s">
        <v>268</v>
      </c>
      <c r="C103" s="241"/>
      <c r="D103" s="142" t="s">
        <v>140</v>
      </c>
      <c r="E103" s="241"/>
      <c r="F103" s="142"/>
      <c r="G103" s="241"/>
      <c r="H103" s="217"/>
      <c r="I103" s="211"/>
      <c r="J103" s="211"/>
      <c r="K103" s="211"/>
      <c r="L103" s="211"/>
      <c r="M103" s="211"/>
      <c r="N103" s="211"/>
      <c r="O103" s="211"/>
      <c r="P103" s="211"/>
    </row>
    <row r="104" spans="1:16" s="17" customFormat="1" ht="15" x14ac:dyDescent="0.3">
      <c r="A104" s="211"/>
      <c r="B104" s="36"/>
      <c r="C104" s="211"/>
      <c r="D104" s="211"/>
      <c r="E104" s="211"/>
      <c r="F104" s="25"/>
      <c r="G104" s="211"/>
      <c r="H104" s="211"/>
      <c r="I104" s="211"/>
      <c r="J104" s="211"/>
      <c r="K104" s="211"/>
      <c r="L104" s="211"/>
      <c r="M104" s="211"/>
      <c r="N104" s="211"/>
      <c r="O104" s="211"/>
      <c r="P104" s="211"/>
    </row>
    <row r="105" spans="1:16" s="17" customFormat="1" ht="15.9" customHeight="1" x14ac:dyDescent="0.3">
      <c r="A105" s="211"/>
      <c r="B105" s="117" t="s">
        <v>269</v>
      </c>
      <c r="C105" s="211"/>
      <c r="D105" s="129"/>
      <c r="E105" s="211"/>
      <c r="F105" s="129"/>
      <c r="G105" s="211"/>
      <c r="H105" s="216"/>
      <c r="I105" s="211"/>
      <c r="J105" s="211"/>
      <c r="K105" s="211"/>
      <c r="L105" s="211"/>
      <c r="M105" s="211"/>
      <c r="N105" s="211"/>
      <c r="O105" s="211"/>
      <c r="P105" s="211"/>
    </row>
    <row r="106" spans="1:16" s="17" customFormat="1" ht="60" x14ac:dyDescent="0.3">
      <c r="A106" s="211"/>
      <c r="B106" s="130" t="s">
        <v>270</v>
      </c>
      <c r="C106" s="211"/>
      <c r="D106" s="141" t="s">
        <v>140</v>
      </c>
      <c r="E106" s="211"/>
      <c r="F106" s="141" t="s">
        <v>271</v>
      </c>
      <c r="G106" s="211"/>
      <c r="H106" s="215" t="s">
        <v>272</v>
      </c>
      <c r="I106" s="211"/>
      <c r="J106" s="211"/>
      <c r="K106" s="211"/>
      <c r="L106" s="211"/>
      <c r="M106" s="211"/>
      <c r="N106" s="211"/>
      <c r="O106" s="211"/>
      <c r="P106" s="211"/>
    </row>
    <row r="107" spans="1:16" s="17" customFormat="1" ht="30.75" customHeight="1" x14ac:dyDescent="0.3">
      <c r="A107" s="211"/>
      <c r="B107" s="134" t="s">
        <v>273</v>
      </c>
      <c r="C107" s="211"/>
      <c r="D107" s="142"/>
      <c r="E107" s="211"/>
      <c r="F107" s="142"/>
      <c r="G107" s="211"/>
      <c r="H107" s="217"/>
      <c r="I107" s="211"/>
    </row>
    <row r="108" spans="1:16" s="17" customFormat="1" ht="15" x14ac:dyDescent="0.3">
      <c r="A108" s="211"/>
      <c r="B108" s="36"/>
      <c r="C108" s="211"/>
      <c r="D108" s="116"/>
      <c r="E108" s="211"/>
      <c r="F108" s="25"/>
      <c r="G108" s="211"/>
      <c r="H108" s="211"/>
      <c r="I108" s="211"/>
    </row>
    <row r="109" spans="1:16" s="17" customFormat="1" ht="15" x14ac:dyDescent="0.3">
      <c r="A109" s="211"/>
      <c r="B109" s="117" t="s">
        <v>274</v>
      </c>
      <c r="C109" s="211"/>
      <c r="D109" s="129"/>
      <c r="E109" s="211"/>
      <c r="F109" s="129"/>
      <c r="G109" s="211"/>
      <c r="H109" s="216"/>
      <c r="I109" s="211"/>
    </row>
    <row r="110" spans="1:16" s="17" customFormat="1" ht="30" x14ac:dyDescent="0.3">
      <c r="A110" s="211"/>
      <c r="B110" s="130" t="s">
        <v>275</v>
      </c>
      <c r="C110" s="211"/>
      <c r="D110" s="141" t="s">
        <v>149</v>
      </c>
      <c r="E110" s="211"/>
      <c r="F110" s="141"/>
      <c r="G110" s="211"/>
      <c r="H110" s="214"/>
      <c r="I110" s="211"/>
    </row>
    <row r="111" spans="1:16" s="17" customFormat="1" ht="30.75" customHeight="1" x14ac:dyDescent="0.3">
      <c r="A111" s="211"/>
      <c r="B111" s="134" t="s">
        <v>276</v>
      </c>
      <c r="C111" s="211"/>
      <c r="D111" s="142"/>
      <c r="E111" s="211"/>
      <c r="F111" s="142"/>
      <c r="G111" s="211"/>
      <c r="H111" s="217"/>
      <c r="I111" s="211"/>
    </row>
    <row r="112" spans="1:16" s="17" customFormat="1" ht="15" x14ac:dyDescent="0.3">
      <c r="A112" s="211"/>
      <c r="B112" s="36"/>
      <c r="C112" s="211"/>
      <c r="D112" s="116"/>
      <c r="E112" s="211"/>
      <c r="F112" s="25"/>
      <c r="G112" s="211"/>
      <c r="H112" s="211"/>
      <c r="I112" s="211"/>
    </row>
    <row r="113" spans="1:9" s="17" customFormat="1" ht="15" x14ac:dyDescent="0.3">
      <c r="A113" s="211"/>
      <c r="B113" s="117" t="s">
        <v>277</v>
      </c>
      <c r="C113" s="211"/>
      <c r="D113" s="129"/>
      <c r="E113" s="211"/>
      <c r="F113" s="129"/>
      <c r="G113" s="211"/>
      <c r="H113" s="216"/>
      <c r="I113" s="211"/>
    </row>
    <row r="114" spans="1:9" s="17" customFormat="1" ht="30" x14ac:dyDescent="0.3">
      <c r="A114" s="211"/>
      <c r="B114" s="130" t="s">
        <v>278</v>
      </c>
      <c r="C114" s="211"/>
      <c r="D114" s="141" t="s">
        <v>210</v>
      </c>
      <c r="E114" s="211"/>
      <c r="F114" s="303" t="s">
        <v>2085</v>
      </c>
      <c r="G114" s="304"/>
      <c r="H114" s="305" t="s">
        <v>2086</v>
      </c>
      <c r="I114" s="211"/>
    </row>
    <row r="115" spans="1:9" s="17" customFormat="1" ht="15" x14ac:dyDescent="0.3">
      <c r="A115" s="211"/>
      <c r="B115" s="130"/>
      <c r="C115" s="211"/>
      <c r="D115" s="141"/>
      <c r="E115" s="211"/>
      <c r="F115" s="141"/>
      <c r="G115" s="211"/>
      <c r="H115" s="214"/>
      <c r="I115" s="211"/>
    </row>
    <row r="116" spans="1:9" s="17" customFormat="1" ht="15" x14ac:dyDescent="0.3">
      <c r="A116" s="211"/>
      <c r="B116" s="134" t="s">
        <v>32</v>
      </c>
      <c r="C116" s="211"/>
      <c r="D116" s="190"/>
      <c r="E116" s="211"/>
      <c r="F116" s="142" t="s">
        <v>163</v>
      </c>
      <c r="G116" s="211"/>
      <c r="H116" s="217"/>
      <c r="I116" s="211"/>
    </row>
    <row r="117" spans="1:9" s="17" customFormat="1" ht="15" x14ac:dyDescent="0.3">
      <c r="A117" s="211"/>
      <c r="B117" s="36"/>
      <c r="C117" s="211"/>
      <c r="D117" s="116"/>
      <c r="E117" s="211"/>
      <c r="F117" s="25"/>
      <c r="G117" s="211"/>
      <c r="H117" s="211"/>
      <c r="I117" s="211"/>
    </row>
    <row r="118" spans="1:9" s="17" customFormat="1" ht="15" x14ac:dyDescent="0.3">
      <c r="A118" s="211"/>
      <c r="B118" s="117" t="s">
        <v>279</v>
      </c>
      <c r="C118" s="211"/>
      <c r="D118" s="129"/>
      <c r="E118" s="211"/>
      <c r="F118" s="129"/>
      <c r="G118" s="211"/>
      <c r="H118" s="216"/>
      <c r="I118" s="211"/>
    </row>
    <row r="119" spans="1:9" s="17" customFormat="1" ht="60" x14ac:dyDescent="0.3">
      <c r="A119" s="211"/>
      <c r="B119" s="130" t="s">
        <v>2105</v>
      </c>
      <c r="C119" s="211"/>
      <c r="D119" s="141" t="s">
        <v>210</v>
      </c>
      <c r="E119" s="211"/>
      <c r="F119" s="141" t="s">
        <v>280</v>
      </c>
      <c r="G119" s="211"/>
      <c r="H119" s="215" t="s">
        <v>281</v>
      </c>
      <c r="I119" s="211"/>
    </row>
    <row r="120" spans="1:9" s="17" customFormat="1" ht="15" x14ac:dyDescent="0.3">
      <c r="A120" s="211"/>
      <c r="B120" s="134" t="s">
        <v>33</v>
      </c>
      <c r="C120" s="211"/>
      <c r="D120" s="190">
        <v>76397735.620000005</v>
      </c>
      <c r="E120" s="211"/>
      <c r="F120" s="142" t="s">
        <v>163</v>
      </c>
      <c r="G120" s="211"/>
      <c r="H120" s="217"/>
      <c r="I120" s="211"/>
    </row>
    <row r="121" spans="1:9" s="17" customFormat="1" ht="15" x14ac:dyDescent="0.3">
      <c r="A121" s="211"/>
      <c r="B121" s="36"/>
      <c r="C121" s="211"/>
      <c r="D121" s="116"/>
      <c r="E121" s="211"/>
      <c r="F121" s="25"/>
      <c r="G121" s="211"/>
      <c r="H121" s="211"/>
      <c r="I121" s="211"/>
    </row>
    <row r="122" spans="1:9" s="17" customFormat="1" ht="15" x14ac:dyDescent="0.3">
      <c r="A122" s="211"/>
      <c r="B122" s="117" t="s">
        <v>282</v>
      </c>
      <c r="C122" s="211"/>
      <c r="D122" s="129"/>
      <c r="E122" s="211"/>
      <c r="F122" s="25"/>
      <c r="G122" s="211"/>
      <c r="H122" s="216"/>
      <c r="I122" s="211"/>
    </row>
    <row r="123" spans="1:9" s="17" customFormat="1" ht="30" x14ac:dyDescent="0.3">
      <c r="A123" s="211"/>
      <c r="B123" s="131" t="s">
        <v>283</v>
      </c>
      <c r="C123" s="211"/>
      <c r="D123" s="210">
        <v>1.5726027397260274</v>
      </c>
      <c r="E123" s="211"/>
      <c r="F123" s="25"/>
      <c r="G123" s="211"/>
      <c r="H123" s="217"/>
      <c r="I123" s="211"/>
    </row>
    <row r="124" spans="1:9" s="17" customFormat="1" ht="15" x14ac:dyDescent="0.3">
      <c r="A124" s="211"/>
      <c r="B124" s="36"/>
      <c r="C124" s="211"/>
      <c r="D124" s="116"/>
      <c r="E124" s="211"/>
      <c r="F124" s="25"/>
      <c r="G124" s="211"/>
      <c r="H124" s="211"/>
      <c r="I124" s="211"/>
    </row>
    <row r="125" spans="1:9" s="17" customFormat="1" ht="15" x14ac:dyDescent="0.3">
      <c r="A125" s="211"/>
      <c r="B125" s="117" t="s">
        <v>284</v>
      </c>
      <c r="C125" s="211"/>
      <c r="D125" s="129"/>
      <c r="E125" s="211"/>
      <c r="F125" s="129"/>
      <c r="G125" s="211"/>
      <c r="H125" s="216"/>
      <c r="I125" s="211"/>
    </row>
    <row r="126" spans="1:9" s="17" customFormat="1" ht="45" x14ac:dyDescent="0.3">
      <c r="A126" s="211"/>
      <c r="B126" s="125" t="s">
        <v>285</v>
      </c>
      <c r="C126" s="211"/>
      <c r="D126" s="141" t="s">
        <v>210</v>
      </c>
      <c r="E126" s="211"/>
      <c r="F126" s="141" t="s">
        <v>286</v>
      </c>
      <c r="G126" s="211"/>
      <c r="H126" s="215" t="s">
        <v>287</v>
      </c>
      <c r="I126" s="211"/>
    </row>
    <row r="127" spans="1:9" s="17" customFormat="1" ht="30" x14ac:dyDescent="0.3">
      <c r="A127" s="211"/>
      <c r="B127" s="126" t="s">
        <v>288</v>
      </c>
      <c r="C127" s="211"/>
      <c r="D127" s="141" t="s">
        <v>149</v>
      </c>
      <c r="E127" s="211"/>
      <c r="F127" s="141"/>
      <c r="G127" s="211"/>
      <c r="H127" s="215" t="s">
        <v>289</v>
      </c>
      <c r="I127" s="211"/>
    </row>
    <row r="128" spans="1:9" s="17" customFormat="1" ht="15" x14ac:dyDescent="0.3">
      <c r="A128" s="211"/>
      <c r="B128" s="119" t="s">
        <v>290</v>
      </c>
      <c r="C128" s="211"/>
      <c r="D128" s="141" t="s">
        <v>149</v>
      </c>
      <c r="E128" s="211"/>
      <c r="F128" s="141"/>
      <c r="G128" s="211"/>
      <c r="H128" s="214"/>
      <c r="I128" s="211"/>
    </row>
    <row r="129" spans="1:16" s="17" customFormat="1" ht="15" x14ac:dyDescent="0.3">
      <c r="A129" s="211"/>
      <c r="B129" s="121" t="s">
        <v>34</v>
      </c>
      <c r="C129" s="211"/>
      <c r="D129" s="141" t="s">
        <v>149</v>
      </c>
      <c r="E129" s="211"/>
      <c r="F129" s="188"/>
      <c r="G129" s="211"/>
      <c r="H129" s="214"/>
      <c r="I129" s="211"/>
    </row>
    <row r="130" spans="1:16" s="17" customFormat="1" ht="15" x14ac:dyDescent="0.3">
      <c r="A130" s="211"/>
      <c r="B130" s="119" t="s">
        <v>291</v>
      </c>
      <c r="C130" s="211"/>
      <c r="D130" s="141" t="s">
        <v>149</v>
      </c>
      <c r="E130" s="211"/>
      <c r="F130" s="141"/>
      <c r="G130" s="211"/>
      <c r="H130" s="214"/>
      <c r="I130" s="211"/>
    </row>
    <row r="131" spans="1:16" s="17" customFormat="1" ht="15" x14ac:dyDescent="0.3">
      <c r="A131" s="211"/>
      <c r="B131" s="122" t="s">
        <v>35</v>
      </c>
      <c r="C131" s="211"/>
      <c r="D131" s="141" t="s">
        <v>149</v>
      </c>
      <c r="E131" s="211"/>
      <c r="F131" s="141"/>
      <c r="G131" s="211"/>
      <c r="H131" s="217"/>
      <c r="I131" s="211"/>
    </row>
    <row r="132" spans="1:16" s="17" customFormat="1" ht="15" x14ac:dyDescent="0.3">
      <c r="A132" s="211"/>
      <c r="B132" s="36"/>
      <c r="C132" s="211"/>
      <c r="D132" s="116"/>
      <c r="E132" s="211"/>
      <c r="F132" s="25"/>
      <c r="G132" s="211"/>
      <c r="H132" s="211"/>
      <c r="I132" s="211"/>
    </row>
    <row r="133" spans="1:16" s="17" customFormat="1" ht="30" x14ac:dyDescent="0.3">
      <c r="A133" s="211"/>
      <c r="B133" s="117" t="s">
        <v>292</v>
      </c>
      <c r="C133" s="211"/>
      <c r="D133" s="129"/>
      <c r="E133" s="211"/>
      <c r="F133" s="129"/>
      <c r="G133" s="211"/>
      <c r="H133" s="218" t="s">
        <v>293</v>
      </c>
      <c r="I133" s="211"/>
    </row>
    <row r="134" spans="1:16" s="17" customFormat="1" ht="45" x14ac:dyDescent="0.3">
      <c r="A134" s="211"/>
      <c r="B134" s="130" t="s">
        <v>294</v>
      </c>
      <c r="C134" s="211"/>
      <c r="D134" s="141" t="s">
        <v>149</v>
      </c>
      <c r="E134" s="211"/>
      <c r="F134" s="141"/>
      <c r="G134" s="211"/>
      <c r="H134" s="214"/>
      <c r="I134" s="211"/>
    </row>
    <row r="135" spans="1:16" s="17" customFormat="1" ht="30" x14ac:dyDescent="0.3">
      <c r="A135" s="211"/>
      <c r="B135" s="134" t="s">
        <v>36</v>
      </c>
      <c r="C135" s="211"/>
      <c r="D135" s="141" t="s">
        <v>149</v>
      </c>
      <c r="E135" s="211"/>
      <c r="F135" s="145"/>
      <c r="G135" s="211"/>
      <c r="H135" s="217"/>
      <c r="I135" s="211"/>
    </row>
    <row r="136" spans="1:16" s="17" customFormat="1" ht="15" x14ac:dyDescent="0.3">
      <c r="A136" s="211"/>
      <c r="B136" s="36"/>
      <c r="C136" s="211"/>
      <c r="D136" s="116"/>
      <c r="E136" s="211"/>
      <c r="F136" s="25"/>
      <c r="G136" s="211"/>
      <c r="H136" s="211"/>
      <c r="I136" s="211"/>
    </row>
    <row r="137" spans="1:16" s="17" customFormat="1" ht="15" x14ac:dyDescent="0.3">
      <c r="A137" s="211"/>
      <c r="B137" s="117" t="s">
        <v>295</v>
      </c>
      <c r="C137" s="211"/>
      <c r="D137" s="129"/>
      <c r="E137" s="211"/>
      <c r="F137" s="129"/>
      <c r="G137" s="211"/>
      <c r="H137" s="216"/>
      <c r="I137" s="211"/>
    </row>
    <row r="138" spans="1:16" s="17" customFormat="1" ht="30" x14ac:dyDescent="0.3">
      <c r="A138" s="211"/>
      <c r="B138" s="130" t="s">
        <v>37</v>
      </c>
      <c r="C138" s="211"/>
      <c r="D138" s="141" t="s">
        <v>149</v>
      </c>
      <c r="E138" s="211"/>
      <c r="F138" s="141" t="s">
        <v>296</v>
      </c>
      <c r="G138" s="211"/>
      <c r="H138" s="214" t="s">
        <v>297</v>
      </c>
      <c r="I138" s="211"/>
    </row>
    <row r="139" spans="1:16" s="17" customFormat="1" ht="45" x14ac:dyDescent="0.3">
      <c r="A139" s="211"/>
      <c r="B139" s="133" t="s">
        <v>298</v>
      </c>
      <c r="C139" s="211"/>
      <c r="D139" s="189"/>
      <c r="E139" s="211"/>
      <c r="F139" s="141"/>
      <c r="G139" s="211"/>
      <c r="H139" s="215" t="s">
        <v>299</v>
      </c>
      <c r="I139" s="211"/>
      <c r="J139" s="211"/>
      <c r="K139" s="211"/>
      <c r="L139" s="211"/>
      <c r="M139" s="211"/>
      <c r="N139" s="211"/>
      <c r="O139" s="211"/>
      <c r="P139" s="211"/>
    </row>
    <row r="140" spans="1:16" s="17" customFormat="1" ht="30" x14ac:dyDescent="0.3">
      <c r="A140" s="211"/>
      <c r="B140" s="134" t="s">
        <v>300</v>
      </c>
      <c r="C140" s="211"/>
      <c r="D140" s="189"/>
      <c r="E140" s="211"/>
      <c r="F140" s="142"/>
      <c r="G140" s="211"/>
      <c r="H140" s="217"/>
      <c r="I140" s="211"/>
      <c r="J140" s="211"/>
      <c r="K140" s="211"/>
      <c r="L140" s="211"/>
      <c r="M140" s="211"/>
      <c r="N140" s="211"/>
      <c r="O140" s="211"/>
      <c r="P140" s="211"/>
    </row>
    <row r="141" spans="1:16" s="17" customFormat="1" ht="15" x14ac:dyDescent="0.3">
      <c r="A141" s="211"/>
      <c r="B141" s="36"/>
      <c r="C141" s="211"/>
      <c r="D141" s="116"/>
      <c r="E141" s="211"/>
      <c r="F141" s="25"/>
      <c r="G141" s="211"/>
      <c r="H141" s="211"/>
      <c r="I141" s="211"/>
      <c r="J141" s="211"/>
      <c r="K141" s="211"/>
      <c r="L141" s="211"/>
      <c r="M141" s="211"/>
      <c r="N141" s="211"/>
      <c r="O141" s="211"/>
      <c r="P141" s="211"/>
    </row>
    <row r="142" spans="1:16" s="17" customFormat="1" ht="30" x14ac:dyDescent="0.3">
      <c r="A142" s="211"/>
      <c r="B142" s="117" t="s">
        <v>301</v>
      </c>
      <c r="C142" s="211"/>
      <c r="D142" s="129"/>
      <c r="E142" s="211"/>
      <c r="F142" s="129"/>
      <c r="G142" s="211"/>
      <c r="H142" s="216"/>
      <c r="I142" s="211"/>
      <c r="J142" s="211"/>
      <c r="K142" s="211"/>
      <c r="L142" s="211"/>
      <c r="M142" s="211"/>
      <c r="N142" s="211"/>
      <c r="O142" s="211"/>
      <c r="P142" s="211"/>
    </row>
    <row r="143" spans="1:16" s="17" customFormat="1" ht="45" x14ac:dyDescent="0.3">
      <c r="A143" s="211"/>
      <c r="B143" s="130" t="s">
        <v>302</v>
      </c>
      <c r="C143" s="211"/>
      <c r="D143" s="141" t="s">
        <v>210</v>
      </c>
      <c r="E143" s="211"/>
      <c r="F143" s="141" t="s">
        <v>303</v>
      </c>
      <c r="G143" s="211"/>
      <c r="H143" s="214"/>
      <c r="I143" s="211"/>
      <c r="J143" s="211"/>
      <c r="K143" s="211"/>
      <c r="L143" s="211"/>
      <c r="M143" s="211"/>
      <c r="N143" s="211"/>
      <c r="O143" s="211"/>
      <c r="P143" s="211"/>
    </row>
    <row r="144" spans="1:16" s="17" customFormat="1" ht="30" x14ac:dyDescent="0.3">
      <c r="A144" s="211"/>
      <c r="B144" s="130" t="s">
        <v>304</v>
      </c>
      <c r="C144" s="211"/>
      <c r="D144" s="141" t="s">
        <v>210</v>
      </c>
      <c r="E144" s="211"/>
      <c r="F144" s="141" t="s">
        <v>303</v>
      </c>
      <c r="G144" s="211"/>
      <c r="H144" s="214"/>
      <c r="I144" s="211"/>
      <c r="J144" s="211"/>
      <c r="K144" s="211"/>
      <c r="L144" s="211"/>
      <c r="M144" s="211"/>
      <c r="N144" s="211"/>
      <c r="O144" s="211"/>
      <c r="P144" s="211"/>
    </row>
    <row r="145" spans="1:16" s="17" customFormat="1" ht="45" x14ac:dyDescent="0.3">
      <c r="A145" s="211"/>
      <c r="B145" s="131" t="s">
        <v>305</v>
      </c>
      <c r="C145" s="211"/>
      <c r="D145" s="141" t="s">
        <v>210</v>
      </c>
      <c r="E145" s="211"/>
      <c r="F145" s="141" t="s">
        <v>303</v>
      </c>
      <c r="G145" s="211"/>
      <c r="H145" s="217"/>
      <c r="I145" s="211"/>
      <c r="J145" s="211"/>
      <c r="K145" s="211"/>
      <c r="L145" s="211"/>
      <c r="M145" s="211"/>
      <c r="N145" s="211"/>
      <c r="O145" s="211"/>
      <c r="P145" s="211"/>
    </row>
    <row r="146" spans="1:16" s="17" customFormat="1" ht="15" x14ac:dyDescent="0.3">
      <c r="A146" s="211"/>
      <c r="B146" s="36"/>
      <c r="C146" s="211"/>
      <c r="D146" s="116"/>
      <c r="E146" s="211"/>
      <c r="F146" s="25"/>
      <c r="G146" s="211"/>
      <c r="H146" s="211"/>
      <c r="I146" s="211"/>
      <c r="J146" s="211"/>
      <c r="K146" s="211"/>
      <c r="L146" s="211"/>
      <c r="M146" s="211"/>
      <c r="N146" s="211"/>
      <c r="O146" s="211"/>
      <c r="P146" s="211"/>
    </row>
    <row r="147" spans="1:16" s="17" customFormat="1" ht="15" x14ac:dyDescent="0.3">
      <c r="A147" s="211"/>
      <c r="B147" s="117" t="s">
        <v>306</v>
      </c>
      <c r="C147" s="211"/>
      <c r="D147" s="129"/>
      <c r="E147" s="211"/>
      <c r="F147" s="129"/>
      <c r="G147" s="211"/>
      <c r="H147" s="216"/>
      <c r="I147" s="211"/>
      <c r="J147" s="211"/>
      <c r="K147" s="211"/>
      <c r="L147" s="211"/>
      <c r="M147" s="211"/>
      <c r="N147" s="211"/>
      <c r="O147" s="211"/>
      <c r="P147" s="211"/>
    </row>
    <row r="148" spans="1:16" s="17" customFormat="1" ht="30" x14ac:dyDescent="0.3">
      <c r="A148" s="211"/>
      <c r="B148" s="130" t="s">
        <v>38</v>
      </c>
      <c r="C148" s="211"/>
      <c r="D148" s="141" t="s">
        <v>210</v>
      </c>
      <c r="E148" s="211"/>
      <c r="F148" s="141" t="s">
        <v>307</v>
      </c>
      <c r="G148" s="211"/>
      <c r="H148" s="214"/>
      <c r="I148" s="211"/>
      <c r="J148" s="211"/>
      <c r="K148" s="211"/>
      <c r="L148" s="211"/>
      <c r="M148" s="211"/>
      <c r="N148" s="211"/>
      <c r="O148" s="211"/>
      <c r="P148" s="211"/>
    </row>
    <row r="149" spans="1:16" s="17" customFormat="1" ht="30" x14ac:dyDescent="0.3">
      <c r="A149" s="211"/>
      <c r="B149" s="133" t="s">
        <v>308</v>
      </c>
      <c r="C149" s="211"/>
      <c r="D149" s="189">
        <v>1700000</v>
      </c>
      <c r="E149" s="211"/>
      <c r="F149" s="141" t="s">
        <v>163</v>
      </c>
      <c r="G149" s="211"/>
      <c r="H149" s="214" t="s">
        <v>2097</v>
      </c>
      <c r="I149" s="211"/>
      <c r="J149" s="211"/>
      <c r="K149" s="211"/>
      <c r="L149" s="211"/>
      <c r="M149" s="211"/>
      <c r="N149" s="211"/>
      <c r="O149" s="211"/>
      <c r="P149" s="211"/>
    </row>
    <row r="150" spans="1:16" s="17" customFormat="1" ht="30" x14ac:dyDescent="0.3">
      <c r="A150" s="211"/>
      <c r="B150" s="133" t="s">
        <v>309</v>
      </c>
      <c r="C150" s="211"/>
      <c r="D150" s="189"/>
      <c r="E150" s="234"/>
      <c r="F150" s="141" t="s">
        <v>163</v>
      </c>
      <c r="G150" s="211"/>
      <c r="H150" s="214"/>
      <c r="I150" s="211"/>
      <c r="J150" s="211"/>
      <c r="K150" s="211"/>
      <c r="L150" s="211"/>
      <c r="M150" s="211"/>
      <c r="N150" s="211"/>
      <c r="O150" s="211"/>
      <c r="P150" s="211"/>
    </row>
    <row r="151" spans="1:16" s="17" customFormat="1" ht="15" x14ac:dyDescent="0.3">
      <c r="A151" s="211"/>
      <c r="B151" s="130" t="s">
        <v>310</v>
      </c>
      <c r="C151" s="211"/>
      <c r="D151" s="141" t="s">
        <v>210</v>
      </c>
      <c r="E151" s="211"/>
      <c r="F151" s="141" t="s">
        <v>311</v>
      </c>
      <c r="G151" s="211"/>
      <c r="H151" s="214"/>
      <c r="I151" s="211"/>
      <c r="J151" s="211"/>
      <c r="K151" s="211"/>
      <c r="L151" s="211"/>
      <c r="M151" s="211"/>
      <c r="N151" s="211"/>
      <c r="O151" s="211"/>
      <c r="P151" s="211"/>
    </row>
    <row r="152" spans="1:16" s="17" customFormat="1" ht="30" x14ac:dyDescent="0.3">
      <c r="A152" s="211"/>
      <c r="B152" s="133" t="s">
        <v>312</v>
      </c>
      <c r="C152" s="211"/>
      <c r="D152" s="189">
        <v>4085253</v>
      </c>
      <c r="E152" s="211"/>
      <c r="F152" s="141" t="s">
        <v>163</v>
      </c>
      <c r="G152" s="211"/>
      <c r="H152" s="214"/>
      <c r="I152" s="211"/>
      <c r="J152" s="211"/>
      <c r="K152" s="211"/>
      <c r="L152" s="211"/>
      <c r="M152" s="211"/>
      <c r="N152" s="211"/>
      <c r="O152" s="211"/>
      <c r="P152" s="211"/>
    </row>
    <row r="153" spans="1:16" s="17" customFormat="1" ht="30" x14ac:dyDescent="0.3">
      <c r="A153" s="211"/>
      <c r="B153" s="133" t="s">
        <v>313</v>
      </c>
      <c r="C153" s="211"/>
      <c r="D153" s="189">
        <v>12257428</v>
      </c>
      <c r="E153" s="211"/>
      <c r="F153" s="141" t="s">
        <v>163</v>
      </c>
      <c r="G153" s="211"/>
      <c r="H153" s="214"/>
      <c r="I153" s="211"/>
      <c r="J153" s="211"/>
      <c r="K153" s="211"/>
      <c r="L153" s="211"/>
      <c r="M153" s="211"/>
      <c r="N153" s="211"/>
      <c r="O153" s="211"/>
      <c r="P153" s="211"/>
    </row>
    <row r="154" spans="1:16" s="17" customFormat="1" ht="30" x14ac:dyDescent="0.3">
      <c r="A154" s="211"/>
      <c r="B154" s="130" t="s">
        <v>39</v>
      </c>
      <c r="C154" s="211"/>
      <c r="D154" s="141" t="s">
        <v>149</v>
      </c>
      <c r="E154" s="211"/>
      <c r="F154" s="141"/>
      <c r="G154" s="211"/>
      <c r="H154" s="214"/>
      <c r="I154" s="211"/>
      <c r="J154" s="211"/>
      <c r="K154" s="211"/>
      <c r="L154" s="211"/>
      <c r="M154" s="211"/>
      <c r="N154" s="211"/>
      <c r="O154" s="211"/>
      <c r="P154" s="211"/>
    </row>
    <row r="155" spans="1:16" s="17" customFormat="1" ht="30" x14ac:dyDescent="0.3">
      <c r="A155" s="211"/>
      <c r="B155" s="133" t="s">
        <v>314</v>
      </c>
      <c r="C155" s="211"/>
      <c r="D155" s="141"/>
      <c r="E155" s="211"/>
      <c r="F155" s="141"/>
      <c r="G155" s="211"/>
      <c r="H155" s="214"/>
      <c r="I155" s="211"/>
    </row>
    <row r="156" spans="1:16" s="17" customFormat="1" ht="30" x14ac:dyDescent="0.3">
      <c r="A156" s="211"/>
      <c r="B156" s="134" t="s">
        <v>315</v>
      </c>
      <c r="C156" s="211"/>
      <c r="D156" s="141"/>
      <c r="E156" s="211"/>
      <c r="F156" s="141"/>
      <c r="G156" s="211"/>
      <c r="H156" s="217"/>
      <c r="I156" s="211"/>
    </row>
    <row r="157" spans="1:16" s="17" customFormat="1" ht="15" x14ac:dyDescent="0.3">
      <c r="A157" s="211"/>
      <c r="B157" s="36"/>
      <c r="C157" s="211"/>
      <c r="D157" s="116"/>
      <c r="E157" s="211"/>
      <c r="F157" s="25"/>
      <c r="G157" s="211"/>
      <c r="H157" s="211"/>
      <c r="I157" s="211"/>
    </row>
    <row r="158" spans="1:16" s="17" customFormat="1" ht="15" x14ac:dyDescent="0.3">
      <c r="A158" s="211"/>
      <c r="B158" s="117" t="s">
        <v>316</v>
      </c>
      <c r="C158" s="211"/>
      <c r="D158" s="129"/>
      <c r="E158" s="211"/>
      <c r="F158" s="129"/>
      <c r="G158" s="211"/>
      <c r="H158" s="216"/>
      <c r="I158" s="211"/>
    </row>
    <row r="159" spans="1:16" s="17" customFormat="1" ht="30" x14ac:dyDescent="0.3">
      <c r="A159" s="211"/>
      <c r="B159" s="130" t="s">
        <v>317</v>
      </c>
      <c r="C159" s="211"/>
      <c r="D159" s="141" t="s">
        <v>140</v>
      </c>
      <c r="E159" s="211"/>
      <c r="F159" s="141" t="s">
        <v>318</v>
      </c>
      <c r="G159" s="211"/>
      <c r="H159" s="214"/>
      <c r="I159" s="211"/>
    </row>
    <row r="160" spans="1:16" s="17" customFormat="1" ht="30" x14ac:dyDescent="0.3">
      <c r="A160" s="211"/>
      <c r="B160" s="134" t="s">
        <v>319</v>
      </c>
      <c r="C160" s="211"/>
      <c r="D160" s="142"/>
      <c r="E160" s="211"/>
      <c r="F160" s="142"/>
      <c r="G160" s="211"/>
      <c r="H160" s="217"/>
      <c r="I160" s="211"/>
    </row>
    <row r="161" spans="1:9" s="17" customFormat="1" ht="15" x14ac:dyDescent="0.3">
      <c r="A161" s="211"/>
      <c r="B161" s="36"/>
      <c r="C161" s="211"/>
      <c r="D161" s="116"/>
      <c r="E161" s="211"/>
      <c r="F161" s="25"/>
      <c r="G161" s="211"/>
      <c r="H161" s="211"/>
      <c r="I161" s="211"/>
    </row>
    <row r="162" spans="1:9" s="17" customFormat="1" ht="15" x14ac:dyDescent="0.3">
      <c r="A162" s="211"/>
      <c r="B162" s="117" t="s">
        <v>320</v>
      </c>
      <c r="C162" s="211"/>
      <c r="D162" s="135"/>
      <c r="E162" s="211"/>
      <c r="F162" s="136"/>
      <c r="G162" s="211"/>
      <c r="H162" s="216"/>
      <c r="I162" s="211"/>
    </row>
    <row r="163" spans="1:9" s="17" customFormat="1" ht="30" x14ac:dyDescent="0.3">
      <c r="A163" s="211"/>
      <c r="B163" s="137" t="s">
        <v>40</v>
      </c>
      <c r="C163" s="211"/>
      <c r="D163" s="141" t="s">
        <v>210</v>
      </c>
      <c r="E163" s="211"/>
      <c r="F163" s="146"/>
      <c r="G163" s="211"/>
      <c r="H163" s="214"/>
      <c r="I163" s="211"/>
    </row>
    <row r="164" spans="1:9" s="17" customFormat="1" ht="30" x14ac:dyDescent="0.3">
      <c r="A164" s="211"/>
      <c r="B164" s="130" t="s">
        <v>321</v>
      </c>
      <c r="C164" s="211"/>
      <c r="D164" s="191">
        <v>2658871000</v>
      </c>
      <c r="E164" s="211"/>
      <c r="F164" s="141" t="s">
        <v>163</v>
      </c>
      <c r="G164" s="211"/>
      <c r="H164" s="214"/>
      <c r="I164" s="211"/>
    </row>
    <row r="165" spans="1:9" s="17" customFormat="1" ht="15" x14ac:dyDescent="0.3">
      <c r="A165" s="211"/>
      <c r="B165" s="125" t="s">
        <v>322</v>
      </c>
      <c r="C165" s="211"/>
      <c r="D165" s="191">
        <v>6273365508.5799999</v>
      </c>
      <c r="E165" s="211"/>
      <c r="F165" s="141" t="s">
        <v>257</v>
      </c>
      <c r="G165" s="211"/>
      <c r="H165" s="214" t="s">
        <v>2087</v>
      </c>
      <c r="I165" s="211"/>
    </row>
    <row r="166" spans="1:9" s="17" customFormat="1" ht="15" x14ac:dyDescent="0.3">
      <c r="A166" s="211"/>
      <c r="B166" s="119" t="s">
        <v>323</v>
      </c>
      <c r="C166" s="211"/>
      <c r="D166" s="191">
        <v>95910000000</v>
      </c>
      <c r="E166" s="211"/>
      <c r="F166" s="141" t="s">
        <v>163</v>
      </c>
      <c r="G166" s="211"/>
      <c r="H166" s="214" t="s">
        <v>2088</v>
      </c>
      <c r="I166" s="211"/>
    </row>
    <row r="167" spans="1:9" s="17" customFormat="1" ht="15" x14ac:dyDescent="0.3">
      <c r="A167" s="211"/>
      <c r="B167" s="119" t="s">
        <v>324</v>
      </c>
      <c r="C167" s="211"/>
      <c r="D167" s="191">
        <v>1245470000</v>
      </c>
      <c r="E167" s="211"/>
      <c r="F167" s="141" t="s">
        <v>163</v>
      </c>
      <c r="G167" s="211"/>
      <c r="H167" s="214" t="s">
        <v>2089</v>
      </c>
      <c r="I167" s="211"/>
    </row>
    <row r="168" spans="1:9" s="17" customFormat="1" ht="15" x14ac:dyDescent="0.3">
      <c r="A168" s="211"/>
      <c r="B168" s="119" t="s">
        <v>325</v>
      </c>
      <c r="C168" s="211"/>
      <c r="D168" s="191">
        <v>344936500000</v>
      </c>
      <c r="E168" s="211"/>
      <c r="F168" s="141" t="s">
        <v>163</v>
      </c>
      <c r="G168" s="211"/>
      <c r="H168" s="214" t="s">
        <v>2090</v>
      </c>
      <c r="I168" s="211"/>
    </row>
    <row r="169" spans="1:9" s="17" customFormat="1" ht="15" x14ac:dyDescent="0.3">
      <c r="A169" s="211"/>
      <c r="B169" s="119" t="s">
        <v>326</v>
      </c>
      <c r="C169" s="211"/>
      <c r="D169" s="191">
        <v>27900000</v>
      </c>
      <c r="E169" s="211"/>
      <c r="F169" s="141" t="s">
        <v>257</v>
      </c>
      <c r="G169" s="211"/>
      <c r="H169" s="214" t="s">
        <v>2091</v>
      </c>
      <c r="I169" s="211"/>
    </row>
    <row r="170" spans="1:9" s="17" customFormat="1" ht="15" x14ac:dyDescent="0.3">
      <c r="A170" s="211"/>
      <c r="B170" s="119" t="s">
        <v>327</v>
      </c>
      <c r="C170" s="211"/>
      <c r="D170" s="191">
        <v>2666400000</v>
      </c>
      <c r="E170" s="211"/>
      <c r="F170" s="141" t="s">
        <v>257</v>
      </c>
      <c r="G170" s="211"/>
      <c r="H170" s="214" t="s">
        <v>2091</v>
      </c>
      <c r="I170" s="211"/>
    </row>
    <row r="171" spans="1:9" s="17" customFormat="1" ht="15" x14ac:dyDescent="0.3">
      <c r="A171" s="211"/>
      <c r="B171" s="119" t="s">
        <v>41</v>
      </c>
      <c r="C171" s="211"/>
      <c r="D171" s="141" t="s">
        <v>149</v>
      </c>
      <c r="E171" s="211"/>
      <c r="F171" s="141"/>
      <c r="G171" s="211"/>
      <c r="H171" s="214" t="s">
        <v>328</v>
      </c>
      <c r="I171" s="211"/>
    </row>
    <row r="172" spans="1:9" s="17" customFormat="1" ht="15" x14ac:dyDescent="0.3">
      <c r="A172" s="211"/>
      <c r="B172" s="119" t="s">
        <v>42</v>
      </c>
      <c r="C172" s="211"/>
      <c r="D172" s="141" t="s">
        <v>149</v>
      </c>
      <c r="E172" s="211"/>
      <c r="F172" s="141"/>
      <c r="G172" s="211"/>
      <c r="H172" s="214"/>
      <c r="I172" s="211"/>
    </row>
    <row r="173" spans="1:9" s="17" customFormat="1" ht="15" x14ac:dyDescent="0.3">
      <c r="A173" s="211"/>
      <c r="B173" s="119" t="s">
        <v>329</v>
      </c>
      <c r="C173" s="211"/>
      <c r="D173" s="141">
        <v>5222</v>
      </c>
      <c r="E173" s="211"/>
      <c r="F173" s="141" t="s">
        <v>330</v>
      </c>
      <c r="G173" s="211"/>
      <c r="H173" s="215"/>
      <c r="I173" s="211"/>
    </row>
    <row r="174" spans="1:9" s="17" customFormat="1" ht="15" x14ac:dyDescent="0.3">
      <c r="A174" s="211"/>
      <c r="B174" s="119" t="s">
        <v>331</v>
      </c>
      <c r="C174" s="211"/>
      <c r="D174" s="189">
        <v>33172</v>
      </c>
      <c r="E174" s="211"/>
      <c r="F174" s="141" t="s">
        <v>330</v>
      </c>
      <c r="G174" s="211"/>
      <c r="H174" s="215"/>
      <c r="I174" s="211"/>
    </row>
    <row r="175" spans="1:9" s="17" customFormat="1" ht="15" x14ac:dyDescent="0.3">
      <c r="A175" s="211"/>
      <c r="B175" s="119" t="s">
        <v>332</v>
      </c>
      <c r="C175" s="211"/>
      <c r="D175" s="141" t="s">
        <v>149</v>
      </c>
      <c r="E175" s="211"/>
      <c r="F175" s="141"/>
      <c r="G175" s="211"/>
      <c r="H175" s="215"/>
      <c r="I175" s="211"/>
    </row>
    <row r="176" spans="1:9" s="17" customFormat="1" ht="15" x14ac:dyDescent="0.3">
      <c r="A176" s="211"/>
      <c r="B176" s="124" t="s">
        <v>333</v>
      </c>
      <c r="C176" s="211"/>
      <c r="D176" s="141" t="s">
        <v>149</v>
      </c>
      <c r="E176" s="211"/>
      <c r="F176" s="142"/>
      <c r="G176" s="211"/>
      <c r="H176" s="215"/>
      <c r="I176" s="211"/>
    </row>
    <row r="177" spans="1:9" s="17" customFormat="1" ht="15" x14ac:dyDescent="0.3">
      <c r="A177" s="211"/>
      <c r="B177" s="25"/>
      <c r="C177" s="211"/>
      <c r="D177" s="138"/>
      <c r="E177" s="211"/>
      <c r="F177" s="25"/>
      <c r="G177" s="211"/>
      <c r="H177" s="211"/>
      <c r="I177" s="211"/>
    </row>
    <row r="178" spans="1:9" s="17" customFormat="1" ht="15" x14ac:dyDescent="0.3">
      <c r="A178" s="211"/>
      <c r="B178" s="117" t="s">
        <v>334</v>
      </c>
      <c r="C178" s="211"/>
      <c r="D178" s="118"/>
      <c r="E178" s="211"/>
      <c r="F178" s="118"/>
      <c r="G178" s="211"/>
      <c r="H178" s="216"/>
      <c r="I178" s="211"/>
    </row>
    <row r="179" spans="1:9" s="17" customFormat="1" ht="15" x14ac:dyDescent="0.3">
      <c r="A179" s="211"/>
      <c r="B179" s="119" t="s">
        <v>43</v>
      </c>
      <c r="C179" s="211"/>
      <c r="D179" s="120"/>
      <c r="E179" s="211"/>
      <c r="F179" s="120"/>
      <c r="G179" s="211"/>
      <c r="H179" s="214"/>
      <c r="I179" s="211"/>
    </row>
    <row r="180" spans="1:9" s="17" customFormat="1" ht="30" x14ac:dyDescent="0.3">
      <c r="A180" s="211"/>
      <c r="B180" s="126" t="s">
        <v>335</v>
      </c>
      <c r="C180" s="211"/>
      <c r="D180" s="141" t="s">
        <v>149</v>
      </c>
      <c r="E180" s="211"/>
      <c r="F180" s="141" t="s">
        <v>336</v>
      </c>
      <c r="G180" s="211"/>
      <c r="H180" s="215" t="s">
        <v>337</v>
      </c>
      <c r="I180" s="211"/>
    </row>
    <row r="181" spans="1:9" s="17" customFormat="1" ht="45" x14ac:dyDescent="0.3">
      <c r="A181" s="234"/>
      <c r="B181" s="185" t="s">
        <v>338</v>
      </c>
      <c r="C181" s="235"/>
      <c r="D181" s="141" t="s">
        <v>149</v>
      </c>
      <c r="E181" s="211"/>
      <c r="F181" s="141" t="s">
        <v>336</v>
      </c>
      <c r="G181" s="211"/>
      <c r="H181" s="215"/>
      <c r="I181" s="211"/>
    </row>
    <row r="182" spans="1:9" s="17" customFormat="1" ht="30" x14ac:dyDescent="0.3">
      <c r="A182" s="211"/>
      <c r="B182" s="127" t="s">
        <v>339</v>
      </c>
      <c r="C182" s="235"/>
      <c r="D182" s="141" t="s">
        <v>149</v>
      </c>
      <c r="E182" s="211"/>
      <c r="F182" s="141" t="s">
        <v>336</v>
      </c>
      <c r="G182" s="211"/>
      <c r="H182" s="215"/>
      <c r="I182" s="211"/>
    </row>
    <row r="183" spans="1:9" s="17" customFormat="1" ht="15.6" thickBot="1" x14ac:dyDescent="0.35">
      <c r="A183" s="211"/>
      <c r="B183" s="139"/>
      <c r="C183" s="230"/>
      <c r="D183" s="140"/>
      <c r="E183" s="230"/>
      <c r="F183" s="139"/>
      <c r="G183" s="230"/>
      <c r="H183" s="230"/>
      <c r="I183" s="211"/>
    </row>
    <row r="184" spans="1:9" s="17" customFormat="1" ht="15" x14ac:dyDescent="0.3">
      <c r="A184" s="211"/>
      <c r="B184" s="25"/>
      <c r="C184" s="211"/>
      <c r="D184" s="138"/>
      <c r="E184" s="211"/>
      <c r="F184" s="25"/>
      <c r="G184" s="211"/>
      <c r="H184" s="211"/>
      <c r="I184" s="211"/>
    </row>
    <row r="185" spans="1:9" s="17" customFormat="1" ht="15.6" thickBot="1" x14ac:dyDescent="0.35">
      <c r="A185" s="211"/>
      <c r="B185" s="270"/>
      <c r="C185" s="271"/>
      <c r="D185" s="271"/>
      <c r="E185" s="271"/>
      <c r="F185" s="271"/>
      <c r="G185" s="271"/>
      <c r="H185" s="271"/>
      <c r="I185" s="211"/>
    </row>
    <row r="186" spans="1:9" s="17" customFormat="1" ht="15" x14ac:dyDescent="0.3">
      <c r="A186" s="211"/>
      <c r="B186" s="272"/>
      <c r="C186" s="273"/>
      <c r="D186" s="273"/>
      <c r="E186" s="273"/>
      <c r="F186" s="273"/>
      <c r="G186" s="273"/>
      <c r="H186" s="273"/>
      <c r="I186" s="211"/>
    </row>
    <row r="187" spans="1:9" s="17" customFormat="1" ht="15.6" thickBot="1" x14ac:dyDescent="0.35">
      <c r="A187" s="211"/>
      <c r="B187" s="274"/>
      <c r="C187" s="274"/>
      <c r="D187" s="274"/>
      <c r="E187" s="274"/>
      <c r="F187" s="274"/>
      <c r="G187" s="274"/>
      <c r="H187" s="274"/>
      <c r="I187" s="211"/>
    </row>
    <row r="188" spans="1:9" s="17" customFormat="1" ht="15" x14ac:dyDescent="0.3">
      <c r="A188" s="211"/>
      <c r="B188" s="260"/>
      <c r="C188" s="260"/>
      <c r="D188" s="260"/>
      <c r="E188" s="260"/>
      <c r="F188" s="260"/>
      <c r="G188" s="260"/>
      <c r="H188" s="260"/>
      <c r="I188" s="211"/>
    </row>
    <row r="189" spans="1:9" s="17" customFormat="1" ht="15.75" customHeight="1" x14ac:dyDescent="0.3">
      <c r="A189" s="211"/>
      <c r="B189" s="248"/>
      <c r="C189" s="248"/>
      <c r="D189" s="248"/>
      <c r="E189" s="248"/>
      <c r="F189" s="248"/>
      <c r="G189" s="248"/>
      <c r="H189" s="248"/>
      <c r="I189" s="211"/>
    </row>
    <row r="190" spans="1:9" s="17" customFormat="1" ht="15" x14ac:dyDescent="0.3">
      <c r="A190" s="211"/>
      <c r="B190" s="260"/>
      <c r="C190" s="260"/>
      <c r="D190" s="260"/>
      <c r="E190" s="260"/>
      <c r="F190" s="260"/>
      <c r="G190" s="260"/>
      <c r="H190" s="260"/>
      <c r="I190" s="211"/>
    </row>
    <row r="191" spans="1:9" s="17" customFormat="1" ht="15" x14ac:dyDescent="0.3">
      <c r="A191" s="211"/>
      <c r="B191" s="25"/>
      <c r="C191" s="211"/>
      <c r="D191" s="138"/>
      <c r="E191" s="211"/>
      <c r="F191" s="25"/>
      <c r="G191" s="211"/>
      <c r="H191" s="211"/>
      <c r="I191" s="211"/>
    </row>
    <row r="192" spans="1:9" s="17" customFormat="1" ht="15" x14ac:dyDescent="0.3">
      <c r="A192" s="211"/>
      <c r="B192" s="25"/>
      <c r="C192" s="211"/>
      <c r="D192" s="138"/>
      <c r="E192" s="211"/>
      <c r="F192" s="25"/>
      <c r="G192" s="211"/>
      <c r="H192" s="211"/>
      <c r="I192" s="211"/>
    </row>
    <row r="193" spans="1:9" s="17" customFormat="1" ht="15" x14ac:dyDescent="0.3">
      <c r="A193" s="211"/>
      <c r="B193" s="25"/>
      <c r="C193" s="211"/>
      <c r="D193" s="138"/>
      <c r="E193" s="211"/>
      <c r="F193" s="25"/>
      <c r="G193" s="211"/>
      <c r="H193" s="211"/>
      <c r="I193" s="211"/>
    </row>
    <row r="194" spans="1:9" s="17" customFormat="1" ht="15" x14ac:dyDescent="0.3">
      <c r="A194" s="211"/>
      <c r="B194" s="211"/>
      <c r="C194" s="211"/>
      <c r="D194" s="211"/>
      <c r="E194" s="211"/>
      <c r="F194" s="211"/>
      <c r="G194" s="211"/>
      <c r="H194" s="211"/>
      <c r="I194" s="211"/>
    </row>
    <row r="195" spans="1:9" ht="16.2" x14ac:dyDescent="0.3"/>
    <row r="196" spans="1:9" ht="16.2" x14ac:dyDescent="0.3"/>
    <row r="197" spans="1:9" ht="16.2" x14ac:dyDescent="0.3"/>
    <row r="198" spans="1:9" ht="16.2" x14ac:dyDescent="0.3"/>
    <row r="199" spans="1:9" ht="16.2" x14ac:dyDescent="0.3"/>
    <row r="200" spans="1:9" ht="16.2" x14ac:dyDescent="0.3"/>
    <row r="201" spans="1:9" ht="16.2" x14ac:dyDescent="0.3"/>
    <row r="202" spans="1:9" ht="16.2" x14ac:dyDescent="0.3"/>
    <row r="203" spans="1:9" ht="16.2" x14ac:dyDescent="0.3"/>
    <row r="204" spans="1:9" ht="16.2" x14ac:dyDescent="0.3"/>
    <row r="205" spans="1:9" ht="16.2" x14ac:dyDescent="0.3"/>
    <row r="206" spans="1:9" ht="16.2" x14ac:dyDescent="0.3"/>
    <row r="207" spans="1:9" ht="16.2" x14ac:dyDescent="0.3"/>
    <row r="208" spans="1:9" ht="16.2" x14ac:dyDescent="0.3"/>
    <row r="209" ht="16.2" x14ac:dyDescent="0.3"/>
    <row r="210" ht="16.2" x14ac:dyDescent="0.3"/>
    <row r="211" ht="16.2" x14ac:dyDescent="0.3"/>
    <row r="212" ht="16.2" x14ac:dyDescent="0.3"/>
    <row r="213" ht="16.2" x14ac:dyDescent="0.3"/>
    <row r="214" ht="16.2" x14ac:dyDescent="0.3"/>
    <row r="215" ht="16.2" x14ac:dyDescent="0.3"/>
  </sheetData>
  <mergeCells count="14">
    <mergeCell ref="B189:H189"/>
    <mergeCell ref="B9:H9"/>
    <mergeCell ref="B190:H190"/>
    <mergeCell ref="B2:H2"/>
    <mergeCell ref="B3:H3"/>
    <mergeCell ref="B4:H4"/>
    <mergeCell ref="B5:H5"/>
    <mergeCell ref="B6:H6"/>
    <mergeCell ref="B7:H7"/>
    <mergeCell ref="B8:H8"/>
    <mergeCell ref="B185:H185"/>
    <mergeCell ref="B186:H186"/>
    <mergeCell ref="B187:H187"/>
    <mergeCell ref="B188:H188"/>
  </mergeCells>
  <dataValidations xWindow="847" yWindow="837"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 D101:D102 D65:D84 D88:D89"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9 F88 F67 F69 F73 F71 F77 F99 F65 F81 F101 F83"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26:D131 D138 D26:D30 D97 D63:D64 D92:D93 D34:D36 D59 D39:D42 D86:D87 D159 D50:D56 D106 D110 D114:D115 D45:D46 D175:D176 D134:D135 D119 D19:D22 D143:D145 D151 D154 D148 D163 D180:D182"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3" xr:uid="{00000000-0002-0000-0300-000003000000}">
      <formula1>0</formula1>
    </dataValidation>
    <dataValidation type="textLength" allowBlank="1" showInputMessage="1" showErrorMessage="1" errorTitle="Please do not edit these cells" error="Please do not edit these cells" sqref="B122:B123 B125 B109:B111 B191:B193 B96 B105:B107 B113:B116 B118:B120 B91:B9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0"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8"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7"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6"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4:D165"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9"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52:D153 D107 D116 D111 D120 D155:D156 D139:D140 D160 D149:D150"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4" xr:uid="{00000000-0002-0000-0300-00000C000000}">
      <formula1>2</formula1>
    </dataValidation>
    <dataValidation type="list" operator="equal" showInputMessage="1" showErrorMessage="1" errorTitle="Invalid entry" error="Invalid entry" promptTitle="Please input unit" prompt="Please input currency according to 3-letter ISO currency code." sqref="F149:F150 F107 F116 F111 F120 F155:F156 F160 F152:F153 F139:F140 F164:F170 F176" xr:uid="{00000000-0002-0000-0300-00000D000000}">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9 B71 B73 B75 B77 B65 B67 B88 B79 B81 B101 B99 B83" xr:uid="{00000000-0002-0000-0300-00000E000000}">
      <formula1>Commodities_list</formula1>
    </dataValidation>
    <dataValidation type="whole" allowBlank="1" showInputMessage="1" showErrorMessage="1" errorTitle="Please do not edit these cells" error="Please do not edit these cells" sqref="B147:B153 B126:B131 B133:B135 B137:B140 B142:B145 B158:B160 B178:B182" xr:uid="{00000000-0002-0000-0300-00000F000000}">
      <formula1>10000</formula1>
      <formula2>50000</formula2>
    </dataValidation>
    <dataValidation type="whole" allowBlank="1" showInputMessage="1" showErrorMessage="1" errorTitle="Please do not edit these cells" error="Please do not edit these cells" sqref="B183:H184 B162:B176" xr:uid="{00000000-0002-0000-0300-000010000000}">
      <formula1>4</formula1>
      <formula2>5</formula2>
    </dataValidation>
    <dataValidation allowBlank="1" showInputMessage="1" showErrorMessage="1" promptTitle="Name of the registry" prompt="Please input the name of the Beneficial Ownership Registry" sqref="D47" xr:uid="{00000000-0002-0000-0300-000011000000}"/>
    <dataValidation allowBlank="1" showInputMessage="1" showErrorMessage="1" promptTitle="Additional relevant files" prompt="If several files relevant to the report exist, please indicate as such here. If several, please copy this into several rows." sqref="D47" xr:uid="{00000000-0002-0000-0300-000012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1:F174" xr:uid="{00000000-0002-0000-0300-000013000000}">
      <formula1>0</formula1>
    </dataValidation>
    <dataValidation allowBlank="1" showInputMessage="1" showErrorMessage="1" errorTitle="Please do not edit these cells" error="Please do not edit these cells" sqref="B154:B156" xr:uid="{00000000-0002-0000-0300-000014000000}"/>
    <dataValidation type="whole" allowBlank="1" showInputMessage="1" showErrorMessage="1" errorTitle="Do not edit these cells" error="Please do not edit these cells" sqref="B187" xr:uid="{00000000-0002-0000-0300-000015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2" xr:uid="{00000000-0002-0000-03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1" xr:uid="{00000000-0002-0000-0300-000017000000}">
      <formula1>2</formula1>
    </dataValidation>
    <dataValidation type="whole" showInputMessage="1" showErrorMessage="1" sqref="A70:C70 A72:C72 A74:C74 B63:B64 A68:C68 A69 A71 A73 A75 F146:F147 B157:C157 D157:D158 F157:F158 B161:C161 D161:D162 F23:F25 D23:D25 F32:F33 D32:D33 F37:F38 D37:D38 F43:F44 D43:D44 F48:F49 D48:D49 F57:F58 D57:D58 B66 B90:C90 D90:D91 F90:F91 B95:C95 F94:F96 F161:F162 B104:C104 D104:D105 F104:F105 B108:C108 D108:D109 F108:F109 B112:C112 D112:D113 F112:F113 B117:C117 D117:D118 F117:F118 B121:C121 B124:C124 B132:C132 D132:D133 F132:F133 B136:C136 D136:D137 F136:F137 B141:C141 D141:D142 F141:F142 B146:C146 D146:D147 C69 C71 C73 C75 C91:C94 B97 H108 C105:C107 C109:C111 C113:C116 C118:C120 C122:C123 C125:C131 C133:C135 C137:C140 C142:C145 C147:C156 C158:C160 D17:D18 F17:F18 D121:D125 F121:F125 H136 H132 H124 H121 H117 H112 H90 H95 H104 I1:I16 C1:H1 H23 B11:F11 F60:F62 D60:D62 C12:H16 B89 H161 H157 H146 H141 H60 H57 H48 H43 H37 H32 A178:A182 E101:E182 F177:F178 D177:D178 C162:C176 B177:C177 H177 C10:H10 B1:B10 D94:D96 B12:B60 C17:C67 A1:A67 A76:C80 A81 C81 C96:C97 B98:G98 B100:G100 B102:B103 C99 G99 E99 C101:C103 G17:G97 C178:C182 A82:C82 F85 D85 A83:A84 A85:B87 C83:C89 E17:E97 G101:G113 G115:G182" xr:uid="{00000000-0002-0000-0300-000018000000}">
      <formula1>999999</formula1>
      <formula2>99999999</formula2>
    </dataValidation>
    <dataValidation showInputMessage="1" showErrorMessage="1" sqref="B61:B62" xr:uid="{00000000-0002-0000-0300-000019000000}"/>
    <dataValidation type="textLength" allowBlank="1" showInputMessage="1" showErrorMessage="1" sqref="H96:H103 H24:H31 H178:H182 H142:H145 H38:H42 H34:H36 H44:H47 H91:H94 H58 H109:H111 H88:H89 H118:H120 H122:H123 H125:H131 H133:H135 H105:H107 H137:H140 H147:H156 H158:H160 H49:H56 H61:H62 H17:H18 H20:H21 H162:H176 H113 H115:H116 H65:H85" xr:uid="{00000000-0002-0000-0300-00001A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3" xr:uid="{00000000-0002-0000-0300-00001C000000}">
      <formula1>2</formula1>
    </dataValidation>
  </dataValidations>
  <hyperlinks>
    <hyperlink ref="B49" r:id="rId1" location="r2-6" display="EITI Requirement 2.6" xr:uid="{00000000-0004-0000-0300-000000000000}"/>
    <hyperlink ref="B58" r:id="rId2" location="r3-1" display="EITI Requirement 3.1" xr:uid="{00000000-0004-0000-0300-000001000000}"/>
    <hyperlink ref="B62" r:id="rId3" xr:uid="{00000000-0004-0000-0300-000002000000}"/>
    <hyperlink ref="B85" r:id="rId4" location="r3-3" display="EITI Requirement 3.3" xr:uid="{00000000-0004-0000-0300-000003000000}"/>
    <hyperlink ref="B91" r:id="rId5" location="r4-1" display="EITI Requirement 4.1" xr:uid="{00000000-0004-0000-0300-000004000000}"/>
    <hyperlink ref="B96" r:id="rId6" location="r4-2" display="EITI Requirement 4.2" xr:uid="{00000000-0004-0000-0300-000005000000}"/>
    <hyperlink ref="B105" r:id="rId7" location="r4-3" display="EITI Requirement 4.3" xr:uid="{00000000-0004-0000-0300-000006000000}"/>
    <hyperlink ref="B109" r:id="rId8" location="r4-4" display="EITI Requirement 4.4" xr:uid="{00000000-0004-0000-0300-000007000000}"/>
    <hyperlink ref="B113" r:id="rId9" location="r4-5" display="EITI Requirement 4.5" xr:uid="{00000000-0004-0000-0300-000008000000}"/>
    <hyperlink ref="B118" r:id="rId10" location="r4-6" display="EITI Requirement 4.6" xr:uid="{00000000-0004-0000-0300-000009000000}"/>
    <hyperlink ref="B122" r:id="rId11" location="r4-8" display="EITI Requirement 4.8" xr:uid="{00000000-0004-0000-0300-00000A000000}"/>
    <hyperlink ref="B125" r:id="rId12" location="r4-9" display="EITI Requirement 4.9" xr:uid="{00000000-0004-0000-0300-00000B000000}"/>
    <hyperlink ref="B133" r:id="rId13" location="r5-1" display="EITI Requirement 5.1" xr:uid="{00000000-0004-0000-0300-00000C000000}"/>
    <hyperlink ref="B137" r:id="rId14" location="r5-2" display="EITI Requirement 5.2" xr:uid="{00000000-0004-0000-0300-00000D000000}"/>
    <hyperlink ref="B142" r:id="rId15" location="r5-3" display="EITI Requirement 5.3" xr:uid="{00000000-0004-0000-0300-00000E000000}"/>
    <hyperlink ref="B158" r:id="rId16" location="r6-2" display="EITI Requirement 6.2" xr:uid="{00000000-0004-0000-0300-00000F000000}"/>
    <hyperlink ref="B162" r:id="rId17" location="r6-3" display="EITI Requirement 6.3" xr:uid="{00000000-0004-0000-0300-000010000000}"/>
    <hyperlink ref="B147" r:id="rId18" location="r6-1" display="EITI Requirement 6.1" xr:uid="{00000000-0004-0000-0300-000011000000}"/>
    <hyperlink ref="B164" r:id="rId19" xr:uid="{00000000-0004-0000-0300-000012000000}"/>
    <hyperlink ref="B61" r:id="rId20" location="r3-2" display="EITI Requirement 3.2" xr:uid="{00000000-0004-0000-0300-000013000000}"/>
    <hyperlink ref="B178" r:id="rId21" location="r6-4" xr:uid="{00000000-0004-0000-0300-000014000000}"/>
    <hyperlink ref="F19" r:id="rId22" xr:uid="{00000000-0004-0000-0300-000015000000}"/>
    <hyperlink ref="F20" r:id="rId23" xr:uid="{00000000-0004-0000-0300-000016000000}"/>
    <hyperlink ref="F22" r:id="rId24" xr:uid="{00000000-0004-0000-0300-000017000000}"/>
    <hyperlink ref="F26" r:id="rId25" xr:uid="{00000000-0004-0000-0300-000018000000}"/>
    <hyperlink ref="F27" r:id="rId26" xr:uid="{00000000-0004-0000-0300-000019000000}"/>
    <hyperlink ref="F28" r:id="rId27" xr:uid="{00000000-0004-0000-0300-00001A000000}"/>
    <hyperlink ref="F29" r:id="rId28" xr:uid="{00000000-0004-0000-0300-00001B000000}"/>
    <hyperlink ref="F30" r:id="rId29" xr:uid="{00000000-0004-0000-0300-00001C000000}"/>
    <hyperlink ref="F21" r:id="rId30" xr:uid="{00000000-0004-0000-0300-00001D000000}"/>
    <hyperlink ref="B17" r:id="rId31" location="r2-1" display="EITI Requirement 2.1" xr:uid="{00000000-0004-0000-0300-00001E000000}"/>
    <hyperlink ref="B24" r:id="rId32" location="r2-2" display="EITI Requirement 2.2" xr:uid="{00000000-0004-0000-0300-00001F000000}"/>
    <hyperlink ref="B38" r:id="rId33" location="r2-4" display="EITI Requirement 2.4" xr:uid="{00000000-0004-0000-0300-000020000000}"/>
    <hyperlink ref="B44" r:id="rId34" location="r2-5" display="EITI Requirement 2.5" xr:uid="{00000000-0004-0000-0300-000021000000}"/>
    <hyperlink ref="B33" r:id="rId35" location="r2-3" xr:uid="{00000000-0004-0000-0300-000022000000}"/>
    <hyperlink ref="H19" r:id="rId36" xr:uid="{00000000-0004-0000-0300-000023000000}"/>
    <hyperlink ref="H22" r:id="rId37" xr:uid="{00000000-0004-0000-0300-000024000000}"/>
  </hyperlinks>
  <pageMargins left="0.25" right="0.25" top="0.75" bottom="0.75" header="0.3" footer="0.3"/>
  <pageSetup paperSize="8" fitToHeight="0" orientation="landscape" horizontalDpi="2400" verticalDpi="2400"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06"/>
  <sheetViews>
    <sheetView showGridLines="0" topLeftCell="A18" zoomScale="70" zoomScaleNormal="70" workbookViewId="0">
      <selection activeCell="B53" sqref="B53"/>
    </sheetView>
  </sheetViews>
  <sheetFormatPr defaultColWidth="4" defaultRowHeight="24" customHeight="1" x14ac:dyDescent="0.3"/>
  <cols>
    <col min="1" max="1" width="4" style="17"/>
    <col min="2" max="2" width="48.6640625" style="17" customWidth="1"/>
    <col min="3" max="3" width="44.44140625" style="17" customWidth="1"/>
    <col min="4" max="4" width="38.88671875" style="17" customWidth="1"/>
    <col min="5" max="5" width="23" style="17" customWidth="1"/>
    <col min="6" max="10" width="26.44140625" style="17" customWidth="1"/>
    <col min="11" max="11" width="4" style="17" customWidth="1"/>
    <col min="12" max="33" width="4" style="17"/>
    <col min="34" max="34" width="12.109375" style="17" bestFit="1" customWidth="1"/>
    <col min="35" max="16384" width="4" style="17"/>
  </cols>
  <sheetData>
    <row r="1" spans="2:12" ht="15" x14ac:dyDescent="0.3">
      <c r="B1" s="211"/>
      <c r="C1" s="211"/>
      <c r="D1" s="211"/>
      <c r="E1" s="211"/>
      <c r="F1" s="211"/>
      <c r="G1" s="211"/>
      <c r="H1" s="211"/>
      <c r="I1" s="211"/>
      <c r="J1" s="211"/>
      <c r="K1" s="211"/>
      <c r="L1" s="211"/>
    </row>
    <row r="2" spans="2:12" ht="15" x14ac:dyDescent="0.3">
      <c r="B2" s="261" t="s">
        <v>340</v>
      </c>
      <c r="C2" s="261"/>
      <c r="D2" s="261"/>
      <c r="E2" s="261"/>
      <c r="F2" s="261"/>
      <c r="G2" s="261"/>
      <c r="H2" s="261"/>
      <c r="I2" s="261"/>
      <c r="J2" s="261"/>
      <c r="K2" s="211"/>
      <c r="L2" s="211"/>
    </row>
    <row r="3" spans="2:12" x14ac:dyDescent="0.3">
      <c r="B3" s="262" t="s">
        <v>114</v>
      </c>
      <c r="C3" s="262"/>
      <c r="D3" s="262"/>
      <c r="E3" s="262"/>
      <c r="F3" s="262"/>
      <c r="G3" s="262"/>
      <c r="H3" s="262"/>
      <c r="I3" s="262"/>
      <c r="J3" s="262"/>
      <c r="K3" s="211"/>
      <c r="L3" s="211"/>
    </row>
    <row r="4" spans="2:12" ht="15" x14ac:dyDescent="0.3">
      <c r="B4" s="264" t="s">
        <v>341</v>
      </c>
      <c r="C4" s="264"/>
      <c r="D4" s="264"/>
      <c r="E4" s="264"/>
      <c r="F4" s="264"/>
      <c r="G4" s="264"/>
      <c r="H4" s="264"/>
      <c r="I4" s="264"/>
      <c r="J4" s="264"/>
      <c r="K4" s="211"/>
      <c r="L4" s="211"/>
    </row>
    <row r="5" spans="2:12" ht="15" x14ac:dyDescent="0.3">
      <c r="B5" s="264" t="s">
        <v>342</v>
      </c>
      <c r="C5" s="264"/>
      <c r="D5" s="264"/>
      <c r="E5" s="264"/>
      <c r="F5" s="264"/>
      <c r="G5" s="264"/>
      <c r="H5" s="264"/>
      <c r="I5" s="264"/>
      <c r="J5" s="264"/>
      <c r="K5" s="211"/>
      <c r="L5" s="211"/>
    </row>
    <row r="6" spans="2:12" ht="15" x14ac:dyDescent="0.3">
      <c r="B6" s="264" t="s">
        <v>343</v>
      </c>
      <c r="C6" s="264"/>
      <c r="D6" s="264"/>
      <c r="E6" s="264"/>
      <c r="F6" s="264"/>
      <c r="G6" s="264"/>
      <c r="H6" s="264"/>
      <c r="I6" s="264"/>
      <c r="J6" s="264"/>
      <c r="K6" s="211"/>
      <c r="L6" s="211"/>
    </row>
    <row r="7" spans="2:12" ht="15.6" customHeight="1" x14ac:dyDescent="0.3">
      <c r="B7" s="264" t="s">
        <v>344</v>
      </c>
      <c r="C7" s="264"/>
      <c r="D7" s="264"/>
      <c r="E7" s="264"/>
      <c r="F7" s="264"/>
      <c r="G7" s="264"/>
      <c r="H7" s="264"/>
      <c r="I7" s="264"/>
      <c r="J7" s="264"/>
      <c r="K7" s="211"/>
      <c r="L7" s="211"/>
    </row>
    <row r="8" spans="2:12" ht="15" x14ac:dyDescent="0.35">
      <c r="B8" s="259" t="s">
        <v>345</v>
      </c>
      <c r="C8" s="259"/>
      <c r="D8" s="259"/>
      <c r="E8" s="259"/>
      <c r="F8" s="259"/>
      <c r="G8" s="259"/>
      <c r="H8" s="259"/>
      <c r="I8" s="259"/>
      <c r="J8" s="259"/>
      <c r="K8" s="211"/>
      <c r="L8" s="211"/>
    </row>
    <row r="9" spans="2:12" ht="15" x14ac:dyDescent="0.3">
      <c r="B9" s="211"/>
      <c r="C9" s="211"/>
      <c r="D9" s="211"/>
      <c r="E9" s="211"/>
      <c r="F9" s="211"/>
      <c r="G9" s="211"/>
      <c r="H9" s="211"/>
      <c r="I9" s="211"/>
      <c r="J9" s="211"/>
      <c r="K9" s="211"/>
      <c r="L9" s="211"/>
    </row>
    <row r="10" spans="2:12" x14ac:dyDescent="0.3">
      <c r="B10" s="276" t="s">
        <v>346</v>
      </c>
      <c r="C10" s="276"/>
      <c r="D10" s="276"/>
      <c r="E10" s="276"/>
      <c r="F10" s="276"/>
      <c r="G10" s="276"/>
      <c r="H10" s="276"/>
      <c r="I10" s="276"/>
      <c r="J10" s="276"/>
      <c r="K10" s="211"/>
      <c r="L10" s="211"/>
    </row>
    <row r="11" spans="2:12" s="162" customFormat="1" ht="25.5" customHeight="1" x14ac:dyDescent="0.3">
      <c r="B11" s="277" t="s">
        <v>347</v>
      </c>
      <c r="C11" s="277"/>
      <c r="D11" s="277"/>
      <c r="E11" s="277"/>
      <c r="F11" s="277"/>
      <c r="G11" s="277"/>
      <c r="H11" s="277"/>
      <c r="I11" s="277"/>
      <c r="J11" s="277"/>
    </row>
    <row r="12" spans="2:12" s="31" customFormat="1" ht="15" x14ac:dyDescent="0.3">
      <c r="B12" s="278"/>
      <c r="C12" s="278"/>
      <c r="D12" s="278"/>
      <c r="E12" s="278"/>
      <c r="F12" s="278"/>
      <c r="G12" s="278"/>
      <c r="H12" s="278"/>
      <c r="I12" s="278"/>
      <c r="J12" s="278"/>
    </row>
    <row r="13" spans="2:12" s="31" customFormat="1" ht="18.600000000000001" x14ac:dyDescent="0.3">
      <c r="B13" s="279" t="s">
        <v>348</v>
      </c>
      <c r="C13" s="279"/>
      <c r="D13" s="279"/>
      <c r="E13" s="279"/>
      <c r="F13" s="279"/>
      <c r="G13" s="279"/>
      <c r="H13" s="279"/>
      <c r="I13" s="279"/>
      <c r="J13" s="279"/>
    </row>
    <row r="14" spans="2:12" s="31" customFormat="1" ht="15" x14ac:dyDescent="0.3">
      <c r="B14" s="147" t="s">
        <v>44</v>
      </c>
      <c r="C14" s="147" t="s">
        <v>349</v>
      </c>
      <c r="D14" s="211" t="s">
        <v>45</v>
      </c>
      <c r="E14" s="211" t="s">
        <v>350</v>
      </c>
      <c r="F14" s="148"/>
      <c r="G14" s="149"/>
    </row>
    <row r="15" spans="2:12" s="31" customFormat="1" ht="15" x14ac:dyDescent="0.3">
      <c r="B15" s="211" t="s">
        <v>59</v>
      </c>
      <c r="C15" s="211" t="s">
        <v>351</v>
      </c>
      <c r="D15" s="211" t="s">
        <v>352</v>
      </c>
      <c r="E15" s="242">
        <v>45778429.659999996</v>
      </c>
      <c r="F15" s="149"/>
      <c r="G15" s="149"/>
    </row>
    <row r="16" spans="2:12" s="31" customFormat="1" ht="15" x14ac:dyDescent="0.3">
      <c r="B16" s="223" t="s">
        <v>434</v>
      </c>
      <c r="C16" s="211" t="s">
        <v>351</v>
      </c>
      <c r="D16" s="211" t="s">
        <v>352</v>
      </c>
      <c r="E16" s="242">
        <v>522544340.93999994</v>
      </c>
      <c r="F16" s="149"/>
      <c r="G16" s="211"/>
      <c r="J16" s="148"/>
      <c r="K16" s="148"/>
      <c r="L16" s="148"/>
    </row>
    <row r="17" spans="2:12" s="31" customFormat="1" ht="15" x14ac:dyDescent="0.3">
      <c r="B17" s="31" t="s">
        <v>353</v>
      </c>
      <c r="C17" s="211" t="s">
        <v>351</v>
      </c>
      <c r="D17" s="211" t="s">
        <v>352</v>
      </c>
      <c r="E17" s="242">
        <v>0</v>
      </c>
      <c r="F17" s="149"/>
      <c r="G17" s="211"/>
      <c r="J17" s="149"/>
      <c r="K17" s="149"/>
      <c r="L17" s="149"/>
    </row>
    <row r="18" spans="2:12" s="223" customFormat="1" ht="15" x14ac:dyDescent="0.3">
      <c r="B18" s="313" t="s">
        <v>2095</v>
      </c>
      <c r="C18" s="314" t="s">
        <v>545</v>
      </c>
      <c r="D18" s="243" t="s">
        <v>352</v>
      </c>
      <c r="E18" s="242">
        <v>1700000</v>
      </c>
      <c r="F18" s="149"/>
      <c r="G18" s="243"/>
      <c r="J18" s="149"/>
      <c r="K18" s="149"/>
      <c r="L18" s="149"/>
    </row>
    <row r="19" spans="2:12" s="223" customFormat="1" ht="15" x14ac:dyDescent="0.3">
      <c r="B19" s="313" t="s">
        <v>2096</v>
      </c>
      <c r="C19" s="304" t="s">
        <v>545</v>
      </c>
      <c r="D19" s="243" t="s">
        <v>352</v>
      </c>
      <c r="E19" s="242">
        <v>0</v>
      </c>
      <c r="F19" s="149"/>
      <c r="G19" s="243"/>
      <c r="J19" s="149"/>
      <c r="K19" s="149"/>
      <c r="L19" s="149"/>
    </row>
    <row r="20" spans="2:12" s="31" customFormat="1" ht="15" x14ac:dyDescent="0.3">
      <c r="B20" s="219" t="s">
        <v>161</v>
      </c>
      <c r="C20" s="211" t="s">
        <v>351</v>
      </c>
      <c r="D20" s="211" t="s">
        <v>352</v>
      </c>
      <c r="E20" s="242">
        <v>0</v>
      </c>
    </row>
    <row r="21" spans="2:12" s="31" customFormat="1" ht="15" x14ac:dyDescent="0.3">
      <c r="B21" s="219"/>
      <c r="C21" s="211"/>
      <c r="D21" s="211"/>
      <c r="E21" s="219"/>
    </row>
    <row r="22" spans="2:12" s="31" customFormat="1" ht="18.600000000000001" x14ac:dyDescent="0.3">
      <c r="B22" s="279" t="s">
        <v>354</v>
      </c>
      <c r="C22" s="279"/>
      <c r="D22" s="279"/>
      <c r="E22" s="279"/>
      <c r="F22" s="279"/>
      <c r="G22" s="279"/>
      <c r="H22" s="279"/>
      <c r="I22" s="279"/>
      <c r="J22" s="279"/>
    </row>
    <row r="23" spans="2:12" s="31" customFormat="1" ht="15" x14ac:dyDescent="0.3">
      <c r="B23" s="280" t="s">
        <v>46</v>
      </c>
      <c r="C23" s="281"/>
      <c r="D23" s="282"/>
      <c r="E23" s="148"/>
    </row>
    <row r="24" spans="2:12" s="31" customFormat="1" ht="15" x14ac:dyDescent="0.3">
      <c r="B24" s="151"/>
      <c r="C24" s="152"/>
      <c r="D24" s="153"/>
    </row>
    <row r="25" spans="2:12" s="31" customFormat="1" ht="15" x14ac:dyDescent="0.3"/>
    <row r="26" spans="2:12" s="31" customFormat="1" ht="15" x14ac:dyDescent="0.3">
      <c r="B26" s="147" t="s">
        <v>47</v>
      </c>
      <c r="C26" s="147" t="s">
        <v>48</v>
      </c>
      <c r="D26" s="211" t="s">
        <v>355</v>
      </c>
      <c r="E26" s="211" t="s">
        <v>49</v>
      </c>
      <c r="F26" s="211" t="s">
        <v>50</v>
      </c>
      <c r="G26" s="211" t="s">
        <v>51</v>
      </c>
      <c r="H26" s="211" t="s">
        <v>52</v>
      </c>
      <c r="I26" s="211" t="s">
        <v>357</v>
      </c>
    </row>
    <row r="27" spans="2:12" s="31" customFormat="1" ht="15" x14ac:dyDescent="0.3">
      <c r="B27" s="211" t="s">
        <v>364</v>
      </c>
      <c r="C27" s="211" t="s">
        <v>359</v>
      </c>
      <c r="D27" s="211">
        <v>16362919</v>
      </c>
      <c r="E27" s="211" t="s">
        <v>360</v>
      </c>
      <c r="F27" s="211" t="s">
        <v>365</v>
      </c>
      <c r="G27" s="150" t="s">
        <v>149</v>
      </c>
      <c r="H27" s="150" t="s">
        <v>149</v>
      </c>
      <c r="I27" s="192">
        <v>116078.11498683554</v>
      </c>
    </row>
    <row r="28" spans="2:12" s="31" customFormat="1" ht="15" x14ac:dyDescent="0.3">
      <c r="B28" s="220" t="s">
        <v>396</v>
      </c>
      <c r="C28" s="220" t="s">
        <v>359</v>
      </c>
      <c r="D28" s="220">
        <v>998765</v>
      </c>
      <c r="E28" s="211" t="s">
        <v>360</v>
      </c>
      <c r="F28" s="211" t="s">
        <v>376</v>
      </c>
      <c r="G28" s="150" t="s">
        <v>149</v>
      </c>
      <c r="H28" s="150" t="s">
        <v>149</v>
      </c>
      <c r="I28" s="221">
        <v>0</v>
      </c>
    </row>
    <row r="29" spans="2:12" s="31" customFormat="1" ht="15" x14ac:dyDescent="0.3">
      <c r="B29" s="211" t="s">
        <v>397</v>
      </c>
      <c r="C29" s="211" t="s">
        <v>359</v>
      </c>
      <c r="D29" s="211">
        <v>38433</v>
      </c>
      <c r="E29" s="211" t="s">
        <v>360</v>
      </c>
      <c r="F29" s="211" t="s">
        <v>376</v>
      </c>
      <c r="G29" s="150" t="s">
        <v>149</v>
      </c>
      <c r="H29" s="150" t="s">
        <v>149</v>
      </c>
      <c r="I29" s="192">
        <v>6684.6060126309985</v>
      </c>
    </row>
    <row r="30" spans="2:12" s="31" customFormat="1" ht="15" x14ac:dyDescent="0.3">
      <c r="B30" s="211" t="s">
        <v>394</v>
      </c>
      <c r="C30" s="211" t="s">
        <v>359</v>
      </c>
      <c r="D30" s="211">
        <v>3474255</v>
      </c>
      <c r="E30" s="211" t="s">
        <v>390</v>
      </c>
      <c r="F30" s="211" t="s">
        <v>391</v>
      </c>
      <c r="G30" s="150" t="s">
        <v>149</v>
      </c>
      <c r="H30" s="150" t="s">
        <v>149</v>
      </c>
      <c r="I30" s="192">
        <v>245162.80979504742</v>
      </c>
    </row>
    <row r="31" spans="2:12" s="31" customFormat="1" ht="15" x14ac:dyDescent="0.3">
      <c r="B31" s="211" t="s">
        <v>472</v>
      </c>
      <c r="C31" s="211" t="s">
        <v>359</v>
      </c>
      <c r="D31" s="211">
        <v>29221754</v>
      </c>
      <c r="E31" s="211" t="s">
        <v>360</v>
      </c>
      <c r="F31" s="211" t="s">
        <v>361</v>
      </c>
      <c r="G31" s="150" t="s">
        <v>149</v>
      </c>
      <c r="H31" s="150" t="s">
        <v>149</v>
      </c>
      <c r="I31" s="192">
        <v>33567.247164908542</v>
      </c>
    </row>
    <row r="32" spans="2:12" s="31" customFormat="1" ht="15" x14ac:dyDescent="0.3">
      <c r="B32" s="211" t="s">
        <v>362</v>
      </c>
      <c r="C32" s="211" t="s">
        <v>359</v>
      </c>
      <c r="D32" s="211">
        <v>4528744</v>
      </c>
      <c r="E32" s="211" t="s">
        <v>360</v>
      </c>
      <c r="F32" s="211" t="s">
        <v>363</v>
      </c>
      <c r="G32" s="150" t="s">
        <v>149</v>
      </c>
      <c r="H32" s="150" t="s">
        <v>149</v>
      </c>
      <c r="I32" s="192">
        <v>804942.95572266879</v>
      </c>
    </row>
    <row r="33" spans="2:9" s="31" customFormat="1" ht="15" x14ac:dyDescent="0.25">
      <c r="B33" s="211" t="s">
        <v>358</v>
      </c>
      <c r="C33" s="211" t="s">
        <v>359</v>
      </c>
      <c r="D33" s="211">
        <v>45274280</v>
      </c>
      <c r="E33" s="211" t="s">
        <v>360</v>
      </c>
      <c r="F33" s="211" t="s">
        <v>361</v>
      </c>
      <c r="G33" s="150" t="s">
        <v>149</v>
      </c>
      <c r="H33" s="150" t="s">
        <v>149</v>
      </c>
      <c r="I33" s="306">
        <v>25443.328457606993</v>
      </c>
    </row>
    <row r="34" spans="2:9" s="31" customFormat="1" ht="15" x14ac:dyDescent="0.3">
      <c r="B34" s="211" t="s">
        <v>366</v>
      </c>
      <c r="C34" s="211" t="s">
        <v>359</v>
      </c>
      <c r="D34" s="211">
        <v>4920704</v>
      </c>
      <c r="E34" s="211" t="s">
        <v>360</v>
      </c>
      <c r="F34" s="211" t="s">
        <v>367</v>
      </c>
      <c r="G34" s="150" t="s">
        <v>149</v>
      </c>
      <c r="H34" s="150" t="s">
        <v>149</v>
      </c>
      <c r="I34" s="192">
        <v>6639.7435941560125</v>
      </c>
    </row>
    <row r="35" spans="2:9" s="31" customFormat="1" ht="15" x14ac:dyDescent="0.3">
      <c r="B35" s="211" t="s">
        <v>368</v>
      </c>
      <c r="C35" s="211" t="s">
        <v>359</v>
      </c>
      <c r="D35" s="211">
        <v>2937443</v>
      </c>
      <c r="E35" s="211" t="s">
        <v>360</v>
      </c>
      <c r="F35" s="211" t="s">
        <v>369</v>
      </c>
      <c r="G35" s="150" t="s">
        <v>149</v>
      </c>
      <c r="H35" s="150" t="s">
        <v>149</v>
      </c>
      <c r="I35" s="192">
        <v>9041782.6786666904</v>
      </c>
    </row>
    <row r="36" spans="2:9" s="31" customFormat="1" ht="15" x14ac:dyDescent="0.3">
      <c r="B36" s="211" t="s">
        <v>395</v>
      </c>
      <c r="C36" s="211" t="s">
        <v>359</v>
      </c>
      <c r="D36" s="211">
        <v>43083547</v>
      </c>
      <c r="E36" s="211" t="s">
        <v>390</v>
      </c>
      <c r="F36" s="211" t="s">
        <v>391</v>
      </c>
      <c r="G36" s="150" t="s">
        <v>149</v>
      </c>
      <c r="H36" s="150" t="s">
        <v>149</v>
      </c>
      <c r="I36" s="192">
        <v>23698.353151726868</v>
      </c>
    </row>
    <row r="37" spans="2:9" s="31" customFormat="1" ht="15" x14ac:dyDescent="0.3">
      <c r="B37" s="211" t="s">
        <v>370</v>
      </c>
      <c r="C37" s="211" t="s">
        <v>359</v>
      </c>
      <c r="D37" s="211">
        <v>40314</v>
      </c>
      <c r="E37" s="211" t="s">
        <v>360</v>
      </c>
      <c r="F37" s="211" t="s">
        <v>371</v>
      </c>
      <c r="G37" s="150" t="s">
        <v>149</v>
      </c>
      <c r="H37" s="150" t="s">
        <v>149</v>
      </c>
      <c r="I37" s="192">
        <v>5604801.1860060925</v>
      </c>
    </row>
    <row r="38" spans="2:9" s="31" customFormat="1" ht="15" x14ac:dyDescent="0.3">
      <c r="B38" s="211" t="s">
        <v>387</v>
      </c>
      <c r="C38" s="211" t="s">
        <v>359</v>
      </c>
      <c r="D38" s="211">
        <v>3477494</v>
      </c>
      <c r="E38" s="211" t="s">
        <v>360</v>
      </c>
      <c r="F38" s="211" t="s">
        <v>388</v>
      </c>
      <c r="G38" s="150" t="s">
        <v>149</v>
      </c>
      <c r="H38" s="150" t="s">
        <v>149</v>
      </c>
      <c r="I38" s="192">
        <v>556778.40477706469</v>
      </c>
    </row>
    <row r="39" spans="2:9" s="31" customFormat="1" ht="15" x14ac:dyDescent="0.3">
      <c r="B39" s="211" t="s">
        <v>398</v>
      </c>
      <c r="C39" s="211" t="s">
        <v>359</v>
      </c>
      <c r="D39" s="211">
        <v>40314</v>
      </c>
      <c r="E39" s="211" t="s">
        <v>360</v>
      </c>
      <c r="F39" s="211" t="s">
        <v>399</v>
      </c>
      <c r="G39" s="150" t="s">
        <v>149</v>
      </c>
      <c r="H39" s="150" t="s">
        <v>149</v>
      </c>
      <c r="I39" s="192">
        <v>112767.36211732718</v>
      </c>
    </row>
    <row r="40" spans="2:9" s="31" customFormat="1" ht="15" x14ac:dyDescent="0.3">
      <c r="B40" s="211" t="s">
        <v>402</v>
      </c>
      <c r="C40" s="211" t="s">
        <v>359</v>
      </c>
      <c r="D40" s="211">
        <v>47467</v>
      </c>
      <c r="E40" s="211" t="s">
        <v>360</v>
      </c>
      <c r="F40" s="211" t="s">
        <v>403</v>
      </c>
      <c r="G40" s="150" t="s">
        <v>149</v>
      </c>
      <c r="H40" s="150" t="s">
        <v>149</v>
      </c>
      <c r="I40" s="192">
        <v>303.10956617507873</v>
      </c>
    </row>
    <row r="41" spans="2:9" s="31" customFormat="1" ht="15" x14ac:dyDescent="0.3">
      <c r="B41" s="211" t="s">
        <v>393</v>
      </c>
      <c r="C41" s="211" t="s">
        <v>359</v>
      </c>
      <c r="D41" s="211">
        <v>431411881</v>
      </c>
      <c r="E41" s="211" t="s">
        <v>390</v>
      </c>
      <c r="F41" s="211" t="s">
        <v>391</v>
      </c>
      <c r="G41" s="150" t="s">
        <v>149</v>
      </c>
      <c r="H41" s="150" t="s">
        <v>149</v>
      </c>
      <c r="I41" s="192">
        <v>7251.445681540501</v>
      </c>
    </row>
    <row r="42" spans="2:9" s="31" customFormat="1" ht="15" x14ac:dyDescent="0.3">
      <c r="B42" s="211" t="s">
        <v>400</v>
      </c>
      <c r="C42" s="211" t="s">
        <v>359</v>
      </c>
      <c r="D42" s="211">
        <v>4751350</v>
      </c>
      <c r="E42" s="211" t="s">
        <v>360</v>
      </c>
      <c r="F42" s="211" t="s">
        <v>401</v>
      </c>
      <c r="G42" s="150" t="s">
        <v>149</v>
      </c>
      <c r="H42" s="150" t="s">
        <v>149</v>
      </c>
      <c r="I42" s="192">
        <v>942118.06817986269</v>
      </c>
    </row>
    <row r="43" spans="2:9" s="31" customFormat="1" ht="15" x14ac:dyDescent="0.3">
      <c r="B43" s="211" t="s">
        <v>372</v>
      </c>
      <c r="C43" s="211" t="s">
        <v>359</v>
      </c>
      <c r="D43" s="211">
        <v>2458007</v>
      </c>
      <c r="E43" s="211" t="s">
        <v>360</v>
      </c>
      <c r="F43" s="211" t="s">
        <v>361</v>
      </c>
      <c r="G43" s="150" t="s">
        <v>149</v>
      </c>
      <c r="H43" s="150" t="s">
        <v>149</v>
      </c>
      <c r="I43" s="192">
        <v>4764.9928584949494</v>
      </c>
    </row>
    <row r="44" spans="2:9" s="31" customFormat="1" ht="15" x14ac:dyDescent="0.3">
      <c r="B44" s="211" t="s">
        <v>373</v>
      </c>
      <c r="C44" s="211" t="s">
        <v>359</v>
      </c>
      <c r="D44" s="211">
        <v>43699</v>
      </c>
      <c r="E44" s="211" t="s">
        <v>360</v>
      </c>
      <c r="F44" s="211" t="s">
        <v>374</v>
      </c>
      <c r="G44" s="150" t="s">
        <v>149</v>
      </c>
      <c r="H44" s="150" t="s">
        <v>149</v>
      </c>
      <c r="I44" s="192">
        <v>14708.932560100497</v>
      </c>
    </row>
    <row r="45" spans="2:9" s="31" customFormat="1" ht="15" x14ac:dyDescent="0.3">
      <c r="B45" s="211" t="s">
        <v>375</v>
      </c>
      <c r="C45" s="211" t="s">
        <v>359</v>
      </c>
      <c r="D45" s="211">
        <v>30090</v>
      </c>
      <c r="E45" s="211" t="s">
        <v>360</v>
      </c>
      <c r="F45" s="211" t="s">
        <v>376</v>
      </c>
      <c r="G45" s="150" t="s">
        <v>149</v>
      </c>
      <c r="H45" s="150" t="s">
        <v>149</v>
      </c>
      <c r="I45" s="192">
        <v>70039.494760028232</v>
      </c>
    </row>
    <row r="46" spans="2:9" s="31" customFormat="1" ht="15" x14ac:dyDescent="0.3">
      <c r="B46" s="211" t="s">
        <v>385</v>
      </c>
      <c r="C46" s="211" t="s">
        <v>359</v>
      </c>
      <c r="D46" s="211">
        <v>38942266</v>
      </c>
      <c r="E46" s="211" t="s">
        <v>360</v>
      </c>
      <c r="F46" s="211" t="s">
        <v>386</v>
      </c>
      <c r="G46" s="150" t="s">
        <v>149</v>
      </c>
      <c r="H46" s="150" t="s">
        <v>149</v>
      </c>
      <c r="I46" s="192">
        <v>1294.5225516683588</v>
      </c>
    </row>
    <row r="47" spans="2:9" s="31" customFormat="1" ht="15" x14ac:dyDescent="0.3">
      <c r="B47" s="211" t="s">
        <v>404</v>
      </c>
      <c r="C47" s="211" t="s">
        <v>359</v>
      </c>
      <c r="D47" s="211"/>
      <c r="E47" s="211" t="s">
        <v>360</v>
      </c>
      <c r="F47" s="211" t="s">
        <v>405</v>
      </c>
      <c r="G47" s="150" t="s">
        <v>149</v>
      </c>
      <c r="H47" s="150" t="s">
        <v>149</v>
      </c>
      <c r="I47" s="192">
        <v>0</v>
      </c>
    </row>
    <row r="48" spans="2:9" s="31" customFormat="1" ht="15" x14ac:dyDescent="0.3">
      <c r="B48" s="211" t="s">
        <v>379</v>
      </c>
      <c r="C48" s="211" t="s">
        <v>359</v>
      </c>
      <c r="D48" s="211">
        <v>5172817</v>
      </c>
      <c r="E48" s="211" t="s">
        <v>360</v>
      </c>
      <c r="F48" s="211" t="s">
        <v>380</v>
      </c>
      <c r="G48" s="150" t="s">
        <v>149</v>
      </c>
      <c r="H48" s="150" t="s">
        <v>149</v>
      </c>
      <c r="I48" s="192">
        <v>870253.40847688052</v>
      </c>
    </row>
    <row r="49" spans="2:10" s="31" customFormat="1" ht="15" x14ac:dyDescent="0.3">
      <c r="B49" s="243" t="s">
        <v>377</v>
      </c>
      <c r="C49" s="243" t="s">
        <v>359</v>
      </c>
      <c r="D49" s="243">
        <v>30220</v>
      </c>
      <c r="E49" s="211" t="s">
        <v>360</v>
      </c>
      <c r="F49" s="211" t="s">
        <v>378</v>
      </c>
      <c r="G49" s="150" t="s">
        <v>149</v>
      </c>
      <c r="H49" s="150" t="s">
        <v>149</v>
      </c>
      <c r="I49" s="192">
        <v>230087.5445268538</v>
      </c>
    </row>
    <row r="50" spans="2:10" s="31" customFormat="1" ht="15" x14ac:dyDescent="0.3">
      <c r="B50" s="211" t="s">
        <v>392</v>
      </c>
      <c r="C50" s="211" t="s">
        <v>359</v>
      </c>
      <c r="D50" s="211">
        <v>31276071</v>
      </c>
      <c r="E50" s="211" t="s">
        <v>390</v>
      </c>
      <c r="F50" s="211" t="s">
        <v>391</v>
      </c>
      <c r="G50" s="150" t="s">
        <v>149</v>
      </c>
      <c r="H50" s="150" t="s">
        <v>149</v>
      </c>
      <c r="I50" s="192">
        <v>338531.28701966931</v>
      </c>
    </row>
    <row r="51" spans="2:10" s="31" customFormat="1" ht="15" x14ac:dyDescent="0.3">
      <c r="B51" s="211" t="s">
        <v>471</v>
      </c>
      <c r="C51" s="211" t="s">
        <v>359</v>
      </c>
      <c r="D51" s="211">
        <v>6770153</v>
      </c>
      <c r="E51" s="211" t="s">
        <v>360</v>
      </c>
      <c r="F51" s="211" t="s">
        <v>381</v>
      </c>
      <c r="G51" s="150" t="s">
        <v>149</v>
      </c>
      <c r="H51" s="150" t="s">
        <v>149</v>
      </c>
      <c r="I51" s="192">
        <v>209008.12135396057</v>
      </c>
    </row>
    <row r="52" spans="2:10" s="31" customFormat="1" ht="15" x14ac:dyDescent="0.3">
      <c r="B52" s="211" t="s">
        <v>389</v>
      </c>
      <c r="C52" s="211" t="s">
        <v>359</v>
      </c>
      <c r="D52" s="211">
        <v>40603751</v>
      </c>
      <c r="E52" s="211" t="s">
        <v>390</v>
      </c>
      <c r="F52" s="211" t="s">
        <v>391</v>
      </c>
      <c r="G52" s="150" t="s">
        <v>149</v>
      </c>
      <c r="H52" s="150" t="s">
        <v>149</v>
      </c>
      <c r="I52" s="192">
        <v>288687.15183011827</v>
      </c>
    </row>
    <row r="53" spans="2:10" s="31" customFormat="1" ht="15" x14ac:dyDescent="0.3">
      <c r="B53" s="211" t="s">
        <v>382</v>
      </c>
      <c r="C53" s="211" t="s">
        <v>359</v>
      </c>
      <c r="D53" s="211">
        <v>6770153</v>
      </c>
      <c r="E53" s="211" t="s">
        <v>360</v>
      </c>
      <c r="F53" s="211" t="s">
        <v>383</v>
      </c>
      <c r="G53" s="150" t="s">
        <v>149</v>
      </c>
      <c r="H53" s="150" t="s">
        <v>149</v>
      </c>
      <c r="I53" s="192">
        <v>51156.577240109451</v>
      </c>
    </row>
    <row r="54" spans="2:10" s="31" customFormat="1" ht="15" x14ac:dyDescent="0.3">
      <c r="B54" s="211" t="s">
        <v>384</v>
      </c>
      <c r="C54" s="211" t="s">
        <v>359</v>
      </c>
      <c r="D54" s="211">
        <v>39314811</v>
      </c>
      <c r="E54" s="211" t="s">
        <v>360</v>
      </c>
      <c r="F54" s="211" t="s">
        <v>361</v>
      </c>
      <c r="G54" s="150" t="s">
        <v>149</v>
      </c>
      <c r="H54" s="150" t="s">
        <v>149</v>
      </c>
      <c r="I54" s="192">
        <v>12041.23315723357</v>
      </c>
    </row>
    <row r="55" spans="2:10" s="31" customFormat="1" ht="15" x14ac:dyDescent="0.3">
      <c r="B55" s="211" t="s">
        <v>406</v>
      </c>
      <c r="C55" s="211" t="s">
        <v>359</v>
      </c>
      <c r="D55" s="211">
        <v>2746754</v>
      </c>
      <c r="E55" s="211" t="s">
        <v>390</v>
      </c>
      <c r="F55" s="211" t="s">
        <v>391</v>
      </c>
      <c r="G55" s="150" t="s">
        <v>149</v>
      </c>
      <c r="H55" s="150" t="s">
        <v>149</v>
      </c>
      <c r="I55" s="192">
        <v>0</v>
      </c>
    </row>
    <row r="56" spans="2:10" s="31" customFormat="1" ht="15" x14ac:dyDescent="0.3">
      <c r="C56" s="211"/>
      <c r="F56" s="150"/>
      <c r="G56" s="150"/>
    </row>
    <row r="57" spans="2:10" s="31" customFormat="1" ht="18.600000000000001" x14ac:dyDescent="0.3">
      <c r="B57" s="279" t="s">
        <v>407</v>
      </c>
      <c r="C57" s="279"/>
      <c r="D57" s="279"/>
      <c r="E57" s="279"/>
      <c r="F57" s="279"/>
      <c r="G57" s="279"/>
      <c r="H57" s="279"/>
      <c r="I57" s="279"/>
      <c r="J57" s="279"/>
    </row>
    <row r="58" spans="2:10" s="31" customFormat="1" ht="15" x14ac:dyDescent="0.35">
      <c r="B58" s="147" t="s">
        <v>53</v>
      </c>
      <c r="C58" s="212" t="s">
        <v>408</v>
      </c>
      <c r="D58" s="212" t="s">
        <v>409</v>
      </c>
      <c r="E58" s="212" t="s">
        <v>410</v>
      </c>
      <c r="F58" s="211" t="s">
        <v>411</v>
      </c>
      <c r="G58" s="211" t="s">
        <v>412</v>
      </c>
      <c r="H58" s="211" t="s">
        <v>413</v>
      </c>
      <c r="I58" s="211" t="s">
        <v>414</v>
      </c>
      <c r="J58" s="211" t="s">
        <v>56</v>
      </c>
    </row>
    <row r="59" spans="2:10" s="31" customFormat="1" ht="15" x14ac:dyDescent="0.35">
      <c r="B59" s="147"/>
      <c r="C59" s="212"/>
      <c r="D59" s="212"/>
      <c r="E59" s="212"/>
      <c r="F59" s="212"/>
    </row>
    <row r="60" spans="2:10" s="31" customFormat="1" ht="15.6" thickBot="1" x14ac:dyDescent="0.35">
      <c r="B60" s="98"/>
      <c r="C60" s="73"/>
      <c r="D60" s="74"/>
      <c r="E60" s="73"/>
      <c r="F60" s="84"/>
      <c r="G60" s="84"/>
      <c r="H60" s="84"/>
      <c r="I60" s="84"/>
      <c r="J60" s="84"/>
    </row>
    <row r="61" spans="2:10" ht="15" x14ac:dyDescent="0.3">
      <c r="B61" s="25"/>
      <c r="C61" s="25"/>
      <c r="D61" s="25"/>
      <c r="E61" s="25"/>
      <c r="F61" s="211"/>
      <c r="G61" s="211"/>
      <c r="H61" s="211"/>
      <c r="I61" s="211"/>
      <c r="J61" s="211"/>
    </row>
    <row r="62" spans="2:10" s="31" customFormat="1" ht="15.6" thickBot="1" x14ac:dyDescent="0.35">
      <c r="B62" s="270"/>
      <c r="C62" s="271"/>
      <c r="D62" s="271"/>
      <c r="E62" s="271"/>
      <c r="F62" s="271"/>
      <c r="G62" s="271"/>
      <c r="H62" s="271"/>
      <c r="I62" s="271"/>
      <c r="J62" s="271"/>
    </row>
    <row r="63" spans="2:10" s="31" customFormat="1" ht="15" x14ac:dyDescent="0.3">
      <c r="B63" s="272"/>
      <c r="C63" s="273"/>
      <c r="D63" s="273"/>
      <c r="E63" s="273"/>
      <c r="F63" s="273"/>
      <c r="G63" s="273"/>
      <c r="H63" s="273"/>
      <c r="I63" s="273"/>
      <c r="J63" s="273"/>
    </row>
    <row r="64" spans="2:10" ht="15.6" thickBot="1" x14ac:dyDescent="0.35">
      <c r="B64" s="25"/>
      <c r="C64" s="25"/>
      <c r="D64" s="25"/>
      <c r="E64" s="25"/>
      <c r="F64" s="211"/>
      <c r="G64" s="211"/>
      <c r="H64" s="211"/>
      <c r="I64" s="211"/>
      <c r="J64" s="211"/>
    </row>
    <row r="65" spans="2:10" ht="15" x14ac:dyDescent="0.3">
      <c r="B65" s="267"/>
      <c r="C65" s="267"/>
      <c r="D65" s="267"/>
      <c r="E65" s="267"/>
      <c r="F65" s="267"/>
      <c r="G65" s="267"/>
      <c r="H65" s="267"/>
      <c r="I65" s="267"/>
      <c r="J65" s="267"/>
    </row>
    <row r="66" spans="2:10" ht="16.5" customHeight="1" x14ac:dyDescent="0.3">
      <c r="B66" s="248"/>
      <c r="C66" s="248"/>
      <c r="D66" s="248"/>
      <c r="E66" s="248"/>
      <c r="F66" s="248"/>
      <c r="G66" s="248"/>
      <c r="H66" s="248"/>
      <c r="I66" s="248"/>
      <c r="J66" s="248"/>
    </row>
    <row r="67" spans="2:10" ht="15" x14ac:dyDescent="0.3">
      <c r="B67" s="260"/>
      <c r="C67" s="260"/>
      <c r="D67" s="260"/>
      <c r="E67" s="260"/>
      <c r="F67" s="260"/>
      <c r="G67" s="260"/>
      <c r="H67" s="260"/>
      <c r="I67" s="260"/>
      <c r="J67" s="260"/>
    </row>
    <row r="68" spans="2:10" ht="15" x14ac:dyDescent="0.3">
      <c r="B68" s="275"/>
      <c r="C68" s="275"/>
      <c r="D68" s="275"/>
      <c r="E68" s="275"/>
      <c r="F68" s="275"/>
      <c r="G68" s="275"/>
      <c r="H68" s="275"/>
      <c r="I68" s="275"/>
      <c r="J68" s="275"/>
    </row>
    <row r="69" spans="2:10" ht="15" x14ac:dyDescent="0.3">
      <c r="B69" s="211"/>
      <c r="C69" s="211"/>
      <c r="D69" s="211"/>
      <c r="E69" s="211"/>
      <c r="F69" s="211"/>
      <c r="G69" s="211"/>
      <c r="H69" s="211"/>
      <c r="I69" s="211"/>
      <c r="J69" s="211"/>
    </row>
    <row r="70" spans="2:10" ht="15" x14ac:dyDescent="0.3">
      <c r="B70" s="211"/>
      <c r="C70" s="211"/>
      <c r="D70" s="211"/>
      <c r="E70" s="211"/>
      <c r="F70" s="211"/>
      <c r="G70" s="211"/>
      <c r="H70" s="211"/>
      <c r="I70" s="211"/>
      <c r="J70" s="211"/>
    </row>
    <row r="71" spans="2:10" ht="15" x14ac:dyDescent="0.3">
      <c r="B71" s="211"/>
      <c r="C71" s="211"/>
      <c r="D71" s="211"/>
      <c r="E71" s="211"/>
      <c r="F71" s="211"/>
      <c r="G71" s="211"/>
      <c r="H71" s="211"/>
      <c r="I71" s="211"/>
      <c r="J71" s="211"/>
    </row>
    <row r="72" spans="2:10" ht="15" x14ac:dyDescent="0.3">
      <c r="B72" s="211"/>
      <c r="C72" s="211"/>
      <c r="D72" s="211"/>
      <c r="E72" s="211"/>
      <c r="F72" s="211"/>
      <c r="G72" s="211"/>
      <c r="H72" s="211"/>
      <c r="I72" s="211"/>
      <c r="J72" s="211"/>
    </row>
    <row r="73" spans="2:10" s="31" customFormat="1" ht="15" x14ac:dyDescent="0.3">
      <c r="B73" s="211"/>
      <c r="C73" s="211"/>
      <c r="D73" s="211"/>
      <c r="E73" s="211"/>
    </row>
    <row r="74" spans="2:10" ht="15" x14ac:dyDescent="0.3">
      <c r="B74" s="211"/>
      <c r="C74" s="211"/>
      <c r="D74" s="211"/>
      <c r="E74" s="211"/>
      <c r="F74" s="211"/>
      <c r="G74" s="211"/>
      <c r="H74" s="211"/>
      <c r="I74" s="211"/>
      <c r="J74" s="211"/>
    </row>
    <row r="75" spans="2:10" ht="15" x14ac:dyDescent="0.3">
      <c r="B75" s="211"/>
      <c r="C75" s="211"/>
      <c r="D75" s="211"/>
      <c r="E75" s="211"/>
      <c r="F75" s="211"/>
      <c r="G75" s="211"/>
      <c r="H75" s="211"/>
      <c r="I75" s="211"/>
      <c r="J75" s="211"/>
    </row>
    <row r="76" spans="2:10" ht="15" x14ac:dyDescent="0.3">
      <c r="B76" s="211"/>
      <c r="C76" s="211"/>
      <c r="D76" s="211"/>
      <c r="E76" s="211"/>
      <c r="F76" s="211"/>
      <c r="G76" s="211"/>
      <c r="H76" s="211"/>
      <c r="I76" s="211"/>
      <c r="J76" s="211"/>
    </row>
    <row r="77" spans="2:10" ht="15" x14ac:dyDescent="0.3">
      <c r="B77" s="211"/>
      <c r="C77" s="211"/>
      <c r="D77" s="211"/>
      <c r="E77" s="211"/>
      <c r="F77" s="211"/>
      <c r="G77" s="211"/>
      <c r="H77" s="211"/>
      <c r="I77" s="211"/>
      <c r="J77" s="211"/>
    </row>
    <row r="78" spans="2:10" ht="15" x14ac:dyDescent="0.3">
      <c r="B78" s="211"/>
      <c r="C78" s="211"/>
      <c r="D78" s="211"/>
      <c r="E78" s="211"/>
      <c r="F78" s="211"/>
      <c r="G78" s="211"/>
      <c r="H78" s="211"/>
      <c r="I78" s="211"/>
      <c r="J78" s="211"/>
    </row>
    <row r="79" spans="2:10" ht="15" x14ac:dyDescent="0.3">
      <c r="B79" s="211"/>
      <c r="C79" s="211"/>
      <c r="D79" s="211"/>
      <c r="E79" s="211"/>
      <c r="F79" s="211"/>
      <c r="G79" s="211"/>
      <c r="H79" s="211"/>
      <c r="I79" s="211"/>
      <c r="J79" s="211"/>
    </row>
    <row r="80" spans="2:10" ht="15" x14ac:dyDescent="0.3">
      <c r="B80" s="211"/>
      <c r="C80" s="211"/>
      <c r="D80" s="211"/>
      <c r="E80" s="211"/>
      <c r="F80" s="211"/>
      <c r="G80" s="211"/>
      <c r="H80" s="211"/>
      <c r="I80" s="211"/>
      <c r="J80" s="211"/>
    </row>
    <row r="81" spans="2:10" ht="15" customHeight="1" x14ac:dyDescent="0.3">
      <c r="B81" s="211"/>
      <c r="C81" s="211"/>
      <c r="D81" s="211"/>
      <c r="E81" s="211"/>
      <c r="F81" s="211"/>
      <c r="G81" s="211"/>
      <c r="H81" s="211"/>
      <c r="I81" s="211"/>
      <c r="J81" s="211"/>
    </row>
    <row r="82" spans="2:10" ht="15" customHeight="1" x14ac:dyDescent="0.3">
      <c r="B82" s="211"/>
      <c r="C82" s="211"/>
      <c r="D82" s="211"/>
      <c r="E82" s="211"/>
      <c r="F82" s="211"/>
      <c r="G82" s="211"/>
      <c r="H82" s="211"/>
      <c r="I82" s="211"/>
      <c r="J82" s="211"/>
    </row>
    <row r="83" spans="2:10" ht="15" x14ac:dyDescent="0.3"/>
    <row r="84" spans="2:10" ht="15" x14ac:dyDescent="0.3"/>
    <row r="85" spans="2:10" ht="18.75" customHeight="1" x14ac:dyDescent="0.3"/>
    <row r="86" spans="2:10" ht="15" x14ac:dyDescent="0.3"/>
    <row r="87" spans="2:10" ht="15" x14ac:dyDescent="0.3"/>
    <row r="88" spans="2:10" ht="15" x14ac:dyDescent="0.3"/>
    <row r="89" spans="2:10" ht="15" x14ac:dyDescent="0.3"/>
    <row r="90" spans="2:10" ht="15" x14ac:dyDescent="0.3"/>
    <row r="91" spans="2:10" ht="15" x14ac:dyDescent="0.3"/>
    <row r="92" spans="2:10" ht="15" x14ac:dyDescent="0.3"/>
    <row r="93" spans="2:10" ht="15" x14ac:dyDescent="0.3"/>
    <row r="94" spans="2:10" ht="15" x14ac:dyDescent="0.3"/>
    <row r="95" spans="2:10" ht="15" x14ac:dyDescent="0.3"/>
    <row r="96" spans="2:10" ht="15" x14ac:dyDescent="0.3"/>
    <row r="97" ht="15" x14ac:dyDescent="0.3"/>
    <row r="98" ht="15" x14ac:dyDescent="0.3"/>
    <row r="99" ht="15" x14ac:dyDescent="0.3"/>
    <row r="100" ht="15" x14ac:dyDescent="0.3"/>
    <row r="101" ht="15" x14ac:dyDescent="0.3"/>
    <row r="102" ht="15" x14ac:dyDescent="0.3"/>
    <row r="103" ht="15" x14ac:dyDescent="0.3"/>
    <row r="104" ht="15" x14ac:dyDescent="0.3"/>
    <row r="105" ht="15" x14ac:dyDescent="0.3"/>
    <row r="106" ht="15" x14ac:dyDescent="0.3"/>
  </sheetData>
  <mergeCells count="20">
    <mergeCell ref="B68:J68"/>
    <mergeCell ref="B7:J7"/>
    <mergeCell ref="B8:J8"/>
    <mergeCell ref="B10:J10"/>
    <mergeCell ref="B11:J11"/>
    <mergeCell ref="B12:J12"/>
    <mergeCell ref="B57:J57"/>
    <mergeCell ref="B62:J62"/>
    <mergeCell ref="B63:J63"/>
    <mergeCell ref="B13:J13"/>
    <mergeCell ref="B67:J67"/>
    <mergeCell ref="B22:J22"/>
    <mergeCell ref="B23:D23"/>
    <mergeCell ref="B65:J65"/>
    <mergeCell ref="B66:J66"/>
    <mergeCell ref="B2:J2"/>
    <mergeCell ref="B3:J3"/>
    <mergeCell ref="B4:J4"/>
    <mergeCell ref="B5:J5"/>
    <mergeCell ref="B6:J6"/>
  </mergeCells>
  <dataValidations count="23">
    <dataValidation type="list" allowBlank="1" showInputMessage="1" showErrorMessage="1" promptTitle="Please select Sector" prompt="Please select the relevant sector of the company from the list" sqref="E27:E55" xr:uid="{00000000-0002-0000-0400-000000000000}">
      <formula1>Sector_list</formula1>
    </dataValidation>
    <dataValidation allowBlank="1" showInputMessage="1" showErrorMessage="1" promptTitle="Company name" prompt="Input company name here._x000a__x000a_Please refrain from using acronyms, and input complete name." sqref="B27:B55" xr:uid="{00000000-0002-0000-0400-000001000000}"/>
    <dataValidation allowBlank="1" showInputMessage="1" showErrorMessage="1" promptTitle="Identification #" prompt="Please input unique identification number, such as TIN, organisational number or similar" sqref="D27:D55" xr:uid="{00000000-0002-0000-0400-000002000000}"/>
    <dataValidation allowBlank="1" showInputMessage="1" showErrorMessage="1" promptTitle="Please insert commodities" prompt="Please insert the relevant commodities of the company here, separated by commas." sqref="F27:F55" xr:uid="{00000000-0002-0000-0400-000003000000}"/>
    <dataValidation allowBlank="1" showInputMessage="1" showErrorMessage="1" promptTitle="Project name" prompt="Input project name here._x000a__x000a_Please refrain from using acronyms, and input complete name." sqref="B59" xr:uid="{00000000-0002-0000-0400-000004000000}"/>
    <dataValidation allowBlank="1" showInputMessage="1" showErrorMessage="1" promptTitle="Name of identifier" prompt="Please input name of identifier, such as &quot;Taxpayer Identification Number&quot; or similar." sqref="B24" xr:uid="{00000000-0002-0000-0400-000005000000}"/>
    <dataValidation allowBlank="1" showInputMessage="1" showErrorMessage="1" promptTitle="Name of register" prompt="Please input name of register or agency" sqref="C24" xr:uid="{00000000-0002-0000-0400-000006000000}"/>
    <dataValidation allowBlank="1" showInputMessage="1" showErrorMessage="1" promptTitle="Registry URL" prompt="Please insert direct URL to the registry or agency" sqref="D24" xr:uid="{00000000-0002-0000-0400-000007000000}"/>
    <dataValidation allowBlank="1" showInputMessage="1" showErrorMessage="1" promptTitle="Affiliated Companies" prompt="Please insert the relevant companies affiliated to the project here, separated by commas." sqref="D59" xr:uid="{00000000-0002-0000-0400-000008000000}"/>
    <dataValidation allowBlank="1" showInputMessage="1" showErrorMessage="1" promptTitle="Reference number" prompt="Please input the reference number of the legal agreement: contract, licence, lease, concession..." sqref="C59" xr:uid="{00000000-0002-0000-0400-000009000000}"/>
    <dataValidation type="textLength" allowBlank="1" showInputMessage="1" showErrorMessage="1" errorTitle="Please do not edit these cells" error="Please do not edit these cells" sqref="B24 C23:D23" xr:uid="{00000000-0002-0000-0400-00000A000000}">
      <formula1>10000</formula1>
      <formula2>50000</formula2>
    </dataValidation>
    <dataValidation errorStyle="warning" allowBlank="1" showInputMessage="1" showErrorMessage="1" errorTitle="URL " error="Please input a link in these cells" sqref="G27:H55"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9" xr:uid="{00000000-0002-0000-0400-00000C000000}">
      <formula1>"&lt;Select unit&gt;,Sm3,Sm3 o.e.,Barrels,Tonnes,oz,carats,Scf"</formula1>
    </dataValidation>
    <dataValidation type="list" allowBlank="1" showInputMessage="1" showErrorMessage="1" sqref="F59"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9" xr:uid="{00000000-0002-0000-0400-00000E000000}">
      <formula1>Commodity_names</formula1>
    </dataValidation>
    <dataValidation allowBlank="1" showInputMessage="1" showErrorMessage="1" promptTitle="Identification" prompt="Please input identification number for the reporting government entity, if applicable." sqref="D15:D21" xr:uid="{00000000-0002-0000-0400-00000F000000}"/>
    <dataValidation type="list" allowBlank="1" showInputMessage="1" showErrorMessage="1" promptTitle="Government agency type" prompt="Choose type of government agency from the drop-down list._x000a_Please refrain from using custom types if possible." sqref="C15:C17 C20:C21" xr:uid="{00000000-0002-0000-04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B20:B21" xr:uid="{00000000-0002-0000-0400-000011000000}"/>
    <dataValidation type="textLength" allowBlank="1" showInputMessage="1" showErrorMessage="1" sqref="A1:K13 A14:E14 F14:K19 E24:K25 A25:D25 A27:A57 B56:J57 K57 A58:K58 B60:B68 C60:J64 A20:A24 B22:D23 J27:K56 F20:L23 E21:E23 A26:K26 K59:K68 A59:A68" xr:uid="{00000000-0002-0000-0400-000012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8:I55" xr:uid="{00000000-0002-0000-04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9" xr:uid="{00000000-0002-0000-04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9" xr:uid="{00000000-0002-0000-0400-000016000000}">
      <formula1>0</formula1>
      <formula2>1000000000000000</formula2>
    </dataValidation>
    <dataValidation type="list" allowBlank="1" showInputMessage="1" showErrorMessage="1" sqref="C27:C55" xr:uid="{00000000-0002-0000-0400-000017000000}">
      <formula1>"&lt; Company type &gt;,State-owned enterprises &amp; public corporations,Private"</formula1>
    </dataValidation>
  </dataValidations>
  <hyperlinks>
    <hyperlink ref="B8" r:id="rId1" xr:uid="{00000000-0004-0000-0400-000000000000}"/>
  </hyperlinks>
  <pageMargins left="0.25" right="0.25" top="0.75" bottom="0.75" header="0.3" footer="0.3"/>
  <pageSetup paperSize="8" fitToHeight="0" orientation="landscape" horizontalDpi="2400" verticalDpi="2400"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V68"/>
  <sheetViews>
    <sheetView showGridLines="0" topLeftCell="A20" zoomScale="85" zoomScaleNormal="85" workbookViewId="0">
      <selection activeCell="H28" sqref="H28"/>
    </sheetView>
  </sheetViews>
  <sheetFormatPr defaultColWidth="8.6640625" defaultRowHeight="15" x14ac:dyDescent="0.35"/>
  <cols>
    <col min="1" max="1" width="2.6640625" style="37" customWidth="1"/>
    <col min="2" max="2" width="2.33203125" style="37" hidden="1" customWidth="1"/>
    <col min="3" max="5" width="8.6640625" style="37" hidden="1" customWidth="1"/>
    <col min="6" max="6" width="50.44140625" style="37" customWidth="1"/>
    <col min="7" max="7" width="16.6640625" style="37" customWidth="1"/>
    <col min="8" max="8" width="27.6640625" style="37" customWidth="1"/>
    <col min="9" max="9" width="29" style="37" customWidth="1"/>
    <col min="10" max="10" width="37.6640625" style="37" customWidth="1"/>
    <col min="11" max="11" width="20.5546875" style="37" bestFit="1" customWidth="1"/>
    <col min="12" max="12" width="2.6640625" style="37" customWidth="1"/>
    <col min="13" max="13" width="19.5546875" style="37" bestFit="1" customWidth="1"/>
    <col min="14" max="14" width="73.44140625" style="37" bestFit="1" customWidth="1"/>
    <col min="15" max="15" width="4" style="37" customWidth="1"/>
    <col min="16" max="16384" width="8.6640625" style="37"/>
  </cols>
  <sheetData>
    <row r="1" spans="6:14" s="17" customFormat="1" ht="15.75" hidden="1" customHeight="1" x14ac:dyDescent="0.3">
      <c r="F1" s="211"/>
      <c r="G1" s="211"/>
      <c r="H1" s="211"/>
      <c r="I1" s="211"/>
      <c r="J1" s="211"/>
      <c r="K1" s="211"/>
      <c r="L1" s="211"/>
      <c r="M1" s="211"/>
      <c r="N1" s="211"/>
    </row>
    <row r="2" spans="6:14" s="17" customFormat="1" hidden="1" x14ac:dyDescent="0.3">
      <c r="F2" s="211"/>
      <c r="G2" s="211"/>
      <c r="H2" s="211"/>
      <c r="I2" s="211"/>
      <c r="J2" s="211"/>
      <c r="K2" s="211"/>
      <c r="L2" s="211"/>
      <c r="M2" s="211"/>
      <c r="N2" s="211"/>
    </row>
    <row r="3" spans="6:14" s="17" customFormat="1" hidden="1" x14ac:dyDescent="0.3">
      <c r="F3" s="211"/>
      <c r="G3" s="211"/>
      <c r="H3" s="211"/>
      <c r="I3" s="211"/>
      <c r="J3" s="211"/>
      <c r="K3" s="211"/>
      <c r="L3" s="211"/>
      <c r="M3" s="211"/>
      <c r="N3" s="225" t="s">
        <v>415</v>
      </c>
    </row>
    <row r="4" spans="6:14" s="17" customFormat="1" hidden="1" x14ac:dyDescent="0.3">
      <c r="F4" s="211"/>
      <c r="G4" s="211"/>
      <c r="H4" s="211"/>
      <c r="I4" s="211"/>
      <c r="J4" s="211"/>
      <c r="K4" s="211"/>
      <c r="L4" s="211"/>
      <c r="M4" s="211"/>
      <c r="N4" s="225" t="s">
        <v>75</v>
      </c>
    </row>
    <row r="5" spans="6:14" s="17" customFormat="1" hidden="1" x14ac:dyDescent="0.3">
      <c r="F5" s="211"/>
      <c r="G5" s="211"/>
      <c r="H5" s="211"/>
      <c r="I5" s="211"/>
      <c r="J5" s="211"/>
      <c r="K5" s="211"/>
      <c r="L5" s="211"/>
      <c r="M5" s="211"/>
      <c r="N5" s="211"/>
    </row>
    <row r="6" spans="6:14" s="17" customFormat="1" hidden="1" x14ac:dyDescent="0.3">
      <c r="F6" s="211"/>
      <c r="G6" s="211"/>
      <c r="H6" s="211"/>
      <c r="I6" s="211"/>
      <c r="J6" s="211"/>
      <c r="K6" s="211"/>
      <c r="L6" s="211"/>
      <c r="M6" s="211"/>
      <c r="N6" s="211"/>
    </row>
    <row r="7" spans="6:14" s="17" customFormat="1" x14ac:dyDescent="0.3">
      <c r="F7" s="211"/>
      <c r="G7" s="211"/>
      <c r="H7" s="211"/>
      <c r="I7" s="211"/>
      <c r="J7" s="211"/>
      <c r="K7" s="211"/>
      <c r="L7" s="211"/>
      <c r="M7" s="211"/>
      <c r="N7" s="211"/>
    </row>
    <row r="8" spans="6:14" s="17" customFormat="1" x14ac:dyDescent="0.3">
      <c r="F8" s="261" t="s">
        <v>416</v>
      </c>
      <c r="G8" s="261"/>
      <c r="H8" s="261"/>
      <c r="I8" s="261"/>
      <c r="J8" s="261"/>
      <c r="K8" s="261"/>
      <c r="L8" s="261"/>
      <c r="M8" s="261"/>
      <c r="N8" s="261"/>
    </row>
    <row r="9" spans="6:14" s="17" customFormat="1" ht="24" x14ac:dyDescent="0.3">
      <c r="F9" s="283" t="s">
        <v>114</v>
      </c>
      <c r="G9" s="283"/>
      <c r="H9" s="283"/>
      <c r="I9" s="283"/>
      <c r="J9" s="283"/>
      <c r="K9" s="283"/>
      <c r="L9" s="283"/>
      <c r="M9" s="283"/>
      <c r="N9" s="283"/>
    </row>
    <row r="10" spans="6:14" s="17" customFormat="1" x14ac:dyDescent="0.3">
      <c r="F10" s="284" t="s">
        <v>417</v>
      </c>
      <c r="G10" s="284"/>
      <c r="H10" s="284"/>
      <c r="I10" s="284"/>
      <c r="J10" s="284"/>
      <c r="K10" s="284"/>
      <c r="L10" s="284"/>
      <c r="M10" s="284"/>
      <c r="N10" s="284"/>
    </row>
    <row r="11" spans="6:14" s="17" customFormat="1" x14ac:dyDescent="0.3">
      <c r="F11" s="263" t="s">
        <v>418</v>
      </c>
      <c r="G11" s="263"/>
      <c r="H11" s="263"/>
      <c r="I11" s="263"/>
      <c r="J11" s="263"/>
      <c r="K11" s="263"/>
      <c r="L11" s="263"/>
      <c r="M11" s="263"/>
      <c r="N11" s="263"/>
    </row>
    <row r="12" spans="6:14" s="17" customFormat="1" x14ac:dyDescent="0.3">
      <c r="F12" s="263" t="s">
        <v>419</v>
      </c>
      <c r="G12" s="263"/>
      <c r="H12" s="263"/>
      <c r="I12" s="263"/>
      <c r="J12" s="263"/>
      <c r="K12" s="263"/>
      <c r="L12" s="263"/>
      <c r="M12" s="263"/>
      <c r="N12" s="263"/>
    </row>
    <row r="13" spans="6:14" s="17" customFormat="1" x14ac:dyDescent="0.3">
      <c r="F13" s="285" t="s">
        <v>420</v>
      </c>
      <c r="G13" s="285"/>
      <c r="H13" s="285"/>
      <c r="I13" s="285"/>
      <c r="J13" s="285"/>
      <c r="K13" s="285"/>
      <c r="L13" s="285"/>
      <c r="M13" s="285"/>
      <c r="N13" s="285"/>
    </row>
    <row r="14" spans="6:14" s="17" customFormat="1" x14ac:dyDescent="0.3">
      <c r="F14" s="286" t="s">
        <v>421</v>
      </c>
      <c r="G14" s="286"/>
      <c r="H14" s="286"/>
      <c r="I14" s="286"/>
      <c r="J14" s="286"/>
      <c r="K14" s="286"/>
      <c r="L14" s="286"/>
      <c r="M14" s="286"/>
      <c r="N14" s="286"/>
    </row>
    <row r="15" spans="6:14" s="17" customFormat="1" x14ac:dyDescent="0.3">
      <c r="F15" s="287" t="s">
        <v>422</v>
      </c>
      <c r="G15" s="287"/>
      <c r="H15" s="287"/>
      <c r="I15" s="287"/>
      <c r="J15" s="287"/>
      <c r="K15" s="287"/>
      <c r="L15" s="287"/>
      <c r="M15" s="287"/>
      <c r="N15" s="287"/>
    </row>
    <row r="16" spans="6:14" s="17" customFormat="1" x14ac:dyDescent="0.35">
      <c r="F16" s="268" t="s">
        <v>345</v>
      </c>
      <c r="G16" s="268"/>
      <c r="H16" s="268"/>
      <c r="I16" s="268"/>
      <c r="J16" s="268"/>
      <c r="K16" s="268"/>
      <c r="L16" s="268"/>
      <c r="M16" s="268"/>
      <c r="N16" s="268"/>
    </row>
    <row r="17" spans="2:22" s="17" customFormat="1" x14ac:dyDescent="0.3">
      <c r="B17" s="211"/>
      <c r="C17" s="211"/>
      <c r="D17" s="211"/>
      <c r="E17" s="211"/>
      <c r="F17" s="211"/>
      <c r="G17" s="211"/>
      <c r="H17" s="211"/>
      <c r="I17" s="211"/>
      <c r="J17" s="211"/>
      <c r="K17" s="211"/>
      <c r="L17" s="211"/>
      <c r="M17" s="211"/>
      <c r="N17" s="211"/>
      <c r="O17" s="211"/>
      <c r="P17" s="211"/>
      <c r="Q17" s="211"/>
      <c r="R17" s="211"/>
      <c r="S17" s="211"/>
      <c r="T17" s="211"/>
      <c r="U17" s="211"/>
      <c r="V17" s="211"/>
    </row>
    <row r="18" spans="2:22" s="17" customFormat="1" ht="24" x14ac:dyDescent="0.3">
      <c r="B18" s="211"/>
      <c r="C18" s="211"/>
      <c r="D18" s="211"/>
      <c r="E18" s="211"/>
      <c r="F18" s="276" t="s">
        <v>54</v>
      </c>
      <c r="G18" s="276"/>
      <c r="H18" s="276"/>
      <c r="I18" s="276"/>
      <c r="J18" s="276"/>
      <c r="K18" s="276"/>
      <c r="L18" s="211"/>
      <c r="M18" s="293" t="s">
        <v>423</v>
      </c>
      <c r="N18" s="293"/>
      <c r="O18" s="211"/>
      <c r="P18" s="211"/>
      <c r="Q18" s="211"/>
      <c r="R18" s="211"/>
      <c r="S18" s="211"/>
      <c r="T18" s="211"/>
      <c r="U18" s="211"/>
      <c r="V18" s="211"/>
    </row>
    <row r="19" spans="2:22" s="17" customFormat="1" ht="15.6" customHeight="1" x14ac:dyDescent="0.3">
      <c r="B19" s="211"/>
      <c r="C19" s="211"/>
      <c r="D19" s="211"/>
      <c r="E19" s="211"/>
      <c r="F19" s="211"/>
      <c r="G19" s="211"/>
      <c r="H19" s="211"/>
      <c r="I19" s="211"/>
      <c r="J19" s="211"/>
      <c r="K19" s="211"/>
      <c r="L19" s="211"/>
      <c r="M19" s="291" t="s">
        <v>424</v>
      </c>
      <c r="N19" s="291"/>
      <c r="O19" s="211"/>
      <c r="P19" s="211"/>
      <c r="Q19" s="211"/>
      <c r="R19" s="211"/>
      <c r="S19" s="211"/>
      <c r="T19" s="211"/>
      <c r="U19" s="211"/>
      <c r="V19" s="211"/>
    </row>
    <row r="20" spans="2:22" x14ac:dyDescent="0.35">
      <c r="B20" s="212"/>
      <c r="C20" s="212"/>
      <c r="D20" s="212"/>
      <c r="E20" s="212"/>
      <c r="F20" s="294" t="s">
        <v>425</v>
      </c>
      <c r="G20" s="294"/>
      <c r="H20" s="294"/>
      <c r="I20" s="294"/>
      <c r="J20" s="294"/>
      <c r="K20" s="295"/>
      <c r="L20" s="212"/>
      <c r="M20" s="211"/>
      <c r="N20" s="211"/>
      <c r="O20" s="212"/>
      <c r="P20" s="212"/>
      <c r="Q20" s="212"/>
      <c r="R20" s="212"/>
      <c r="S20" s="212"/>
      <c r="T20" s="212"/>
      <c r="U20" s="212"/>
      <c r="V20" s="212"/>
    </row>
    <row r="21" spans="2:22" ht="24" x14ac:dyDescent="0.35">
      <c r="B21" s="156" t="s">
        <v>426</v>
      </c>
      <c r="C21" s="156" t="s">
        <v>427</v>
      </c>
      <c r="D21" s="156" t="s">
        <v>428</v>
      </c>
      <c r="E21" s="156" t="s">
        <v>429</v>
      </c>
      <c r="F21" s="212" t="s">
        <v>430</v>
      </c>
      <c r="G21" s="212" t="s">
        <v>49</v>
      </c>
      <c r="H21" s="212" t="s">
        <v>57</v>
      </c>
      <c r="I21" s="212" t="s">
        <v>55</v>
      </c>
      <c r="J21" s="212" t="s">
        <v>431</v>
      </c>
      <c r="K21" s="211" t="s">
        <v>56</v>
      </c>
      <c r="L21" s="211" t="s">
        <v>356</v>
      </c>
      <c r="M21" s="212"/>
      <c r="N21" s="283" t="s">
        <v>432</v>
      </c>
      <c r="O21" s="283"/>
      <c r="P21" s="212"/>
      <c r="Q21" s="212"/>
      <c r="R21" s="212"/>
      <c r="S21" s="212"/>
      <c r="T21" s="212"/>
      <c r="U21" s="212"/>
      <c r="V21" s="212"/>
    </row>
    <row r="22" spans="2:22" ht="15.75" customHeight="1" x14ac:dyDescent="0.35">
      <c r="B22" s="156" t="s">
        <v>691</v>
      </c>
      <c r="C22" s="156" t="s">
        <v>692</v>
      </c>
      <c r="D22" s="156" t="s">
        <v>727</v>
      </c>
      <c r="E22" s="156" t="s">
        <v>446</v>
      </c>
      <c r="F22" s="212" t="s">
        <v>433</v>
      </c>
      <c r="G22" s="211" t="s">
        <v>360</v>
      </c>
      <c r="H22" s="212" t="s">
        <v>58</v>
      </c>
      <c r="I22" s="212" t="s">
        <v>434</v>
      </c>
      <c r="J22" s="307">
        <v>34003588</v>
      </c>
      <c r="K22" s="222" t="s">
        <v>163</v>
      </c>
      <c r="L22" s="222"/>
      <c r="M22" s="212"/>
      <c r="N22" s="292" t="s">
        <v>435</v>
      </c>
      <c r="O22" s="292"/>
      <c r="P22" s="212"/>
      <c r="Q22" s="212"/>
      <c r="R22" s="212"/>
      <c r="S22" s="212"/>
      <c r="T22" s="212"/>
      <c r="U22" s="212"/>
      <c r="V22" s="212"/>
    </row>
    <row r="23" spans="2:22" ht="15.75" customHeight="1" x14ac:dyDescent="0.35">
      <c r="B23" s="156" t="s">
        <v>515</v>
      </c>
      <c r="C23" s="156" t="s">
        <v>516</v>
      </c>
      <c r="D23" s="156" t="s">
        <v>440</v>
      </c>
      <c r="E23" s="156" t="s">
        <v>440</v>
      </c>
      <c r="F23" s="212" t="s">
        <v>436</v>
      </c>
      <c r="G23" s="211" t="s">
        <v>360</v>
      </c>
      <c r="H23" s="212" t="s">
        <v>437</v>
      </c>
      <c r="I23" s="212" t="s">
        <v>434</v>
      </c>
      <c r="J23" s="307">
        <v>907480.27</v>
      </c>
      <c r="K23" s="222" t="s">
        <v>163</v>
      </c>
      <c r="L23" s="222"/>
      <c r="M23" s="212"/>
      <c r="N23" s="292"/>
      <c r="O23" s="292"/>
      <c r="P23" s="212"/>
      <c r="Q23" s="212"/>
      <c r="R23" s="212"/>
      <c r="S23" s="212"/>
      <c r="T23" s="212"/>
      <c r="U23" s="212"/>
      <c r="V23" s="212"/>
    </row>
    <row r="24" spans="2:22" ht="15.75" customHeight="1" x14ac:dyDescent="0.35">
      <c r="B24" s="156" t="s">
        <v>515</v>
      </c>
      <c r="C24" s="156" t="s">
        <v>516</v>
      </c>
      <c r="D24" s="156" t="s">
        <v>439</v>
      </c>
      <c r="E24" s="156" t="s">
        <v>439</v>
      </c>
      <c r="F24" s="212" t="s">
        <v>439</v>
      </c>
      <c r="G24" s="211" t="s">
        <v>360</v>
      </c>
      <c r="H24" s="212" t="s">
        <v>60</v>
      </c>
      <c r="I24" s="212" t="s">
        <v>434</v>
      </c>
      <c r="J24" s="307">
        <v>853094.91</v>
      </c>
      <c r="K24" s="222" t="s">
        <v>163</v>
      </c>
      <c r="L24" s="222"/>
      <c r="M24" s="212"/>
      <c r="N24" s="292"/>
      <c r="O24" s="292"/>
      <c r="P24" s="212"/>
      <c r="Q24" s="212"/>
      <c r="R24" s="212"/>
      <c r="S24" s="212"/>
      <c r="T24" s="212"/>
      <c r="U24" s="212"/>
      <c r="V24" s="212"/>
    </row>
    <row r="25" spans="2:22" x14ac:dyDescent="0.35">
      <c r="B25" s="156" t="s">
        <v>515</v>
      </c>
      <c r="C25" s="156" t="s">
        <v>516</v>
      </c>
      <c r="D25" s="156" t="s">
        <v>440</v>
      </c>
      <c r="E25" s="156" t="s">
        <v>440</v>
      </c>
      <c r="F25" s="212" t="s">
        <v>440</v>
      </c>
      <c r="G25" s="211" t="s">
        <v>360</v>
      </c>
      <c r="H25" s="212" t="s">
        <v>61</v>
      </c>
      <c r="I25" s="212" t="s">
        <v>434</v>
      </c>
      <c r="J25" s="307">
        <v>7893724.5199999996</v>
      </c>
      <c r="K25" s="222" t="s">
        <v>163</v>
      </c>
      <c r="L25" s="222"/>
      <c r="M25" s="212"/>
      <c r="N25" s="259" t="s">
        <v>441</v>
      </c>
      <c r="O25" s="259"/>
      <c r="P25" s="212"/>
      <c r="Q25" s="212"/>
      <c r="R25" s="212"/>
      <c r="S25" s="212"/>
      <c r="T25" s="212"/>
      <c r="U25" s="212"/>
      <c r="V25" s="212"/>
    </row>
    <row r="26" spans="2:22" x14ac:dyDescent="0.35">
      <c r="B26" s="156" t="s">
        <v>515</v>
      </c>
      <c r="C26" s="156" t="s">
        <v>572</v>
      </c>
      <c r="D26" s="156" t="s">
        <v>436</v>
      </c>
      <c r="E26" s="156" t="s">
        <v>436</v>
      </c>
      <c r="F26" s="212" t="s">
        <v>442</v>
      </c>
      <c r="G26" s="211" t="s">
        <v>360</v>
      </c>
      <c r="H26" s="212" t="s">
        <v>62</v>
      </c>
      <c r="I26" s="212" t="s">
        <v>59</v>
      </c>
      <c r="J26" s="307">
        <v>14267001.33</v>
      </c>
      <c r="K26" s="222" t="s">
        <v>163</v>
      </c>
      <c r="L26" s="222"/>
      <c r="M26" s="212"/>
      <c r="N26" s="259" t="s">
        <v>443</v>
      </c>
      <c r="O26" s="259"/>
      <c r="P26" s="212"/>
      <c r="Q26" s="212"/>
      <c r="R26" s="212"/>
      <c r="S26" s="212"/>
      <c r="T26" s="212"/>
      <c r="U26" s="212"/>
      <c r="V26" s="212"/>
    </row>
    <row r="27" spans="2:22" ht="15.6" thickBot="1" x14ac:dyDescent="0.4">
      <c r="B27" s="156" t="s">
        <v>515</v>
      </c>
      <c r="C27" s="156" t="s">
        <v>630</v>
      </c>
      <c r="D27" s="156" t="s">
        <v>433</v>
      </c>
      <c r="E27" s="156" t="s">
        <v>433</v>
      </c>
      <c r="F27" s="212" t="s">
        <v>444</v>
      </c>
      <c r="G27" s="211" t="s">
        <v>360</v>
      </c>
      <c r="H27" s="212" t="s">
        <v>63</v>
      </c>
      <c r="I27" s="212" t="s">
        <v>59</v>
      </c>
      <c r="J27" s="307">
        <v>24348226.829999998</v>
      </c>
      <c r="K27" s="222" t="s">
        <v>163</v>
      </c>
      <c r="L27" s="222"/>
      <c r="M27" s="212"/>
      <c r="N27" s="157"/>
      <c r="O27" s="157"/>
      <c r="P27" s="212"/>
      <c r="Q27" s="212"/>
      <c r="R27" s="212"/>
      <c r="S27" s="212"/>
      <c r="T27" s="212"/>
      <c r="U27" s="212"/>
      <c r="V27" s="212"/>
    </row>
    <row r="28" spans="2:22" x14ac:dyDescent="0.35">
      <c r="B28" s="156" t="s">
        <v>515</v>
      </c>
      <c r="C28" s="156" t="s">
        <v>445</v>
      </c>
      <c r="D28" s="156" t="s">
        <v>445</v>
      </c>
      <c r="E28" s="156" t="s">
        <v>445</v>
      </c>
      <c r="F28" s="212" t="s">
        <v>445</v>
      </c>
      <c r="G28" s="243" t="s">
        <v>360</v>
      </c>
      <c r="H28" s="212" t="s">
        <v>64</v>
      </c>
      <c r="I28" s="212" t="s">
        <v>434</v>
      </c>
      <c r="J28" s="307">
        <v>277014893.58999997</v>
      </c>
      <c r="K28" s="222" t="s">
        <v>163</v>
      </c>
      <c r="L28" s="222"/>
      <c r="M28" s="212"/>
      <c r="N28" s="308"/>
      <c r="O28" s="308"/>
      <c r="P28" s="212"/>
      <c r="Q28" s="212"/>
      <c r="R28" s="212"/>
      <c r="S28" s="212"/>
      <c r="T28" s="212"/>
      <c r="U28" s="212"/>
      <c r="V28" s="212"/>
    </row>
    <row r="29" spans="2:22" x14ac:dyDescent="0.35">
      <c r="B29" s="156" t="s">
        <v>2092</v>
      </c>
      <c r="C29" s="156" t="s">
        <v>2092</v>
      </c>
      <c r="D29" s="156" t="s">
        <v>2092</v>
      </c>
      <c r="E29" s="156" t="s">
        <v>2092</v>
      </c>
      <c r="F29" s="212" t="s">
        <v>445</v>
      </c>
      <c r="G29" s="211" t="s">
        <v>360</v>
      </c>
      <c r="H29" s="212" t="s">
        <v>64</v>
      </c>
      <c r="I29" s="212" t="s">
        <v>59</v>
      </c>
      <c r="J29" s="307">
        <v>688567.5</v>
      </c>
      <c r="K29" s="222" t="s">
        <v>163</v>
      </c>
      <c r="L29" s="222"/>
      <c r="M29" s="212"/>
      <c r="N29" s="212"/>
      <c r="O29" s="212"/>
      <c r="P29" s="212"/>
      <c r="Q29" s="35"/>
      <c r="R29" s="211"/>
      <c r="S29" s="244"/>
      <c r="T29" s="211"/>
      <c r="U29" s="244"/>
      <c r="V29" s="211"/>
    </row>
    <row r="30" spans="2:22" x14ac:dyDescent="0.35">
      <c r="B30" s="156" t="s">
        <v>2092</v>
      </c>
      <c r="C30" s="156" t="s">
        <v>2092</v>
      </c>
      <c r="D30" s="156" t="s">
        <v>2092</v>
      </c>
      <c r="E30" s="156" t="s">
        <v>2092</v>
      </c>
      <c r="F30" s="212" t="s">
        <v>446</v>
      </c>
      <c r="G30" s="211" t="s">
        <v>360</v>
      </c>
      <c r="H30" s="212" t="s">
        <v>65</v>
      </c>
      <c r="I30" s="212" t="s">
        <v>59</v>
      </c>
      <c r="J30" s="307">
        <v>6474634</v>
      </c>
      <c r="K30" s="222" t="s">
        <v>163</v>
      </c>
      <c r="L30" s="222"/>
      <c r="M30" s="212"/>
      <c r="N30" s="212"/>
      <c r="O30" s="212"/>
      <c r="P30" s="212"/>
      <c r="Q30" s="290"/>
      <c r="R30" s="290"/>
      <c r="S30" s="290"/>
      <c r="T30" s="290"/>
      <c r="U30" s="290"/>
      <c r="V30" s="290"/>
    </row>
    <row r="31" spans="2:22" x14ac:dyDescent="0.35">
      <c r="B31" s="156" t="s">
        <v>515</v>
      </c>
      <c r="C31" s="156" t="s">
        <v>630</v>
      </c>
      <c r="D31" s="156" t="s">
        <v>433</v>
      </c>
      <c r="E31" s="156" t="s">
        <v>433</v>
      </c>
      <c r="F31" s="212" t="s">
        <v>433</v>
      </c>
      <c r="G31" s="211" t="s">
        <v>360</v>
      </c>
      <c r="H31" s="212" t="s">
        <v>447</v>
      </c>
      <c r="I31" s="212" t="s">
        <v>434</v>
      </c>
      <c r="J31" s="307">
        <v>158719947.28999999</v>
      </c>
      <c r="K31" s="222" t="s">
        <v>163</v>
      </c>
      <c r="L31" s="222"/>
      <c r="M31" s="212"/>
      <c r="N31" s="212"/>
      <c r="O31" s="212"/>
      <c r="P31" s="212"/>
      <c r="Q31" s="212"/>
      <c r="R31" s="212"/>
      <c r="S31" s="212"/>
      <c r="T31" s="212"/>
      <c r="U31" s="212"/>
      <c r="V31" s="212"/>
    </row>
    <row r="32" spans="2:22" x14ac:dyDescent="0.35">
      <c r="B32" s="156" t="s">
        <v>691</v>
      </c>
      <c r="C32" s="156" t="s">
        <v>692</v>
      </c>
      <c r="D32" s="156" t="s">
        <v>727</v>
      </c>
      <c r="E32" s="156" t="s">
        <v>446</v>
      </c>
      <c r="F32" s="212" t="s">
        <v>446</v>
      </c>
      <c r="G32" s="243" t="s">
        <v>360</v>
      </c>
      <c r="H32" s="212" t="s">
        <v>2094</v>
      </c>
      <c r="I32" s="212" t="s">
        <v>2095</v>
      </c>
      <c r="J32" s="307">
        <v>1700000</v>
      </c>
      <c r="K32" s="222" t="s">
        <v>163</v>
      </c>
      <c r="L32" s="222"/>
      <c r="M32" s="212"/>
      <c r="N32" s="212"/>
      <c r="O32" s="212"/>
      <c r="P32" s="212"/>
      <c r="Q32" s="212"/>
      <c r="R32" s="212"/>
      <c r="S32" s="212"/>
      <c r="T32" s="212"/>
      <c r="U32" s="212"/>
      <c r="V32" s="212"/>
    </row>
    <row r="33" spans="2:12" x14ac:dyDescent="0.35">
      <c r="B33" s="156" t="s">
        <v>515</v>
      </c>
      <c r="C33" s="156" t="s">
        <v>445</v>
      </c>
      <c r="D33" s="156" t="s">
        <v>445</v>
      </c>
      <c r="E33" s="156" t="s">
        <v>445</v>
      </c>
      <c r="F33" s="212" t="s">
        <v>440</v>
      </c>
      <c r="G33" s="211" t="s">
        <v>360</v>
      </c>
      <c r="H33" s="212" t="s">
        <v>67</v>
      </c>
      <c r="I33" s="212" t="s">
        <v>434</v>
      </c>
      <c r="J33" s="307">
        <v>43151612.359999999</v>
      </c>
      <c r="K33" s="222" t="s">
        <v>163</v>
      </c>
      <c r="L33" s="222"/>
    </row>
    <row r="34" spans="2:12" ht="15.6" thickBot="1" x14ac:dyDescent="0.4">
      <c r="F34" s="212"/>
      <c r="G34" s="212"/>
      <c r="H34" s="212"/>
      <c r="I34" s="212"/>
      <c r="J34" s="212"/>
      <c r="K34" s="212"/>
    </row>
    <row r="35" spans="2:12" ht="16.8" thickBot="1" x14ac:dyDescent="0.4">
      <c r="F35" s="212"/>
      <c r="G35" s="212"/>
      <c r="H35" s="212"/>
      <c r="I35" s="196" t="s">
        <v>448</v>
      </c>
      <c r="J35" s="197">
        <v>19618412.025262002</v>
      </c>
      <c r="K35" s="212"/>
    </row>
    <row r="36" spans="2:12" ht="21" customHeight="1" thickBot="1" x14ac:dyDescent="0.4">
      <c r="F36" s="212"/>
      <c r="G36" s="212"/>
      <c r="H36" s="212"/>
      <c r="I36" s="12"/>
      <c r="J36" s="245"/>
      <c r="K36" s="212"/>
    </row>
    <row r="37" spans="2:12" ht="16.8" thickBot="1" x14ac:dyDescent="0.4">
      <c r="F37" s="212"/>
      <c r="G37" s="212"/>
      <c r="H37" s="212"/>
      <c r="I37" s="196" t="s">
        <v>68</v>
      </c>
      <c r="J37" s="197">
        <v>570022770.60000002</v>
      </c>
      <c r="K37" s="212"/>
    </row>
    <row r="41" spans="2:12" ht="24" x14ac:dyDescent="0.35">
      <c r="F41" s="154" t="s">
        <v>449</v>
      </c>
      <c r="G41" s="154"/>
      <c r="H41" s="163"/>
      <c r="I41" s="163"/>
      <c r="J41" s="163"/>
      <c r="K41" s="163"/>
    </row>
    <row r="42" spans="2:12" x14ac:dyDescent="0.35">
      <c r="F42" s="158" t="s">
        <v>450</v>
      </c>
      <c r="G42" s="159"/>
      <c r="H42" s="159"/>
      <c r="I42" s="159"/>
      <c r="J42" s="160"/>
      <c r="K42" s="159"/>
    </row>
    <row r="43" spans="2:12" x14ac:dyDescent="0.35">
      <c r="F43" s="158"/>
      <c r="G43" s="159"/>
      <c r="H43" s="159"/>
      <c r="I43" s="159"/>
      <c r="J43" s="160"/>
      <c r="K43" s="159"/>
    </row>
    <row r="44" spans="2:12" x14ac:dyDescent="0.35">
      <c r="F44" s="158"/>
      <c r="G44" s="159"/>
      <c r="H44" s="159"/>
      <c r="I44" s="159"/>
      <c r="J44" s="160"/>
      <c r="K44" s="159"/>
    </row>
    <row r="45" spans="2:12" x14ac:dyDescent="0.35">
      <c r="F45" s="158" t="s">
        <v>451</v>
      </c>
    </row>
    <row r="46" spans="2:12" x14ac:dyDescent="0.35">
      <c r="F46" s="158" t="s">
        <v>453</v>
      </c>
    </row>
    <row r="47" spans="2:12" x14ac:dyDescent="0.35">
      <c r="F47" s="159" t="s">
        <v>452</v>
      </c>
      <c r="G47" s="159"/>
      <c r="H47" s="159"/>
      <c r="I47" s="160"/>
      <c r="J47" s="159"/>
    </row>
    <row r="48" spans="2:12" x14ac:dyDescent="0.35">
      <c r="F48" s="159" t="s">
        <v>454</v>
      </c>
      <c r="G48" s="159"/>
      <c r="H48" s="159"/>
      <c r="I48" s="160"/>
      <c r="J48" s="159"/>
    </row>
    <row r="49" spans="6:14" x14ac:dyDescent="0.35">
      <c r="F49" s="224" t="s">
        <v>49</v>
      </c>
      <c r="G49" s="224" t="s">
        <v>57</v>
      </c>
      <c r="H49" s="224" t="s">
        <v>55</v>
      </c>
      <c r="I49" s="224" t="s">
        <v>431</v>
      </c>
      <c r="J49" s="224" t="s">
        <v>56</v>
      </c>
    </row>
    <row r="50" spans="6:14" x14ac:dyDescent="0.35">
      <c r="F50" s="224" t="s">
        <v>360</v>
      </c>
      <c r="G50" s="224" t="s">
        <v>455</v>
      </c>
      <c r="H50" s="224" t="s">
        <v>434</v>
      </c>
      <c r="I50" s="310">
        <v>408217570.02999997</v>
      </c>
      <c r="J50" s="224" t="s">
        <v>163</v>
      </c>
    </row>
    <row r="51" spans="6:14" x14ac:dyDescent="0.35">
      <c r="F51" s="224" t="s">
        <v>360</v>
      </c>
      <c r="G51" s="224" t="s">
        <v>66</v>
      </c>
      <c r="H51" s="224" t="s">
        <v>434</v>
      </c>
      <c r="I51" s="310">
        <v>176330401.50999999</v>
      </c>
      <c r="J51" s="224" t="s">
        <v>163</v>
      </c>
    </row>
    <row r="52" spans="6:14" ht="15.6" thickBot="1" x14ac:dyDescent="0.4">
      <c r="F52" s="161" t="s">
        <v>456</v>
      </c>
      <c r="G52" s="161"/>
      <c r="H52" s="161"/>
      <c r="I52" s="309">
        <v>584547971.53999996</v>
      </c>
      <c r="J52" s="161" t="s">
        <v>163</v>
      </c>
      <c r="K52" s="159"/>
      <c r="L52" s="212"/>
      <c r="M52" s="212"/>
      <c r="N52" s="212"/>
    </row>
    <row r="53" spans="6:14" ht="15.6" thickTop="1" x14ac:dyDescent="0.35">
      <c r="F53" s="158"/>
      <c r="G53" s="159"/>
      <c r="H53" s="159"/>
      <c r="I53" s="159"/>
      <c r="J53" s="160"/>
      <c r="K53" s="159"/>
      <c r="L53" s="212"/>
      <c r="M53" s="212"/>
      <c r="N53" s="212"/>
    </row>
    <row r="54" spans="6:14" x14ac:dyDescent="0.35">
      <c r="F54" s="158"/>
      <c r="G54" s="159"/>
      <c r="H54" s="159"/>
      <c r="I54" s="159"/>
      <c r="J54" s="160"/>
      <c r="K54" s="159"/>
      <c r="L54" s="212"/>
      <c r="M54" s="212"/>
      <c r="N54" s="212"/>
    </row>
    <row r="55" spans="6:14" x14ac:dyDescent="0.35">
      <c r="F55" s="158"/>
      <c r="G55" s="159"/>
      <c r="H55" s="159"/>
      <c r="I55" s="159"/>
      <c r="J55" s="160"/>
      <c r="K55" s="159"/>
      <c r="L55" s="212"/>
      <c r="M55" s="212"/>
      <c r="N55" s="212"/>
    </row>
    <row r="56" spans="6:14" ht="18.75" customHeight="1" x14ac:dyDescent="0.35">
      <c r="F56" s="158"/>
      <c r="G56" s="159"/>
      <c r="H56" s="159"/>
      <c r="I56" s="159"/>
      <c r="J56" s="160"/>
      <c r="K56" s="159"/>
      <c r="L56" s="212"/>
      <c r="M56" s="212"/>
      <c r="N56" s="212"/>
    </row>
    <row r="57" spans="6:14" ht="15.75" customHeight="1" x14ac:dyDescent="0.35">
      <c r="F57" s="158"/>
      <c r="G57" s="159"/>
      <c r="H57" s="159"/>
      <c r="I57" s="159"/>
      <c r="J57" s="160"/>
      <c r="K57" s="159"/>
      <c r="L57" s="212"/>
      <c r="M57" s="212"/>
      <c r="N57" s="212"/>
    </row>
    <row r="58" spans="6:14" x14ac:dyDescent="0.35">
      <c r="F58" s="158"/>
      <c r="G58" s="159"/>
      <c r="H58" s="159"/>
      <c r="I58" s="159"/>
      <c r="J58" s="160"/>
      <c r="K58" s="159"/>
      <c r="L58" s="212"/>
      <c r="M58" s="212"/>
      <c r="N58" s="212"/>
    </row>
    <row r="59" spans="6:14" x14ac:dyDescent="0.35">
      <c r="F59" s="158"/>
      <c r="G59" s="159"/>
      <c r="H59" s="159"/>
      <c r="I59" s="159"/>
      <c r="J59" s="160"/>
      <c r="K59" s="159"/>
      <c r="L59" s="212"/>
      <c r="M59" s="212"/>
      <c r="N59" s="212"/>
    </row>
    <row r="60" spans="6:14" x14ac:dyDescent="0.35">
      <c r="F60" s="25"/>
      <c r="G60" s="25"/>
      <c r="H60" s="25"/>
      <c r="I60" s="25"/>
      <c r="J60" s="25"/>
      <c r="K60" s="25"/>
      <c r="L60" s="212"/>
      <c r="M60" s="212"/>
      <c r="N60" s="212"/>
    </row>
    <row r="61" spans="6:14" ht="15.75" customHeight="1" thickBot="1" x14ac:dyDescent="0.4">
      <c r="F61" s="288"/>
      <c r="G61" s="288"/>
      <c r="H61" s="288"/>
      <c r="I61" s="288"/>
      <c r="J61" s="288"/>
      <c r="K61" s="288"/>
      <c r="L61" s="288"/>
      <c r="M61" s="288"/>
      <c r="N61" s="288"/>
    </row>
    <row r="62" spans="6:14" x14ac:dyDescent="0.35">
      <c r="F62" s="289"/>
      <c r="G62" s="289"/>
      <c r="H62" s="289"/>
      <c r="I62" s="289"/>
      <c r="J62" s="289"/>
      <c r="K62" s="289"/>
      <c r="L62" s="289"/>
      <c r="M62" s="289"/>
      <c r="N62" s="289"/>
    </row>
    <row r="63" spans="6:14" ht="15.6" thickBot="1" x14ac:dyDescent="0.4">
      <c r="F63" s="270"/>
      <c r="G63" s="271"/>
      <c r="H63" s="271"/>
      <c r="I63" s="271"/>
      <c r="J63" s="271"/>
      <c r="K63" s="271"/>
      <c r="L63" s="271"/>
      <c r="M63" s="271"/>
      <c r="N63" s="271"/>
    </row>
    <row r="64" spans="6:14" x14ac:dyDescent="0.35">
      <c r="F64" s="272"/>
      <c r="G64" s="273"/>
      <c r="H64" s="273"/>
      <c r="I64" s="273"/>
      <c r="J64" s="273"/>
      <c r="K64" s="273"/>
      <c r="L64" s="273"/>
      <c r="M64" s="273"/>
      <c r="N64" s="273"/>
    </row>
    <row r="65" spans="6:14" ht="15.6" thickBot="1" x14ac:dyDescent="0.4">
      <c r="F65" s="274"/>
      <c r="G65" s="274"/>
      <c r="H65" s="274"/>
      <c r="I65" s="274"/>
      <c r="J65" s="274"/>
      <c r="K65" s="274"/>
      <c r="L65" s="274"/>
      <c r="M65" s="274"/>
      <c r="N65" s="274"/>
    </row>
    <row r="66" spans="6:14" x14ac:dyDescent="0.35">
      <c r="F66" s="260"/>
      <c r="G66" s="260"/>
      <c r="H66" s="260"/>
      <c r="I66" s="260"/>
      <c r="J66" s="260"/>
      <c r="K66" s="260"/>
      <c r="L66" s="260"/>
      <c r="M66" s="260"/>
      <c r="N66" s="260"/>
    </row>
    <row r="67" spans="6:14" ht="15.75" customHeight="1" x14ac:dyDescent="0.35">
      <c r="F67" s="248"/>
      <c r="G67" s="248"/>
      <c r="H67" s="248"/>
      <c r="I67" s="248"/>
      <c r="J67" s="248"/>
      <c r="K67" s="248"/>
      <c r="L67" s="248"/>
      <c r="M67" s="248"/>
      <c r="N67" s="248"/>
    </row>
    <row r="68" spans="6:14" x14ac:dyDescent="0.35">
      <c r="F68" s="260"/>
      <c r="G68" s="260"/>
      <c r="H68" s="260"/>
      <c r="I68" s="260"/>
      <c r="J68" s="260"/>
      <c r="K68" s="260"/>
      <c r="L68" s="260"/>
      <c r="M68" s="260"/>
      <c r="N68" s="260"/>
    </row>
  </sheetData>
  <sheetProtection insertRows="0"/>
  <protectedRanges>
    <protectedRange sqref="K35 I22:L33 F22:G22 F27:H27 F33:G33 H50:I51 F50:F51 G23:G26 G28:G32" name="Government revenues"/>
    <protectedRange sqref="F30" name="Government revenues_1_23_1"/>
  </protectedRanges>
  <mergeCells count="26">
    <mergeCell ref="F66:N66"/>
    <mergeCell ref="F16:N16"/>
    <mergeCell ref="Q30:V30"/>
    <mergeCell ref="M19:N19"/>
    <mergeCell ref="N25:O25"/>
    <mergeCell ref="N26:O26"/>
    <mergeCell ref="N21:O21"/>
    <mergeCell ref="N22:O24"/>
    <mergeCell ref="M18:N18"/>
    <mergeCell ref="F20:K20"/>
    <mergeCell ref="F68:N68"/>
    <mergeCell ref="F18:K18"/>
    <mergeCell ref="F8:N8"/>
    <mergeCell ref="F9:N9"/>
    <mergeCell ref="F10:N10"/>
    <mergeCell ref="F11:N11"/>
    <mergeCell ref="F12:N12"/>
    <mergeCell ref="F13:N13"/>
    <mergeCell ref="F14:N14"/>
    <mergeCell ref="F15:N15"/>
    <mergeCell ref="F61:N61"/>
    <mergeCell ref="F62:N62"/>
    <mergeCell ref="F63:N63"/>
    <mergeCell ref="F67:N67"/>
    <mergeCell ref="F64:N64"/>
    <mergeCell ref="F65:N65"/>
  </mergeCells>
  <dataValidations xWindow="793" yWindow="429" count="11">
    <dataValidation type="list" allowBlank="1" showInputMessage="1" showErrorMessage="1" sqref="F22:F33 H27" xr:uid="{00000000-0002-0000-05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G50:G51 H28:H33 H22:H25" xr:uid="{00000000-0002-0000-0500-000002000000}"/>
    <dataValidation type="textLength" allowBlank="1" showInputMessage="1" showErrorMessage="1" errorTitle="Please do not edit these cells" error="Please do not edit these cells" sqref="F41:K42 F21:H21 J21" xr:uid="{00000000-0002-0000-0500-000003000000}">
      <formula1>10000</formula1>
      <formula2>50000</formula2>
    </dataValidation>
    <dataValidation allowBlank="1" showInputMessage="1" showErrorMessage="1" errorTitle="Please do not edit these cells" error="Please do not edit these cells" sqref="I21" xr:uid="{00000000-0002-0000-0500-000004000000}"/>
    <dataValidation type="whole" allowBlank="1" showInputMessage="1" showErrorMessage="1" errorTitle="Please do not edit those cells" error="Please do not edit those cells" sqref="F60:K60" xr:uid="{00000000-0002-0000-05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H50:H51 I22:I23" xr:uid="{00000000-0002-0000-0500-000006000000}">
      <formula1>Government_entities_list</formula1>
    </dataValidation>
    <dataValidation type="textLength" allowBlank="1" showInputMessage="1" showErrorMessage="1" sqref="B61:N68 B34:H40 K34:N40 I34:J34 I38:J40 B7:O20 O34:O50 K51:N51 L41:N50 M21:P33 A7:A68 L52:O60" xr:uid="{00000000-0002-0000-0500-000007000000}">
      <formula1>9999999</formula1>
      <formula2>99999999</formula2>
    </dataValidation>
    <dataValidation type="list" showInputMessage="1" showErrorMessage="1" sqref="H26" xr:uid="{00000000-0002-0000-0500-000008000000}">
      <formula1>Revenue_stream_list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I50:I51 J22:J33" xr:uid="{00000000-0002-0000-0500-000009000000}">
      <formula1>0.1</formula1>
      <formula2>0.2</formula2>
    </dataValidation>
    <dataValidation type="list" operator="equal" showInputMessage="1" showErrorMessage="1" errorTitle="Invalid entry" error="Invalid entry" promptTitle="Please input unit" prompt="Please input currency according to 3-letter ISO currency code." sqref="K22:L33" xr:uid="{00000000-0002-0000-0500-00000A000000}">
      <formula1>Currency_code_list</formula1>
    </dataValidation>
    <dataValidation type="list" allowBlank="1" showInputMessage="1" showErrorMessage="1" sqref="J52" xr:uid="{00000000-0002-0000-0500-000001000000}">
      <formula1>Currency_code_list</formula1>
    </dataValidation>
  </dataValidations>
  <hyperlinks>
    <hyperlink ref="M19" r:id="rId1" location="r5-1" display="EITI Requirement 5.1" xr:uid="{00000000-0004-0000-0500-000000000000}"/>
    <hyperlink ref="F20" r:id="rId2" location="r4-1" display="EITI Requirement 4.1" xr:uid="{00000000-0004-0000-0500-000001000000}"/>
    <hyperlink ref="N26:O26" r:id="rId3" display="or, https://www.imf.org/external/np/sta/gfsm/" xr:uid="{00000000-0004-0000-0500-000002000000}"/>
    <hyperlink ref="N25:O25" r:id="rId4" display="For more guidance, please visit https://eiti.org/summary-data-templates"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189"/>
  <sheetViews>
    <sheetView showGridLines="0" zoomScale="70" zoomScaleNormal="70" workbookViewId="0">
      <selection activeCell="B1" sqref="B1:B1048576"/>
    </sheetView>
  </sheetViews>
  <sheetFormatPr defaultColWidth="9.109375" defaultRowHeight="15" x14ac:dyDescent="0.35"/>
  <cols>
    <col min="1" max="1" width="10.21875" style="12" customWidth="1"/>
    <col min="2" max="2" width="20.77734375" style="12" hidden="1" customWidth="1"/>
    <col min="3" max="3" width="26.33203125" style="12" customWidth="1"/>
    <col min="4" max="4" width="26" style="12" bestFit="1" customWidth="1"/>
    <col min="5" max="5" width="30.5546875" style="12" bestFit="1" customWidth="1"/>
    <col min="6" max="6" width="31.5546875" style="12" bestFit="1" customWidth="1"/>
    <col min="7" max="7" width="34.33203125" style="12" bestFit="1" customWidth="1"/>
    <col min="8" max="8" width="22.88671875" style="12" bestFit="1" customWidth="1"/>
    <col min="9" max="9" width="14.5546875" style="12" customWidth="1"/>
    <col min="10" max="10" width="25.5546875" style="12" customWidth="1"/>
    <col min="11" max="11" width="18.44140625" style="12" customWidth="1"/>
    <col min="12" max="12" width="16.21875" style="12" customWidth="1"/>
    <col min="13" max="13" width="26" style="12" bestFit="1" customWidth="1"/>
    <col min="14" max="14" width="16.6640625" style="12" bestFit="1" customWidth="1"/>
    <col min="15" max="15" width="4" style="12" customWidth="1"/>
    <col min="16" max="16" width="9.109375" style="12"/>
    <col min="17" max="33" width="15.88671875" style="12" customWidth="1"/>
    <col min="34" max="16384" width="9.109375" style="12"/>
  </cols>
  <sheetData>
    <row r="2" spans="2:34" s="37" customFormat="1" x14ac:dyDescent="0.35">
      <c r="B2" s="212"/>
      <c r="C2" s="261" t="s">
        <v>457</v>
      </c>
      <c r="D2" s="261"/>
      <c r="E2" s="261"/>
      <c r="F2" s="261"/>
      <c r="G2" s="261"/>
      <c r="H2" s="261"/>
      <c r="I2" s="261"/>
      <c r="J2" s="261"/>
      <c r="K2" s="261"/>
      <c r="L2" s="261"/>
      <c r="M2" s="261"/>
      <c r="N2" s="261"/>
      <c r="O2" s="212"/>
      <c r="P2" s="212"/>
      <c r="Q2" s="212"/>
      <c r="R2" s="212"/>
      <c r="S2" s="212"/>
      <c r="T2" s="212"/>
      <c r="U2" s="212"/>
      <c r="V2" s="212"/>
      <c r="W2" s="212"/>
      <c r="X2" s="212"/>
      <c r="Y2" s="212"/>
      <c r="Z2" s="212"/>
      <c r="AA2" s="212"/>
      <c r="AB2" s="212"/>
      <c r="AC2" s="212"/>
      <c r="AD2" s="212"/>
      <c r="AE2" s="212"/>
      <c r="AF2" s="212"/>
      <c r="AG2" s="212"/>
      <c r="AH2" s="212"/>
    </row>
    <row r="3" spans="2:34" ht="21" customHeight="1" x14ac:dyDescent="0.35">
      <c r="C3" s="298" t="s">
        <v>458</v>
      </c>
      <c r="D3" s="298"/>
      <c r="E3" s="298"/>
      <c r="F3" s="298"/>
      <c r="G3" s="298"/>
      <c r="H3" s="298"/>
      <c r="I3" s="298"/>
      <c r="J3" s="298"/>
      <c r="K3" s="298"/>
      <c r="L3" s="298"/>
      <c r="M3" s="298"/>
      <c r="N3" s="298"/>
    </row>
    <row r="4" spans="2:34" s="37" customFormat="1" ht="15.6" customHeight="1" x14ac:dyDescent="0.35">
      <c r="B4" s="212"/>
      <c r="C4" s="299" t="s">
        <v>459</v>
      </c>
      <c r="D4" s="299"/>
      <c r="E4" s="299"/>
      <c r="F4" s="299"/>
      <c r="G4" s="299"/>
      <c r="H4" s="299"/>
      <c r="I4" s="299"/>
      <c r="J4" s="299"/>
      <c r="K4" s="299"/>
      <c r="L4" s="299"/>
      <c r="M4" s="299"/>
      <c r="N4" s="299"/>
      <c r="O4" s="212"/>
      <c r="P4" s="212"/>
      <c r="Q4" s="212"/>
      <c r="R4" s="212"/>
      <c r="S4" s="212"/>
      <c r="T4" s="212"/>
      <c r="U4" s="212"/>
      <c r="V4" s="212"/>
      <c r="W4" s="212"/>
      <c r="X4" s="212"/>
      <c r="Y4" s="212"/>
      <c r="Z4" s="212"/>
      <c r="AA4" s="212"/>
      <c r="AB4" s="212"/>
      <c r="AC4" s="212"/>
      <c r="AD4" s="212"/>
      <c r="AE4" s="212"/>
      <c r="AF4" s="212"/>
      <c r="AG4" s="212"/>
      <c r="AH4" s="212"/>
    </row>
    <row r="5" spans="2:34" s="37" customFormat="1" ht="15.6" customHeight="1" x14ac:dyDescent="0.35">
      <c r="B5" s="212"/>
      <c r="C5" s="299" t="s">
        <v>460</v>
      </c>
      <c r="D5" s="299"/>
      <c r="E5" s="299"/>
      <c r="F5" s="299"/>
      <c r="G5" s="299"/>
      <c r="H5" s="299"/>
      <c r="I5" s="299"/>
      <c r="J5" s="299"/>
      <c r="K5" s="299"/>
      <c r="L5" s="299"/>
      <c r="M5" s="299"/>
      <c r="N5" s="299"/>
      <c r="O5" s="212"/>
      <c r="P5" s="212"/>
      <c r="Q5" s="212"/>
      <c r="R5" s="212"/>
      <c r="S5" s="212"/>
      <c r="T5" s="212"/>
      <c r="U5" s="212"/>
      <c r="V5" s="212"/>
      <c r="W5" s="212"/>
      <c r="X5" s="212"/>
      <c r="Y5" s="212"/>
      <c r="Z5" s="212"/>
      <c r="AA5" s="212"/>
      <c r="AB5" s="212"/>
      <c r="AC5" s="212"/>
      <c r="AD5" s="212"/>
      <c r="AE5" s="212"/>
      <c r="AF5" s="212"/>
      <c r="AG5" s="212"/>
      <c r="AH5" s="212"/>
    </row>
    <row r="6" spans="2:34" s="37" customFormat="1" ht="15.6" customHeight="1" x14ac:dyDescent="0.35">
      <c r="B6" s="212"/>
      <c r="C6" s="299" t="s">
        <v>461</v>
      </c>
      <c r="D6" s="299"/>
      <c r="E6" s="299"/>
      <c r="F6" s="299"/>
      <c r="G6" s="299"/>
      <c r="H6" s="299"/>
      <c r="I6" s="299"/>
      <c r="J6" s="299"/>
      <c r="K6" s="299"/>
      <c r="L6" s="299"/>
      <c r="M6" s="299"/>
      <c r="N6" s="299"/>
      <c r="O6" s="212"/>
      <c r="P6" s="212"/>
      <c r="Q6" s="212"/>
      <c r="R6" s="212"/>
      <c r="S6" s="212"/>
      <c r="T6" s="212"/>
      <c r="U6" s="212"/>
      <c r="V6" s="212"/>
      <c r="W6" s="212"/>
      <c r="X6" s="212"/>
      <c r="Y6" s="212"/>
      <c r="Z6" s="212"/>
      <c r="AA6" s="212"/>
      <c r="AB6" s="212"/>
      <c r="AC6" s="212"/>
      <c r="AD6" s="212"/>
      <c r="AE6" s="212"/>
      <c r="AF6" s="212"/>
      <c r="AG6" s="212"/>
      <c r="AH6" s="212"/>
    </row>
    <row r="7" spans="2:34" s="37" customFormat="1" ht="15.6" customHeight="1" x14ac:dyDescent="0.35">
      <c r="B7" s="212"/>
      <c r="C7" s="299" t="s">
        <v>462</v>
      </c>
      <c r="D7" s="299"/>
      <c r="E7" s="299"/>
      <c r="F7" s="299"/>
      <c r="G7" s="299"/>
      <c r="H7" s="299"/>
      <c r="I7" s="299"/>
      <c r="J7" s="299"/>
      <c r="K7" s="299"/>
      <c r="L7" s="299"/>
      <c r="M7" s="299"/>
      <c r="N7" s="299"/>
      <c r="O7" s="212"/>
      <c r="P7" s="212"/>
      <c r="Q7" s="212"/>
      <c r="R7" s="212"/>
      <c r="S7" s="212"/>
      <c r="T7" s="212"/>
      <c r="U7" s="212"/>
      <c r="V7" s="212"/>
      <c r="W7" s="212"/>
      <c r="X7" s="212"/>
      <c r="Y7" s="212"/>
      <c r="Z7" s="212"/>
      <c r="AA7" s="212"/>
      <c r="AB7" s="212"/>
      <c r="AC7" s="212"/>
      <c r="AD7" s="212"/>
      <c r="AE7" s="212"/>
      <c r="AF7" s="212"/>
      <c r="AG7" s="212"/>
      <c r="AH7" s="212"/>
    </row>
    <row r="8" spans="2:34" s="37" customFormat="1" ht="15.6" customHeight="1" x14ac:dyDescent="0.35">
      <c r="B8" s="212"/>
      <c r="C8" s="299" t="s">
        <v>463</v>
      </c>
      <c r="D8" s="299"/>
      <c r="E8" s="299"/>
      <c r="F8" s="299"/>
      <c r="G8" s="299"/>
      <c r="H8" s="299"/>
      <c r="I8" s="299"/>
      <c r="J8" s="299"/>
      <c r="K8" s="299"/>
      <c r="L8" s="299"/>
      <c r="M8" s="299"/>
      <c r="N8" s="299"/>
      <c r="O8" s="212"/>
      <c r="P8" s="212"/>
      <c r="Q8" s="212"/>
      <c r="R8" s="212"/>
      <c r="S8" s="212"/>
      <c r="T8" s="212"/>
      <c r="U8" s="212"/>
      <c r="V8" s="212"/>
      <c r="W8" s="212"/>
      <c r="X8" s="212"/>
      <c r="Y8" s="212"/>
      <c r="Z8" s="212"/>
      <c r="AA8" s="212"/>
      <c r="AB8" s="212"/>
      <c r="AC8" s="212"/>
      <c r="AD8" s="212"/>
      <c r="AE8" s="212"/>
      <c r="AF8" s="212"/>
      <c r="AG8" s="212"/>
      <c r="AH8" s="212"/>
    </row>
    <row r="9" spans="2:34" s="37" customFormat="1" x14ac:dyDescent="0.35">
      <c r="B9" s="212"/>
      <c r="C9" s="268" t="s">
        <v>345</v>
      </c>
      <c r="D9" s="268"/>
      <c r="E9" s="268"/>
      <c r="F9" s="268"/>
      <c r="G9" s="268"/>
      <c r="H9" s="268"/>
      <c r="I9" s="268"/>
      <c r="J9" s="268"/>
      <c r="K9" s="268"/>
      <c r="L9" s="268"/>
      <c r="M9" s="268"/>
      <c r="N9" s="268"/>
      <c r="O9" s="212"/>
      <c r="P9" s="212"/>
      <c r="Q9" s="212"/>
      <c r="R9" s="212"/>
      <c r="S9" s="212"/>
      <c r="T9" s="212"/>
      <c r="U9" s="212"/>
      <c r="V9" s="212"/>
      <c r="W9" s="212"/>
      <c r="X9" s="212"/>
      <c r="Y9" s="212"/>
      <c r="Z9" s="212"/>
      <c r="AA9" s="212"/>
      <c r="AB9" s="212"/>
      <c r="AC9" s="212"/>
      <c r="AD9" s="212"/>
      <c r="AE9" s="212"/>
      <c r="AF9" s="212"/>
      <c r="AG9" s="212"/>
      <c r="AH9" s="212"/>
    </row>
    <row r="10" spans="2:34" x14ac:dyDescent="0.35">
      <c r="C10" s="300"/>
      <c r="D10" s="300"/>
      <c r="E10" s="300"/>
      <c r="F10" s="300"/>
      <c r="G10" s="300"/>
      <c r="H10" s="300"/>
      <c r="I10" s="300"/>
      <c r="J10" s="300"/>
      <c r="K10" s="300"/>
      <c r="L10" s="300"/>
      <c r="M10" s="300"/>
      <c r="N10" s="300"/>
    </row>
    <row r="11" spans="2:34" ht="24" x14ac:dyDescent="0.35">
      <c r="C11" s="276" t="s">
        <v>464</v>
      </c>
      <c r="D11" s="276"/>
      <c r="E11" s="276"/>
      <c r="F11" s="276"/>
      <c r="G11" s="276"/>
      <c r="H11" s="276"/>
      <c r="I11" s="276"/>
      <c r="J11" s="276"/>
      <c r="K11" s="276"/>
      <c r="L11" s="276"/>
      <c r="M11" s="276"/>
      <c r="N11" s="276"/>
    </row>
    <row r="12" spans="2:34" s="37" customFormat="1" ht="14.25" customHeight="1" x14ac:dyDescent="0.35">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row>
    <row r="13" spans="2:34" s="37" customFormat="1" ht="15.75" customHeight="1" x14ac:dyDescent="0.35">
      <c r="B13" s="294" t="s">
        <v>465</v>
      </c>
      <c r="C13" s="294"/>
      <c r="D13" s="294"/>
      <c r="E13" s="294"/>
      <c r="F13" s="294"/>
      <c r="G13" s="294"/>
      <c r="H13" s="294"/>
      <c r="I13" s="294"/>
      <c r="J13" s="294"/>
      <c r="K13" s="294"/>
      <c r="L13" s="294"/>
      <c r="M13" s="294"/>
      <c r="N13" s="294"/>
      <c r="O13" s="212"/>
      <c r="P13" s="212"/>
      <c r="Q13" s="212"/>
      <c r="R13" s="212"/>
      <c r="S13" s="212"/>
      <c r="T13" s="212"/>
      <c r="U13" s="212"/>
      <c r="V13" s="212"/>
      <c r="W13" s="212"/>
      <c r="X13" s="212"/>
      <c r="Y13" s="212"/>
      <c r="Z13" s="212"/>
      <c r="AA13" s="212"/>
      <c r="AB13" s="212"/>
      <c r="AC13" s="212"/>
      <c r="AD13" s="212"/>
      <c r="AE13" s="212"/>
      <c r="AF13" s="212"/>
      <c r="AG13" s="212"/>
      <c r="AH13" s="212"/>
    </row>
    <row r="14" spans="2:34" s="37" customFormat="1" x14ac:dyDescent="0.35">
      <c r="B14" s="212" t="s">
        <v>49</v>
      </c>
      <c r="C14" s="212" t="s">
        <v>69</v>
      </c>
      <c r="D14" s="212" t="s">
        <v>55</v>
      </c>
      <c r="E14" s="212" t="s">
        <v>57</v>
      </c>
      <c r="F14" s="212" t="s">
        <v>70</v>
      </c>
      <c r="G14" s="212" t="s">
        <v>71</v>
      </c>
      <c r="H14" s="212" t="s">
        <v>72</v>
      </c>
      <c r="I14" s="212" t="s">
        <v>73</v>
      </c>
      <c r="J14" s="212" t="s">
        <v>431</v>
      </c>
      <c r="K14" s="212" t="s">
        <v>466</v>
      </c>
      <c r="L14" s="212" t="s">
        <v>467</v>
      </c>
      <c r="M14" s="212" t="s">
        <v>468</v>
      </c>
      <c r="N14" s="212" t="s">
        <v>469</v>
      </c>
      <c r="O14" s="212"/>
      <c r="P14" s="212"/>
      <c r="Q14" s="212"/>
      <c r="R14" s="212"/>
      <c r="S14" s="212"/>
      <c r="T14" s="212"/>
      <c r="U14" s="212"/>
      <c r="V14" s="212"/>
      <c r="W14" s="212"/>
      <c r="X14" s="212"/>
      <c r="Y14" s="212"/>
      <c r="Z14" s="212"/>
      <c r="AA14" s="212"/>
      <c r="AB14" s="212"/>
      <c r="AC14" s="212"/>
      <c r="AD14" s="212"/>
      <c r="AE14" s="212"/>
      <c r="AF14" s="212"/>
      <c r="AG14" s="212"/>
      <c r="AH14" s="212"/>
    </row>
    <row r="15" spans="2:34" s="37" customFormat="1" x14ac:dyDescent="0.35">
      <c r="B15" s="212">
        <v>16362919</v>
      </c>
      <c r="C15" s="243" t="s">
        <v>364</v>
      </c>
      <c r="D15" s="212" t="s">
        <v>434</v>
      </c>
      <c r="E15" s="212" t="s">
        <v>67</v>
      </c>
      <c r="F15" s="212"/>
      <c r="G15" s="212" t="s">
        <v>156</v>
      </c>
      <c r="H15" s="212" t="s">
        <v>149</v>
      </c>
      <c r="I15" s="212" t="s">
        <v>163</v>
      </c>
      <c r="J15" s="246">
        <v>377587.26</v>
      </c>
      <c r="K15" s="212"/>
      <c r="L15" s="212"/>
      <c r="M15" s="212"/>
      <c r="N15" s="212" t="b">
        <v>1</v>
      </c>
      <c r="O15" s="212"/>
      <c r="P15" s="212"/>
      <c r="Q15" s="212"/>
      <c r="R15" s="212"/>
      <c r="S15" s="212"/>
      <c r="T15" s="212"/>
      <c r="U15" s="212"/>
      <c r="V15" s="212"/>
      <c r="W15" s="212"/>
      <c r="X15" s="212"/>
      <c r="Y15" s="212"/>
      <c r="Z15" s="212"/>
      <c r="AA15" s="212"/>
      <c r="AB15" s="212"/>
      <c r="AC15" s="212"/>
      <c r="AD15" s="212"/>
      <c r="AE15" s="212"/>
      <c r="AF15" s="212"/>
      <c r="AG15" s="212"/>
      <c r="AH15" s="212"/>
    </row>
    <row r="16" spans="2:34" s="37" customFormat="1" x14ac:dyDescent="0.35">
      <c r="B16" s="212">
        <v>16362919</v>
      </c>
      <c r="C16" s="243" t="s">
        <v>364</v>
      </c>
      <c r="D16" s="212" t="s">
        <v>2095</v>
      </c>
      <c r="E16" s="212" t="s">
        <v>2094</v>
      </c>
      <c r="F16" s="212"/>
      <c r="G16" s="212" t="s">
        <v>156</v>
      </c>
      <c r="H16" s="212" t="s">
        <v>149</v>
      </c>
      <c r="I16" s="212" t="s">
        <v>163</v>
      </c>
      <c r="J16" s="246">
        <v>350000</v>
      </c>
      <c r="K16" s="212"/>
      <c r="L16" s="212"/>
      <c r="M16" s="212"/>
      <c r="N16" s="212" t="b">
        <v>1</v>
      </c>
      <c r="O16" s="212"/>
      <c r="P16" s="212"/>
      <c r="Q16" s="212"/>
      <c r="R16" s="212"/>
      <c r="S16" s="212"/>
      <c r="T16" s="212"/>
      <c r="U16" s="212"/>
      <c r="V16" s="212"/>
      <c r="W16" s="212"/>
      <c r="X16" s="212"/>
      <c r="Y16" s="212"/>
      <c r="Z16" s="212"/>
      <c r="AA16" s="212"/>
      <c r="AB16" s="212"/>
      <c r="AC16" s="212"/>
      <c r="AD16" s="212"/>
      <c r="AE16" s="212"/>
      <c r="AF16" s="212"/>
      <c r="AG16" s="212"/>
      <c r="AH16" s="212"/>
    </row>
    <row r="17" spans="2:34" s="37" customFormat="1" x14ac:dyDescent="0.35">
      <c r="B17" s="212">
        <v>16362919</v>
      </c>
      <c r="C17" s="243" t="s">
        <v>364</v>
      </c>
      <c r="D17" s="212" t="s">
        <v>59</v>
      </c>
      <c r="E17" s="212" t="s">
        <v>63</v>
      </c>
      <c r="F17" s="212"/>
      <c r="G17" s="212" t="s">
        <v>156</v>
      </c>
      <c r="H17" s="212" t="s">
        <v>149</v>
      </c>
      <c r="I17" s="212" t="s">
        <v>163</v>
      </c>
      <c r="J17" s="246">
        <v>302485</v>
      </c>
      <c r="K17" s="212"/>
      <c r="L17" s="212"/>
      <c r="M17" s="212"/>
      <c r="N17" s="212" t="b">
        <v>1</v>
      </c>
      <c r="O17" s="212"/>
      <c r="P17" s="212"/>
      <c r="Q17" s="212"/>
      <c r="R17" s="212"/>
      <c r="S17" s="212"/>
      <c r="T17" s="212"/>
      <c r="U17" s="212"/>
      <c r="V17" s="212"/>
      <c r="W17" s="212"/>
      <c r="X17" s="212"/>
      <c r="Y17" s="212"/>
      <c r="Z17" s="212"/>
      <c r="AA17" s="212"/>
      <c r="AB17" s="212"/>
      <c r="AC17" s="212"/>
      <c r="AD17" s="212"/>
      <c r="AE17" s="212"/>
      <c r="AF17" s="212"/>
      <c r="AG17" s="212"/>
      <c r="AH17" s="212"/>
    </row>
    <row r="18" spans="2:34" s="37" customFormat="1" x14ac:dyDescent="0.35">
      <c r="B18" s="212">
        <v>16362919</v>
      </c>
      <c r="C18" s="243" t="s">
        <v>364</v>
      </c>
      <c r="D18" s="212" t="s">
        <v>434</v>
      </c>
      <c r="E18" s="212" t="s">
        <v>64</v>
      </c>
      <c r="F18" s="212"/>
      <c r="G18" s="212" t="s">
        <v>156</v>
      </c>
      <c r="H18" s="212" t="s">
        <v>149</v>
      </c>
      <c r="I18" s="212" t="s">
        <v>163</v>
      </c>
      <c r="J18" s="246">
        <v>2130027.65</v>
      </c>
      <c r="K18" s="212"/>
      <c r="L18" s="212"/>
      <c r="M18" s="212"/>
      <c r="N18" s="212" t="b">
        <v>1</v>
      </c>
      <c r="O18" s="212"/>
      <c r="P18" s="212"/>
      <c r="Q18" s="212"/>
      <c r="R18" s="212"/>
      <c r="S18" s="212"/>
      <c r="T18" s="212"/>
      <c r="U18" s="212"/>
      <c r="V18" s="212"/>
      <c r="W18" s="212"/>
      <c r="X18" s="212"/>
      <c r="Y18" s="212"/>
      <c r="Z18" s="212"/>
      <c r="AA18" s="212"/>
      <c r="AB18" s="212"/>
      <c r="AC18" s="212"/>
      <c r="AD18" s="212"/>
      <c r="AE18" s="212"/>
      <c r="AF18" s="212"/>
      <c r="AG18" s="212"/>
      <c r="AH18" s="212"/>
    </row>
    <row r="19" spans="2:34" s="37" customFormat="1" x14ac:dyDescent="0.35">
      <c r="B19" s="212">
        <v>16362919</v>
      </c>
      <c r="C19" s="243" t="s">
        <v>364</v>
      </c>
      <c r="D19" s="212" t="s">
        <v>434</v>
      </c>
      <c r="E19" s="212" t="s">
        <v>447</v>
      </c>
      <c r="F19" s="212"/>
      <c r="G19" s="212"/>
      <c r="H19" s="212" t="s">
        <v>149</v>
      </c>
      <c r="I19" s="212" t="s">
        <v>163</v>
      </c>
      <c r="J19" s="246">
        <v>212607.76</v>
      </c>
      <c r="K19" s="212"/>
      <c r="L19" s="212"/>
      <c r="M19" s="212"/>
      <c r="N19" s="212" t="b">
        <v>1</v>
      </c>
      <c r="O19" s="212"/>
      <c r="P19" s="212"/>
      <c r="Q19" s="212"/>
      <c r="R19" s="212"/>
      <c r="S19" s="212"/>
      <c r="T19" s="212"/>
      <c r="U19" s="212"/>
      <c r="V19" s="212"/>
      <c r="W19" s="212"/>
      <c r="X19" s="212"/>
      <c r="Y19" s="212"/>
      <c r="Z19" s="212"/>
      <c r="AA19" s="212"/>
      <c r="AB19" s="212"/>
      <c r="AC19" s="212"/>
      <c r="AD19" s="212"/>
      <c r="AE19" s="212"/>
      <c r="AF19" s="212"/>
      <c r="AG19" s="212"/>
      <c r="AH19" s="212"/>
    </row>
    <row r="20" spans="2:34" s="37" customFormat="1" x14ac:dyDescent="0.35">
      <c r="B20" s="212">
        <v>38433</v>
      </c>
      <c r="C20" s="212" t="s">
        <v>397</v>
      </c>
      <c r="D20" s="212" t="s">
        <v>434</v>
      </c>
      <c r="E20" s="212" t="s">
        <v>64</v>
      </c>
      <c r="F20" s="212"/>
      <c r="G20" s="212" t="s">
        <v>156</v>
      </c>
      <c r="H20" s="212" t="s">
        <v>149</v>
      </c>
      <c r="I20" s="212" t="s">
        <v>163</v>
      </c>
      <c r="J20" s="246">
        <v>143483.10999999999</v>
      </c>
      <c r="K20" s="212"/>
      <c r="L20" s="212"/>
      <c r="M20" s="212"/>
      <c r="N20" s="212" t="b">
        <v>1</v>
      </c>
      <c r="O20" s="212"/>
      <c r="P20" s="212"/>
      <c r="Q20" s="212"/>
      <c r="R20" s="212"/>
      <c r="S20" s="212"/>
      <c r="T20" s="212"/>
      <c r="U20" s="212"/>
      <c r="V20" s="212"/>
      <c r="W20" s="212"/>
      <c r="X20" s="212"/>
      <c r="Y20" s="212"/>
      <c r="Z20" s="212"/>
      <c r="AA20" s="212"/>
      <c r="AB20" s="212"/>
      <c r="AC20" s="212"/>
      <c r="AD20" s="212"/>
      <c r="AE20" s="212"/>
      <c r="AF20" s="212"/>
      <c r="AG20" s="212"/>
      <c r="AH20" s="212"/>
    </row>
    <row r="21" spans="2:34" s="37" customFormat="1" x14ac:dyDescent="0.35">
      <c r="B21" s="212">
        <v>38433</v>
      </c>
      <c r="C21" s="212" t="s">
        <v>397</v>
      </c>
      <c r="D21" s="212" t="s">
        <v>434</v>
      </c>
      <c r="E21" s="212" t="s">
        <v>447</v>
      </c>
      <c r="F21" s="212"/>
      <c r="G21" s="212" t="s">
        <v>156</v>
      </c>
      <c r="H21" s="212" t="s">
        <v>149</v>
      </c>
      <c r="I21" s="212" t="s">
        <v>163</v>
      </c>
      <c r="J21" s="246">
        <v>50741.46</v>
      </c>
      <c r="K21" s="212"/>
      <c r="L21" s="212"/>
      <c r="M21" s="212"/>
      <c r="N21" s="212" t="b">
        <v>1</v>
      </c>
      <c r="O21" s="212"/>
      <c r="P21" s="212"/>
      <c r="Q21" s="212"/>
      <c r="R21" s="212"/>
      <c r="S21" s="212"/>
      <c r="T21" s="212"/>
      <c r="U21" s="212"/>
      <c r="V21" s="212"/>
      <c r="W21" s="212"/>
      <c r="X21" s="212"/>
      <c r="Y21" s="212"/>
      <c r="Z21" s="212"/>
      <c r="AA21" s="212"/>
      <c r="AB21" s="212"/>
      <c r="AC21" s="212"/>
      <c r="AD21" s="212"/>
      <c r="AE21" s="212"/>
      <c r="AF21" s="212"/>
      <c r="AG21" s="212"/>
      <c r="AH21" s="212"/>
    </row>
    <row r="22" spans="2:34" s="37" customFormat="1" x14ac:dyDescent="0.35">
      <c r="B22" s="212">
        <v>3474255</v>
      </c>
      <c r="C22" s="212" t="s">
        <v>394</v>
      </c>
      <c r="D22" s="212" t="s">
        <v>59</v>
      </c>
      <c r="E22" s="212" t="s">
        <v>62</v>
      </c>
      <c r="F22" s="212"/>
      <c r="G22" s="212" t="s">
        <v>156</v>
      </c>
      <c r="H22" s="212" t="s">
        <v>149</v>
      </c>
      <c r="I22" s="212" t="s">
        <v>163</v>
      </c>
      <c r="J22" s="246">
        <v>4632989.29</v>
      </c>
      <c r="K22" s="212"/>
      <c r="L22" s="212"/>
      <c r="M22" s="212"/>
      <c r="N22" s="212" t="b">
        <v>1</v>
      </c>
      <c r="O22" s="212"/>
      <c r="P22" s="212"/>
      <c r="Q22" s="212"/>
      <c r="R22" s="212"/>
      <c r="S22" s="212"/>
      <c r="T22" s="212"/>
      <c r="U22" s="212"/>
      <c r="V22" s="212"/>
      <c r="W22" s="212"/>
      <c r="X22" s="212"/>
      <c r="Y22" s="212"/>
      <c r="Z22" s="212"/>
      <c r="AA22" s="212"/>
      <c r="AB22" s="212"/>
      <c r="AC22" s="212"/>
      <c r="AD22" s="212"/>
      <c r="AE22" s="212"/>
      <c r="AF22" s="212"/>
      <c r="AG22" s="212"/>
      <c r="AH22" s="212"/>
    </row>
    <row r="23" spans="2:34" s="37" customFormat="1" x14ac:dyDescent="0.35">
      <c r="B23" s="212">
        <v>3474255</v>
      </c>
      <c r="C23" s="212" t="s">
        <v>394</v>
      </c>
      <c r="D23" s="212" t="s">
        <v>59</v>
      </c>
      <c r="E23" s="212" t="s">
        <v>64</v>
      </c>
      <c r="F23" s="212"/>
      <c r="G23" s="212" t="s">
        <v>156</v>
      </c>
      <c r="H23" s="212" t="s">
        <v>149</v>
      </c>
      <c r="I23" s="212" t="s">
        <v>163</v>
      </c>
      <c r="J23" s="246">
        <v>1362055</v>
      </c>
      <c r="K23" s="212"/>
      <c r="L23" s="212"/>
      <c r="M23" s="212"/>
      <c r="N23" s="212" t="b">
        <v>1</v>
      </c>
      <c r="O23" s="212"/>
      <c r="P23" s="212"/>
      <c r="Q23" s="212"/>
      <c r="R23" s="212"/>
      <c r="S23" s="212"/>
      <c r="T23" s="212"/>
      <c r="U23" s="212"/>
      <c r="V23" s="212"/>
      <c r="W23" s="212"/>
      <c r="X23" s="212"/>
      <c r="Y23" s="212"/>
      <c r="Z23" s="212"/>
      <c r="AA23" s="212"/>
      <c r="AB23" s="212"/>
      <c r="AC23" s="212"/>
      <c r="AD23" s="212"/>
      <c r="AE23" s="212"/>
      <c r="AF23" s="212"/>
      <c r="AG23" s="212"/>
      <c r="AH23" s="212"/>
    </row>
    <row r="24" spans="2:34" s="37" customFormat="1" x14ac:dyDescent="0.35">
      <c r="B24" s="212">
        <v>3474255</v>
      </c>
      <c r="C24" s="212" t="s">
        <v>394</v>
      </c>
      <c r="D24" s="212" t="s">
        <v>434</v>
      </c>
      <c r="E24" s="212" t="s">
        <v>64</v>
      </c>
      <c r="F24" s="212"/>
      <c r="G24" s="212" t="s">
        <v>156</v>
      </c>
      <c r="H24" s="212" t="s">
        <v>149</v>
      </c>
      <c r="I24" s="212" t="s">
        <v>163</v>
      </c>
      <c r="J24" s="246">
        <v>1128283.73</v>
      </c>
      <c r="K24" s="212"/>
      <c r="L24" s="212"/>
      <c r="M24" s="212"/>
      <c r="N24" s="212" t="b">
        <v>1</v>
      </c>
      <c r="O24" s="212"/>
      <c r="P24" s="212"/>
      <c r="Q24" s="212"/>
      <c r="R24" s="212"/>
      <c r="S24" s="212"/>
      <c r="T24" s="212"/>
      <c r="U24" s="212"/>
      <c r="V24" s="212"/>
      <c r="W24" s="212"/>
      <c r="X24" s="212"/>
      <c r="Y24" s="212"/>
      <c r="Z24" s="212"/>
      <c r="AA24" s="212"/>
      <c r="AB24" s="212"/>
      <c r="AC24" s="212"/>
      <c r="AD24" s="212"/>
      <c r="AE24" s="212"/>
      <c r="AF24" s="212"/>
      <c r="AG24" s="212"/>
      <c r="AH24" s="212"/>
    </row>
    <row r="25" spans="2:34" s="37" customFormat="1" x14ac:dyDescent="0.35">
      <c r="B25" s="212">
        <v>29221754</v>
      </c>
      <c r="C25" s="212" t="s">
        <v>472</v>
      </c>
      <c r="D25" s="212" t="s">
        <v>434</v>
      </c>
      <c r="E25" s="212" t="s">
        <v>58</v>
      </c>
      <c r="F25" s="212"/>
      <c r="G25" s="212" t="s">
        <v>156</v>
      </c>
      <c r="H25" s="212" t="s">
        <v>149</v>
      </c>
      <c r="I25" s="212" t="s">
        <v>163</v>
      </c>
      <c r="J25" s="246">
        <v>5352</v>
      </c>
      <c r="K25" s="212"/>
      <c r="L25" s="212"/>
      <c r="M25" s="212"/>
      <c r="N25" s="212" t="b">
        <v>1</v>
      </c>
      <c r="O25" s="212"/>
      <c r="P25" s="212"/>
      <c r="Q25" s="212"/>
      <c r="R25" s="212"/>
      <c r="S25" s="212"/>
      <c r="T25" s="212"/>
      <c r="U25" s="212"/>
      <c r="V25" s="212"/>
      <c r="W25" s="212"/>
      <c r="X25" s="212"/>
      <c r="Y25" s="212"/>
      <c r="Z25" s="212"/>
      <c r="AA25" s="212"/>
      <c r="AB25" s="212"/>
      <c r="AC25" s="212"/>
      <c r="AD25" s="212"/>
      <c r="AE25" s="212"/>
      <c r="AF25" s="212"/>
      <c r="AG25" s="212"/>
      <c r="AH25" s="212"/>
    </row>
    <row r="26" spans="2:34" s="37" customFormat="1" x14ac:dyDescent="0.35">
      <c r="B26" s="212">
        <v>29221754</v>
      </c>
      <c r="C26" s="212" t="s">
        <v>472</v>
      </c>
      <c r="D26" s="212" t="s">
        <v>434</v>
      </c>
      <c r="E26" s="212" t="s">
        <v>61</v>
      </c>
      <c r="F26" s="212"/>
      <c r="G26" s="212" t="s">
        <v>156</v>
      </c>
      <c r="H26" s="212" t="s">
        <v>149</v>
      </c>
      <c r="I26" s="212" t="s">
        <v>163</v>
      </c>
      <c r="J26" s="246">
        <v>48293.84</v>
      </c>
      <c r="K26" s="212"/>
      <c r="L26" s="212"/>
      <c r="M26" s="212"/>
      <c r="N26" s="212" t="b">
        <v>1</v>
      </c>
      <c r="O26" s="212"/>
      <c r="P26" s="212"/>
      <c r="Q26" s="212"/>
      <c r="R26" s="212"/>
      <c r="S26" s="212"/>
      <c r="T26" s="212"/>
      <c r="U26" s="212"/>
      <c r="V26" s="212"/>
      <c r="W26" s="212"/>
      <c r="X26" s="212"/>
      <c r="Y26" s="212"/>
      <c r="Z26" s="212"/>
      <c r="AA26" s="212"/>
      <c r="AB26" s="212"/>
      <c r="AC26" s="212"/>
      <c r="AD26" s="212"/>
      <c r="AE26" s="212"/>
      <c r="AF26" s="212"/>
      <c r="AG26" s="212"/>
      <c r="AH26" s="212"/>
    </row>
    <row r="27" spans="2:34" s="37" customFormat="1" x14ac:dyDescent="0.35">
      <c r="B27" s="212">
        <v>29221754</v>
      </c>
      <c r="C27" s="212" t="s">
        <v>472</v>
      </c>
      <c r="D27" s="212" t="s">
        <v>59</v>
      </c>
      <c r="E27" s="212" t="s">
        <v>63</v>
      </c>
      <c r="F27" s="212"/>
      <c r="G27" s="212" t="s">
        <v>156</v>
      </c>
      <c r="H27" s="212" t="s">
        <v>149</v>
      </c>
      <c r="I27" s="212" t="s">
        <v>163</v>
      </c>
      <c r="J27" s="246">
        <v>40138.21</v>
      </c>
      <c r="K27" s="212"/>
      <c r="L27" s="212"/>
      <c r="M27" s="212"/>
      <c r="N27" s="212" t="b">
        <v>1</v>
      </c>
      <c r="O27" s="212"/>
      <c r="P27" s="212"/>
      <c r="Q27" s="212"/>
      <c r="R27" s="212"/>
      <c r="S27" s="212"/>
      <c r="T27" s="212"/>
      <c r="U27" s="212"/>
      <c r="V27" s="212"/>
      <c r="W27" s="212"/>
      <c r="X27" s="212"/>
      <c r="Y27" s="212"/>
      <c r="Z27" s="212"/>
      <c r="AA27" s="212"/>
      <c r="AB27" s="212"/>
      <c r="AC27" s="212"/>
      <c r="AD27" s="212"/>
      <c r="AE27" s="212"/>
      <c r="AF27" s="212"/>
      <c r="AG27" s="212"/>
      <c r="AH27" s="212"/>
    </row>
    <row r="28" spans="2:34" s="312" customFormat="1" x14ac:dyDescent="0.35">
      <c r="B28" s="212">
        <v>29221754</v>
      </c>
      <c r="C28" s="212" t="s">
        <v>472</v>
      </c>
      <c r="D28" s="212" t="s">
        <v>434</v>
      </c>
      <c r="E28" s="212" t="s">
        <v>64</v>
      </c>
      <c r="F28" s="212"/>
      <c r="G28" s="212" t="s">
        <v>156</v>
      </c>
      <c r="H28" s="212" t="s">
        <v>149</v>
      </c>
      <c r="I28" s="212" t="s">
        <v>163</v>
      </c>
      <c r="J28" s="246">
        <v>466901.25</v>
      </c>
      <c r="K28" s="212"/>
      <c r="L28" s="212"/>
      <c r="M28" s="212"/>
      <c r="N28" s="212" t="b">
        <v>1</v>
      </c>
      <c r="O28" s="311"/>
      <c r="P28" s="311"/>
      <c r="Q28" s="311"/>
      <c r="R28" s="311"/>
      <c r="S28" s="311"/>
      <c r="T28" s="311"/>
      <c r="U28" s="311"/>
      <c r="V28" s="311"/>
      <c r="W28" s="311"/>
      <c r="X28" s="311"/>
      <c r="Y28" s="311"/>
      <c r="Z28" s="311"/>
      <c r="AA28" s="311"/>
      <c r="AB28" s="311"/>
      <c r="AC28" s="311"/>
      <c r="AD28" s="311"/>
      <c r="AE28" s="311"/>
      <c r="AF28" s="311"/>
      <c r="AG28" s="311"/>
      <c r="AH28" s="311"/>
    </row>
    <row r="29" spans="2:34" s="37" customFormat="1" x14ac:dyDescent="0.35">
      <c r="B29" s="212">
        <v>29221754</v>
      </c>
      <c r="C29" s="212" t="s">
        <v>472</v>
      </c>
      <c r="D29" s="212" t="s">
        <v>434</v>
      </c>
      <c r="E29" s="212" t="s">
        <v>447</v>
      </c>
      <c r="F29" s="212"/>
      <c r="G29" s="212" t="s">
        <v>156</v>
      </c>
      <c r="H29" s="212" t="s">
        <v>149</v>
      </c>
      <c r="I29" s="212" t="s">
        <v>163</v>
      </c>
      <c r="J29" s="246">
        <v>414627.85</v>
      </c>
      <c r="K29" s="212"/>
      <c r="L29" s="212"/>
      <c r="M29" s="212"/>
      <c r="N29" s="212" t="b">
        <v>1</v>
      </c>
      <c r="O29" s="212"/>
      <c r="P29" s="212"/>
      <c r="Q29" s="212"/>
      <c r="R29" s="212"/>
      <c r="S29" s="212"/>
      <c r="T29" s="212"/>
      <c r="U29" s="212"/>
      <c r="V29" s="212"/>
      <c r="W29" s="212"/>
      <c r="X29" s="212"/>
      <c r="Y29" s="212"/>
      <c r="Z29" s="212"/>
      <c r="AA29" s="212"/>
      <c r="AB29" s="212"/>
      <c r="AC29" s="212"/>
      <c r="AD29" s="212"/>
      <c r="AE29" s="212"/>
      <c r="AF29" s="212"/>
      <c r="AG29" s="212"/>
      <c r="AH29" s="212"/>
    </row>
    <row r="30" spans="2:34" s="37" customFormat="1" x14ac:dyDescent="0.35">
      <c r="B30" s="212">
        <v>4528744</v>
      </c>
      <c r="C30" s="212" t="s">
        <v>362</v>
      </c>
      <c r="D30" s="212" t="s">
        <v>434</v>
      </c>
      <c r="E30" s="212" t="s">
        <v>58</v>
      </c>
      <c r="F30" s="212"/>
      <c r="G30" s="212" t="s">
        <v>156</v>
      </c>
      <c r="H30" s="212" t="s">
        <v>149</v>
      </c>
      <c r="I30" s="212" t="s">
        <v>163</v>
      </c>
      <c r="J30" s="246">
        <v>3353021</v>
      </c>
      <c r="K30" s="212"/>
      <c r="L30" s="212"/>
      <c r="M30" s="212"/>
      <c r="N30" s="212" t="b">
        <v>1</v>
      </c>
      <c r="O30" s="212"/>
      <c r="P30" s="212"/>
      <c r="Q30" s="212"/>
      <c r="R30" s="212"/>
      <c r="S30" s="212"/>
      <c r="T30" s="212"/>
      <c r="U30" s="212"/>
      <c r="V30" s="212"/>
      <c r="W30" s="212"/>
      <c r="X30" s="212"/>
      <c r="Y30" s="212"/>
      <c r="Z30" s="212"/>
      <c r="AA30" s="212"/>
      <c r="AB30" s="212"/>
      <c r="AC30" s="212"/>
      <c r="AD30" s="212"/>
      <c r="AE30" s="212"/>
      <c r="AF30" s="212"/>
      <c r="AG30" s="212"/>
      <c r="AH30" s="212"/>
    </row>
    <row r="31" spans="2:34" s="37" customFormat="1" x14ac:dyDescent="0.35">
      <c r="B31" s="212">
        <v>4528744</v>
      </c>
      <c r="C31" s="212" t="s">
        <v>362</v>
      </c>
      <c r="D31" s="212" t="s">
        <v>434</v>
      </c>
      <c r="E31" s="212" t="s">
        <v>67</v>
      </c>
      <c r="F31" s="212"/>
      <c r="G31" s="212" t="s">
        <v>156</v>
      </c>
      <c r="H31" s="212" t="s">
        <v>149</v>
      </c>
      <c r="I31" s="212" t="s">
        <v>163</v>
      </c>
      <c r="J31" s="246">
        <v>536625.29</v>
      </c>
      <c r="K31" s="212"/>
      <c r="L31" s="212"/>
      <c r="M31" s="212"/>
      <c r="N31" s="212" t="b">
        <v>1</v>
      </c>
      <c r="O31" s="212"/>
      <c r="P31" s="212"/>
      <c r="Q31" s="212"/>
      <c r="R31" s="212"/>
      <c r="S31" s="212"/>
      <c r="T31" s="212"/>
      <c r="U31" s="212"/>
      <c r="V31" s="212"/>
      <c r="W31" s="212"/>
      <c r="X31" s="212"/>
      <c r="Y31" s="212"/>
      <c r="Z31" s="212"/>
      <c r="AA31" s="212"/>
      <c r="AB31" s="212"/>
      <c r="AC31" s="212"/>
      <c r="AD31" s="212"/>
      <c r="AE31" s="212"/>
      <c r="AF31" s="212"/>
      <c r="AG31" s="212"/>
      <c r="AH31" s="212"/>
    </row>
    <row r="32" spans="2:34" s="37" customFormat="1" x14ac:dyDescent="0.35">
      <c r="B32" s="212">
        <v>4528744</v>
      </c>
      <c r="C32" s="212" t="s">
        <v>362</v>
      </c>
      <c r="D32" s="212" t="s">
        <v>434</v>
      </c>
      <c r="E32" s="212" t="s">
        <v>437</v>
      </c>
      <c r="F32" s="212"/>
      <c r="G32" s="212" t="s">
        <v>156</v>
      </c>
      <c r="H32" s="212" t="s">
        <v>149</v>
      </c>
      <c r="I32" s="212" t="s">
        <v>163</v>
      </c>
      <c r="J32" s="246">
        <v>94611.49</v>
      </c>
      <c r="K32" s="212"/>
      <c r="L32" s="212"/>
      <c r="M32" s="212"/>
      <c r="N32" s="212" t="b">
        <v>1</v>
      </c>
      <c r="O32" s="212"/>
      <c r="P32" s="212"/>
      <c r="Q32" s="212"/>
      <c r="R32" s="212"/>
      <c r="S32" s="212"/>
      <c r="T32" s="212"/>
      <c r="U32" s="212"/>
      <c r="V32" s="212"/>
      <c r="W32" s="212"/>
      <c r="X32" s="212"/>
      <c r="Y32" s="212"/>
      <c r="Z32" s="212"/>
      <c r="AA32" s="212"/>
      <c r="AB32" s="212"/>
      <c r="AC32" s="212"/>
      <c r="AD32" s="212"/>
      <c r="AE32" s="212"/>
      <c r="AF32" s="212"/>
      <c r="AG32" s="212"/>
      <c r="AH32" s="212"/>
    </row>
    <row r="33" spans="2:34" s="37" customFormat="1" x14ac:dyDescent="0.35">
      <c r="B33" s="212">
        <v>4528744</v>
      </c>
      <c r="C33" s="212" t="s">
        <v>362</v>
      </c>
      <c r="D33" s="212" t="s">
        <v>434</v>
      </c>
      <c r="E33" s="212" t="s">
        <v>61</v>
      </c>
      <c r="F33" s="212"/>
      <c r="G33" s="212" t="s">
        <v>156</v>
      </c>
      <c r="H33" s="212" t="s">
        <v>149</v>
      </c>
      <c r="I33" s="212" t="s">
        <v>163</v>
      </c>
      <c r="J33" s="246">
        <v>54094.21</v>
      </c>
      <c r="K33" s="212"/>
      <c r="L33" s="212"/>
      <c r="M33" s="212"/>
      <c r="N33" s="212" t="b">
        <v>1</v>
      </c>
      <c r="O33" s="212"/>
      <c r="P33" s="212"/>
      <c r="Q33" s="212"/>
      <c r="R33" s="212"/>
      <c r="S33" s="212"/>
      <c r="T33" s="212"/>
      <c r="U33" s="212"/>
      <c r="V33" s="212"/>
      <c r="W33" s="212"/>
      <c r="X33" s="212"/>
      <c r="Y33" s="212"/>
      <c r="Z33" s="212"/>
      <c r="AA33" s="212"/>
      <c r="AB33" s="212"/>
      <c r="AC33" s="212"/>
      <c r="AD33" s="212"/>
      <c r="AE33" s="212"/>
      <c r="AF33" s="212"/>
      <c r="AG33" s="212"/>
      <c r="AH33" s="212"/>
    </row>
    <row r="34" spans="2:34" s="37" customFormat="1" x14ac:dyDescent="0.35">
      <c r="B34" s="212">
        <v>4528744</v>
      </c>
      <c r="C34" s="212" t="s">
        <v>362</v>
      </c>
      <c r="D34" s="212" t="s">
        <v>59</v>
      </c>
      <c r="E34" s="212" t="s">
        <v>63</v>
      </c>
      <c r="F34" s="212"/>
      <c r="G34" s="212" t="s">
        <v>156</v>
      </c>
      <c r="H34" s="212" t="s">
        <v>149</v>
      </c>
      <c r="I34" s="212" t="s">
        <v>163</v>
      </c>
      <c r="J34" s="246">
        <v>76327.45</v>
      </c>
      <c r="K34" s="212"/>
      <c r="L34" s="212"/>
      <c r="M34" s="212"/>
      <c r="N34" s="212" t="b">
        <v>1</v>
      </c>
      <c r="O34" s="212"/>
      <c r="P34" s="212"/>
      <c r="Q34" s="212"/>
      <c r="R34" s="212"/>
      <c r="S34" s="212"/>
      <c r="T34" s="212"/>
      <c r="U34" s="212"/>
      <c r="V34" s="212"/>
      <c r="W34" s="212"/>
      <c r="X34" s="212"/>
      <c r="Y34" s="212"/>
      <c r="Z34" s="212"/>
      <c r="AA34" s="212"/>
      <c r="AB34" s="212"/>
      <c r="AC34" s="212"/>
      <c r="AD34" s="212"/>
      <c r="AE34" s="212"/>
      <c r="AF34" s="212"/>
      <c r="AG34" s="212"/>
      <c r="AH34" s="212"/>
    </row>
    <row r="35" spans="2:34" s="37" customFormat="1" x14ac:dyDescent="0.35">
      <c r="B35" s="212">
        <v>4528744</v>
      </c>
      <c r="C35" s="212" t="s">
        <v>362</v>
      </c>
      <c r="D35" s="212" t="s">
        <v>434</v>
      </c>
      <c r="E35" s="212" t="s">
        <v>64</v>
      </c>
      <c r="F35" s="212"/>
      <c r="G35" s="212" t="s">
        <v>156</v>
      </c>
      <c r="H35" s="212" t="s">
        <v>149</v>
      </c>
      <c r="I35" s="212" t="s">
        <v>163</v>
      </c>
      <c r="J35" s="246">
        <v>3296092.72</v>
      </c>
      <c r="K35" s="212"/>
      <c r="L35" s="212"/>
      <c r="M35" s="212"/>
      <c r="N35" s="212" t="b">
        <v>1</v>
      </c>
      <c r="O35" s="212"/>
      <c r="P35" s="212"/>
      <c r="Q35" s="212"/>
      <c r="R35" s="212"/>
      <c r="S35" s="212"/>
      <c r="T35" s="212"/>
      <c r="U35" s="212"/>
      <c r="V35" s="212"/>
      <c r="W35" s="212"/>
      <c r="X35" s="212"/>
      <c r="Y35" s="212"/>
      <c r="Z35" s="212"/>
      <c r="AA35" s="212"/>
      <c r="AB35" s="212"/>
      <c r="AC35" s="212"/>
      <c r="AD35" s="212"/>
      <c r="AE35" s="212"/>
      <c r="AF35" s="212"/>
      <c r="AG35" s="212"/>
      <c r="AH35" s="212"/>
    </row>
    <row r="36" spans="2:34" s="37" customFormat="1" x14ac:dyDescent="0.35">
      <c r="B36" s="212">
        <v>4528744</v>
      </c>
      <c r="C36" s="212" t="s">
        <v>362</v>
      </c>
      <c r="D36" s="212" t="s">
        <v>434</v>
      </c>
      <c r="E36" s="212" t="s">
        <v>447</v>
      </c>
      <c r="F36" s="212"/>
      <c r="G36" s="212" t="s">
        <v>156</v>
      </c>
      <c r="H36" s="212" t="s">
        <v>149</v>
      </c>
      <c r="I36" s="212" t="s">
        <v>163</v>
      </c>
      <c r="J36" s="246">
        <v>15977247.890000001</v>
      </c>
      <c r="K36" s="212"/>
      <c r="L36" s="212"/>
      <c r="M36" s="212"/>
      <c r="N36" s="212" t="b">
        <v>1</v>
      </c>
      <c r="O36" s="212"/>
      <c r="P36" s="212"/>
      <c r="Q36" s="212"/>
      <c r="R36" s="212"/>
      <c r="S36" s="212"/>
      <c r="T36" s="212"/>
      <c r="U36" s="212"/>
      <c r="V36" s="212"/>
      <c r="W36" s="212"/>
      <c r="X36" s="212"/>
      <c r="Y36" s="212"/>
      <c r="Z36" s="212"/>
      <c r="AA36" s="212"/>
      <c r="AB36" s="212"/>
      <c r="AC36" s="212"/>
      <c r="AD36" s="212"/>
      <c r="AE36" s="212"/>
      <c r="AF36" s="212"/>
      <c r="AG36" s="212"/>
      <c r="AH36" s="212"/>
    </row>
    <row r="37" spans="2:34" s="37" customFormat="1" x14ac:dyDescent="0.35">
      <c r="B37" s="212">
        <v>45274280</v>
      </c>
      <c r="C37" s="212" t="s">
        <v>358</v>
      </c>
      <c r="D37" s="212" t="s">
        <v>434</v>
      </c>
      <c r="E37" s="212" t="s">
        <v>58</v>
      </c>
      <c r="F37" s="212"/>
      <c r="G37" s="212" t="s">
        <v>156</v>
      </c>
      <c r="H37" s="212" t="s">
        <v>149</v>
      </c>
      <c r="I37" s="212" t="s">
        <v>163</v>
      </c>
      <c r="J37" s="246">
        <v>1903</v>
      </c>
      <c r="K37" s="212"/>
      <c r="L37" s="212"/>
      <c r="M37" s="212"/>
      <c r="N37" s="212" t="b">
        <v>1</v>
      </c>
      <c r="O37" s="212"/>
      <c r="P37" s="212"/>
      <c r="Q37" s="212"/>
      <c r="R37" s="212"/>
      <c r="S37" s="212"/>
      <c r="T37" s="212"/>
      <c r="U37" s="212"/>
      <c r="V37" s="212"/>
      <c r="W37" s="212"/>
      <c r="X37" s="212"/>
      <c r="Y37" s="212"/>
      <c r="Z37" s="212"/>
      <c r="AA37" s="212"/>
      <c r="AB37" s="212"/>
      <c r="AC37" s="212"/>
      <c r="AD37" s="212"/>
      <c r="AE37" s="212"/>
      <c r="AF37" s="212"/>
      <c r="AG37" s="212"/>
      <c r="AH37" s="212"/>
    </row>
    <row r="38" spans="2:34" s="37" customFormat="1" x14ac:dyDescent="0.35">
      <c r="B38" s="212">
        <v>45274280</v>
      </c>
      <c r="C38" s="212" t="s">
        <v>358</v>
      </c>
      <c r="D38" s="212" t="s">
        <v>434</v>
      </c>
      <c r="E38" s="212" t="s">
        <v>61</v>
      </c>
      <c r="F38" s="212"/>
      <c r="G38" s="212" t="s">
        <v>156</v>
      </c>
      <c r="H38" s="212" t="s">
        <v>149</v>
      </c>
      <c r="I38" s="212" t="s">
        <v>163</v>
      </c>
      <c r="J38" s="246">
        <v>24914.080000000002</v>
      </c>
      <c r="K38" s="212"/>
      <c r="L38" s="212"/>
      <c r="M38" s="212"/>
      <c r="N38" s="212" t="b">
        <v>1</v>
      </c>
      <c r="O38" s="212"/>
      <c r="P38" s="212"/>
      <c r="Q38" s="212"/>
      <c r="R38" s="212"/>
      <c r="S38" s="212"/>
      <c r="T38" s="212"/>
      <c r="U38" s="212"/>
      <c r="V38" s="212"/>
      <c r="W38" s="212"/>
      <c r="X38" s="212"/>
      <c r="Y38" s="212"/>
      <c r="Z38" s="212"/>
      <c r="AA38" s="212"/>
      <c r="AB38" s="212"/>
      <c r="AC38" s="212"/>
      <c r="AD38" s="212"/>
      <c r="AE38" s="212"/>
      <c r="AF38" s="212"/>
      <c r="AG38" s="212"/>
      <c r="AH38" s="212"/>
    </row>
    <row r="39" spans="2:34" s="37" customFormat="1" x14ac:dyDescent="0.35">
      <c r="B39" s="212">
        <v>45274280</v>
      </c>
      <c r="C39" s="212" t="s">
        <v>358</v>
      </c>
      <c r="D39" s="212" t="s">
        <v>59</v>
      </c>
      <c r="E39" s="212" t="s">
        <v>63</v>
      </c>
      <c r="F39" s="212"/>
      <c r="G39" s="212" t="s">
        <v>156</v>
      </c>
      <c r="H39" s="212" t="s">
        <v>149</v>
      </c>
      <c r="I39" s="212" t="s">
        <v>163</v>
      </c>
      <c r="J39" s="246">
        <v>76851.83</v>
      </c>
      <c r="K39" s="212"/>
      <c r="L39" s="212"/>
      <c r="M39" s="212"/>
      <c r="N39" s="212" t="b">
        <v>1</v>
      </c>
      <c r="O39" s="212"/>
      <c r="P39" s="212"/>
      <c r="Q39" s="212"/>
      <c r="R39" s="212"/>
      <c r="S39" s="212"/>
      <c r="T39" s="212"/>
      <c r="U39" s="212"/>
      <c r="V39" s="212"/>
      <c r="W39" s="212"/>
      <c r="X39" s="212"/>
      <c r="Y39" s="212"/>
      <c r="Z39" s="212"/>
      <c r="AA39" s="212"/>
      <c r="AB39" s="212"/>
      <c r="AC39" s="212"/>
      <c r="AD39" s="212"/>
      <c r="AE39" s="212"/>
      <c r="AF39" s="212"/>
      <c r="AG39" s="212"/>
      <c r="AH39" s="212"/>
    </row>
    <row r="40" spans="2:34" s="37" customFormat="1" x14ac:dyDescent="0.35">
      <c r="B40" s="212">
        <v>45274280</v>
      </c>
      <c r="C40" s="212" t="s">
        <v>358</v>
      </c>
      <c r="D40" s="212" t="s">
        <v>434</v>
      </c>
      <c r="E40" s="212" t="s">
        <v>64</v>
      </c>
      <c r="F40" s="212"/>
      <c r="G40" s="212" t="s">
        <v>156</v>
      </c>
      <c r="H40" s="212" t="s">
        <v>149</v>
      </c>
      <c r="I40" s="212" t="s">
        <v>163</v>
      </c>
      <c r="J40" s="246">
        <v>79293.77</v>
      </c>
      <c r="K40" s="212"/>
      <c r="L40" s="212"/>
      <c r="M40" s="212"/>
      <c r="N40" s="212" t="b">
        <v>1</v>
      </c>
      <c r="O40" s="212"/>
      <c r="P40" s="212"/>
      <c r="Q40" s="212"/>
      <c r="R40" s="212"/>
      <c r="S40" s="212"/>
      <c r="T40" s="212"/>
      <c r="U40" s="212"/>
      <c r="V40" s="212"/>
      <c r="W40" s="212"/>
      <c r="X40" s="212"/>
      <c r="Y40" s="212"/>
      <c r="Z40" s="212"/>
      <c r="AA40" s="212"/>
      <c r="AB40" s="212"/>
      <c r="AC40" s="212"/>
      <c r="AD40" s="212"/>
      <c r="AE40" s="212"/>
      <c r="AF40" s="212"/>
      <c r="AG40" s="212"/>
      <c r="AH40" s="212"/>
    </row>
    <row r="41" spans="2:34" s="37" customFormat="1" x14ac:dyDescent="0.35">
      <c r="B41" s="212">
        <v>45274280</v>
      </c>
      <c r="C41" s="212" t="s">
        <v>358</v>
      </c>
      <c r="D41" s="212" t="s">
        <v>434</v>
      </c>
      <c r="E41" s="212" t="s">
        <v>447</v>
      </c>
      <c r="F41" s="212"/>
      <c r="G41" s="212" t="s">
        <v>156</v>
      </c>
      <c r="H41" s="212" t="s">
        <v>149</v>
      </c>
      <c r="I41" s="212" t="s">
        <v>163</v>
      </c>
      <c r="J41" s="246">
        <v>556305.94999999995</v>
      </c>
      <c r="K41" s="212"/>
      <c r="L41" s="212"/>
      <c r="M41" s="212"/>
      <c r="N41" s="212" t="b">
        <v>1</v>
      </c>
      <c r="O41" s="212"/>
      <c r="P41" s="212"/>
      <c r="Q41" s="212"/>
      <c r="R41" s="212"/>
      <c r="S41" s="212"/>
      <c r="T41" s="212"/>
      <c r="U41" s="212"/>
      <c r="V41" s="212"/>
      <c r="W41" s="212"/>
      <c r="X41" s="212"/>
      <c r="Y41" s="212"/>
      <c r="Z41" s="212"/>
      <c r="AA41" s="212"/>
      <c r="AB41" s="212"/>
      <c r="AC41" s="212"/>
      <c r="AD41" s="212"/>
      <c r="AE41" s="212"/>
      <c r="AF41" s="212"/>
      <c r="AG41" s="212"/>
      <c r="AH41" s="212"/>
    </row>
    <row r="42" spans="2:34" s="37" customFormat="1" x14ac:dyDescent="0.35">
      <c r="B42" s="212">
        <v>4920704</v>
      </c>
      <c r="C42" s="212" t="s">
        <v>366</v>
      </c>
      <c r="D42" s="212" t="s">
        <v>434</v>
      </c>
      <c r="E42" s="212" t="s">
        <v>58</v>
      </c>
      <c r="F42" s="212"/>
      <c r="G42" s="212" t="s">
        <v>156</v>
      </c>
      <c r="H42" s="212" t="s">
        <v>149</v>
      </c>
      <c r="I42" s="212" t="s">
        <v>163</v>
      </c>
      <c r="J42" s="246">
        <v>5030</v>
      </c>
      <c r="K42" s="212"/>
      <c r="L42" s="212"/>
      <c r="M42" s="212"/>
      <c r="N42" s="212" t="b">
        <v>1</v>
      </c>
      <c r="O42" s="212"/>
      <c r="P42" s="212"/>
      <c r="Q42" s="212"/>
      <c r="R42" s="212"/>
      <c r="S42" s="212"/>
      <c r="T42" s="212"/>
      <c r="U42" s="212"/>
      <c r="V42" s="212"/>
      <c r="W42" s="212"/>
      <c r="X42" s="212"/>
      <c r="Y42" s="212"/>
      <c r="Z42" s="212"/>
      <c r="AA42" s="212"/>
      <c r="AB42" s="212"/>
      <c r="AC42" s="212"/>
      <c r="AD42" s="212"/>
      <c r="AE42" s="212"/>
      <c r="AF42" s="212"/>
      <c r="AG42" s="212"/>
      <c r="AH42" s="212"/>
    </row>
    <row r="43" spans="2:34" s="37" customFormat="1" x14ac:dyDescent="0.35">
      <c r="B43" s="212">
        <v>4920704</v>
      </c>
      <c r="C43" s="212" t="s">
        <v>366</v>
      </c>
      <c r="D43" s="212" t="s">
        <v>59</v>
      </c>
      <c r="E43" s="212" t="s">
        <v>63</v>
      </c>
      <c r="F43" s="212"/>
      <c r="G43" s="212" t="s">
        <v>156</v>
      </c>
      <c r="H43" s="212" t="s">
        <v>149</v>
      </c>
      <c r="I43" s="212" t="s">
        <v>163</v>
      </c>
      <c r="J43" s="246">
        <v>14250</v>
      </c>
      <c r="K43" s="212"/>
      <c r="L43" s="212"/>
      <c r="M43" s="212"/>
      <c r="N43" s="212" t="b">
        <v>1</v>
      </c>
      <c r="O43" s="212"/>
      <c r="P43" s="212"/>
      <c r="Q43" s="212"/>
      <c r="R43" s="212"/>
      <c r="S43" s="212"/>
      <c r="T43" s="212"/>
      <c r="U43" s="212"/>
      <c r="V43" s="212"/>
      <c r="W43" s="212"/>
      <c r="X43" s="212"/>
      <c r="Y43" s="212"/>
      <c r="Z43" s="212"/>
      <c r="AA43" s="212"/>
      <c r="AB43" s="212"/>
      <c r="AC43" s="212"/>
      <c r="AD43" s="212"/>
      <c r="AE43" s="212"/>
      <c r="AF43" s="212"/>
      <c r="AG43" s="212"/>
      <c r="AH43" s="212"/>
    </row>
    <row r="44" spans="2:34" s="37" customFormat="1" x14ac:dyDescent="0.35">
      <c r="B44" s="212">
        <v>4920704</v>
      </c>
      <c r="C44" s="212" t="s">
        <v>366</v>
      </c>
      <c r="D44" s="212" t="s">
        <v>434</v>
      </c>
      <c r="E44" s="212" t="s">
        <v>64</v>
      </c>
      <c r="F44" s="212"/>
      <c r="G44" s="212" t="s">
        <v>156</v>
      </c>
      <c r="H44" s="212" t="s">
        <v>149</v>
      </c>
      <c r="I44" s="212" t="s">
        <v>163</v>
      </c>
      <c r="J44" s="246">
        <v>173641.07</v>
      </c>
      <c r="K44" s="212"/>
      <c r="L44" s="212"/>
      <c r="M44" s="212"/>
      <c r="N44" s="212" t="b">
        <v>1</v>
      </c>
      <c r="O44" s="212"/>
      <c r="P44" s="212"/>
      <c r="Q44" s="212"/>
      <c r="R44" s="212"/>
      <c r="S44" s="212"/>
      <c r="T44" s="212"/>
      <c r="U44" s="212"/>
      <c r="V44" s="212"/>
      <c r="W44" s="212"/>
      <c r="X44" s="212"/>
      <c r="Y44" s="212"/>
      <c r="Z44" s="212"/>
      <c r="AA44" s="212"/>
      <c r="AB44" s="212"/>
      <c r="AC44" s="212"/>
      <c r="AD44" s="212"/>
      <c r="AE44" s="212"/>
      <c r="AF44" s="212"/>
      <c r="AG44" s="212"/>
      <c r="AH44" s="212"/>
    </row>
    <row r="45" spans="2:34" s="37" customFormat="1" x14ac:dyDescent="0.35">
      <c r="B45" s="212">
        <v>2937443</v>
      </c>
      <c r="C45" s="243" t="s">
        <v>368</v>
      </c>
      <c r="D45" s="212" t="s">
        <v>434</v>
      </c>
      <c r="E45" s="212" t="s">
        <v>58</v>
      </c>
      <c r="F45" s="212"/>
      <c r="G45" s="212" t="s">
        <v>156</v>
      </c>
      <c r="H45" s="212" t="s">
        <v>149</v>
      </c>
      <c r="I45" s="212" t="s">
        <v>163</v>
      </c>
      <c r="J45" s="246">
        <v>193761</v>
      </c>
      <c r="K45" s="212"/>
      <c r="L45" s="212"/>
      <c r="M45" s="212"/>
      <c r="N45" s="212" t="b">
        <v>1</v>
      </c>
      <c r="O45" s="212"/>
      <c r="P45" s="212"/>
      <c r="Q45" s="212"/>
      <c r="R45" s="212"/>
      <c r="S45" s="212"/>
      <c r="T45" s="212"/>
      <c r="U45" s="212"/>
      <c r="V45" s="212"/>
      <c r="W45" s="212"/>
      <c r="X45" s="212"/>
      <c r="Y45" s="212"/>
      <c r="Z45" s="212"/>
      <c r="AA45" s="212"/>
      <c r="AB45" s="212"/>
      <c r="AC45" s="212"/>
      <c r="AD45" s="212"/>
      <c r="AE45" s="212"/>
      <c r="AF45" s="212"/>
      <c r="AG45" s="212"/>
      <c r="AH45" s="212"/>
    </row>
    <row r="46" spans="2:34" s="37" customFormat="1" x14ac:dyDescent="0.35">
      <c r="B46" s="212">
        <v>2937443</v>
      </c>
      <c r="C46" s="243" t="s">
        <v>368</v>
      </c>
      <c r="D46" s="212" t="s">
        <v>434</v>
      </c>
      <c r="E46" s="212" t="s">
        <v>67</v>
      </c>
      <c r="F46" s="212"/>
      <c r="G46" s="212" t="s">
        <v>156</v>
      </c>
      <c r="H46" s="212" t="s">
        <v>149</v>
      </c>
      <c r="I46" s="212" t="s">
        <v>163</v>
      </c>
      <c r="J46" s="246">
        <v>35543440.340000004</v>
      </c>
      <c r="K46" s="212"/>
      <c r="L46" s="212"/>
      <c r="M46" s="212"/>
      <c r="N46" s="212" t="b">
        <v>1</v>
      </c>
      <c r="O46" s="212"/>
      <c r="P46" s="212"/>
      <c r="Q46" s="212"/>
      <c r="R46" s="212"/>
      <c r="S46" s="212"/>
      <c r="T46" s="212"/>
      <c r="U46" s="212"/>
      <c r="V46" s="212"/>
      <c r="W46" s="212"/>
      <c r="X46" s="212"/>
      <c r="Y46" s="212"/>
      <c r="Z46" s="212"/>
      <c r="AA46" s="212"/>
      <c r="AB46" s="212"/>
      <c r="AC46" s="212"/>
      <c r="AD46" s="212"/>
      <c r="AE46" s="212"/>
      <c r="AF46" s="212"/>
      <c r="AG46" s="212"/>
      <c r="AH46" s="212"/>
    </row>
    <row r="47" spans="2:34" s="37" customFormat="1" x14ac:dyDescent="0.35">
      <c r="B47">
        <v>2937443</v>
      </c>
      <c r="C47" s="243" t="s">
        <v>368</v>
      </c>
      <c r="D47" s="212" t="s">
        <v>59</v>
      </c>
      <c r="E47" s="212" t="s">
        <v>63</v>
      </c>
      <c r="F47" s="212"/>
      <c r="G47" s="212" t="s">
        <v>156</v>
      </c>
      <c r="H47" s="212" t="s">
        <v>149</v>
      </c>
      <c r="I47" s="212" t="s">
        <v>163</v>
      </c>
      <c r="J47" s="246">
        <v>7791077.8899999997</v>
      </c>
      <c r="K47" s="212"/>
      <c r="L47" s="212"/>
      <c r="M47" s="212"/>
      <c r="N47" s="212" t="b">
        <v>1</v>
      </c>
      <c r="O47" s="212"/>
      <c r="P47" s="212"/>
      <c r="Q47" s="212"/>
      <c r="R47" s="212"/>
      <c r="S47" s="212"/>
      <c r="T47" s="212"/>
      <c r="U47" s="212"/>
      <c r="V47" s="212"/>
      <c r="W47" s="212"/>
      <c r="X47" s="212"/>
      <c r="Y47" s="212"/>
      <c r="Z47" s="212"/>
      <c r="AA47" s="212"/>
      <c r="AB47" s="212"/>
      <c r="AC47" s="212"/>
      <c r="AD47" s="212"/>
      <c r="AE47" s="212"/>
      <c r="AF47" s="212"/>
      <c r="AG47" s="212"/>
      <c r="AH47" s="212"/>
    </row>
    <row r="48" spans="2:34" s="37" customFormat="1" x14ac:dyDescent="0.35">
      <c r="B48" s="212">
        <v>2937443</v>
      </c>
      <c r="C48" s="243" t="s">
        <v>368</v>
      </c>
      <c r="D48" s="212" t="s">
        <v>434</v>
      </c>
      <c r="E48" s="212" t="s">
        <v>64</v>
      </c>
      <c r="F48" s="212"/>
      <c r="G48" s="212" t="s">
        <v>156</v>
      </c>
      <c r="H48" s="212" t="s">
        <v>149</v>
      </c>
      <c r="I48" s="212" t="s">
        <v>163</v>
      </c>
      <c r="J48" s="246">
        <v>176680893.37</v>
      </c>
      <c r="K48" s="212"/>
      <c r="L48" s="212"/>
      <c r="M48" s="212"/>
      <c r="N48" s="212" t="b">
        <v>1</v>
      </c>
      <c r="O48" s="212"/>
      <c r="P48" s="212"/>
      <c r="Q48" s="212"/>
      <c r="R48" s="212"/>
      <c r="S48" s="212"/>
      <c r="T48" s="212"/>
      <c r="U48" s="212"/>
      <c r="V48" s="212"/>
      <c r="W48" s="212"/>
      <c r="X48" s="212"/>
      <c r="Y48" s="212"/>
      <c r="Z48" s="212"/>
      <c r="AA48" s="212"/>
      <c r="AB48" s="212"/>
      <c r="AC48" s="212"/>
      <c r="AD48" s="212"/>
      <c r="AE48" s="212"/>
      <c r="AF48" s="212"/>
      <c r="AG48" s="212"/>
      <c r="AH48" s="212"/>
    </row>
    <row r="49" spans="2:34" s="37" customFormat="1" x14ac:dyDescent="0.35">
      <c r="B49">
        <v>2937443</v>
      </c>
      <c r="C49" s="243" t="s">
        <v>368</v>
      </c>
      <c r="D49" s="212" t="s">
        <v>434</v>
      </c>
      <c r="E49" s="212" t="s">
        <v>447</v>
      </c>
      <c r="F49" s="212"/>
      <c r="G49" s="212" t="s">
        <v>156</v>
      </c>
      <c r="H49" s="212" t="s">
        <v>149</v>
      </c>
      <c r="I49" s="212" t="s">
        <v>163</v>
      </c>
      <c r="J49" s="246">
        <v>41254344.020000003</v>
      </c>
      <c r="K49" s="212"/>
      <c r="L49" s="212"/>
      <c r="M49" s="212"/>
      <c r="N49" s="212" t="b">
        <v>1</v>
      </c>
      <c r="O49" s="212"/>
      <c r="P49" s="212"/>
      <c r="Q49" s="212"/>
      <c r="R49" s="212"/>
      <c r="S49" s="212"/>
      <c r="T49" s="212"/>
      <c r="U49" s="212"/>
      <c r="V49" s="212"/>
      <c r="W49" s="212"/>
      <c r="X49" s="212"/>
      <c r="Y49" s="212"/>
      <c r="Z49" s="212"/>
      <c r="AA49" s="212"/>
      <c r="AB49" s="212"/>
      <c r="AC49" s="212"/>
      <c r="AD49" s="212"/>
      <c r="AE49" s="212"/>
      <c r="AF49" s="212"/>
      <c r="AG49" s="212"/>
      <c r="AH49" s="212"/>
    </row>
    <row r="50" spans="2:34" s="37" customFormat="1" x14ac:dyDescent="0.35">
      <c r="B50" s="212">
        <v>2937443</v>
      </c>
      <c r="C50" s="243" t="s">
        <v>368</v>
      </c>
      <c r="D50" s="212" t="s">
        <v>2095</v>
      </c>
      <c r="E50" s="212" t="s">
        <v>2094</v>
      </c>
      <c r="F50" s="212"/>
      <c r="G50" s="212" t="s">
        <v>156</v>
      </c>
      <c r="H50" s="212" t="s">
        <v>149</v>
      </c>
      <c r="I50" s="212" t="s">
        <v>163</v>
      </c>
      <c r="J50" s="246">
        <v>1250000</v>
      </c>
      <c r="K50" s="212"/>
      <c r="L50" s="212"/>
      <c r="M50" s="212"/>
      <c r="N50" s="212" t="b">
        <v>1</v>
      </c>
      <c r="O50" s="212"/>
      <c r="P50" s="212"/>
      <c r="Q50" s="212"/>
      <c r="R50" s="212"/>
      <c r="S50" s="212"/>
      <c r="T50" s="212"/>
      <c r="U50" s="212"/>
      <c r="V50" s="212"/>
      <c r="W50" s="212"/>
      <c r="X50" s="212"/>
      <c r="Y50" s="212"/>
      <c r="Z50" s="212"/>
      <c r="AA50" s="212"/>
      <c r="AB50" s="212"/>
      <c r="AC50" s="212"/>
      <c r="AD50" s="212"/>
      <c r="AE50" s="212"/>
      <c r="AF50" s="212"/>
      <c r="AG50" s="212"/>
      <c r="AH50" s="212"/>
    </row>
    <row r="51" spans="2:34" s="37" customFormat="1" x14ac:dyDescent="0.35">
      <c r="B51" s="212">
        <v>43083547</v>
      </c>
      <c r="C51" s="212" t="s">
        <v>395</v>
      </c>
      <c r="D51" s="212" t="s">
        <v>59</v>
      </c>
      <c r="E51" s="212" t="s">
        <v>64</v>
      </c>
      <c r="F51" s="212"/>
      <c r="G51" s="212" t="s">
        <v>156</v>
      </c>
      <c r="H51" s="212" t="s">
        <v>149</v>
      </c>
      <c r="I51" s="212" t="s">
        <v>163</v>
      </c>
      <c r="J51" s="246">
        <v>688567.5</v>
      </c>
      <c r="K51" s="212"/>
      <c r="L51" s="212"/>
      <c r="M51" s="212"/>
      <c r="N51" s="212" t="b">
        <v>1</v>
      </c>
      <c r="O51" s="212"/>
      <c r="P51" s="212"/>
      <c r="Q51" s="212"/>
      <c r="R51" s="212"/>
      <c r="S51" s="212"/>
      <c r="T51" s="212"/>
      <c r="U51" s="212"/>
      <c r="V51" s="212"/>
      <c r="W51" s="212"/>
      <c r="X51" s="212"/>
      <c r="Y51" s="212"/>
      <c r="Z51" s="212"/>
      <c r="AA51" s="212"/>
      <c r="AB51" s="212"/>
      <c r="AC51" s="212"/>
      <c r="AD51" s="212"/>
      <c r="AE51" s="212"/>
      <c r="AF51" s="212"/>
      <c r="AG51" s="212"/>
      <c r="AH51" s="212"/>
    </row>
    <row r="52" spans="2:34" s="37" customFormat="1" x14ac:dyDescent="0.35">
      <c r="B52" s="212">
        <v>40314</v>
      </c>
      <c r="C52" s="212" t="s">
        <v>370</v>
      </c>
      <c r="D52" s="212" t="s">
        <v>434</v>
      </c>
      <c r="E52" s="212" t="s">
        <v>58</v>
      </c>
      <c r="F52" s="212"/>
      <c r="G52" s="212" t="s">
        <v>156</v>
      </c>
      <c r="H52" s="212" t="s">
        <v>149</v>
      </c>
      <c r="I52" s="212" t="s">
        <v>163</v>
      </c>
      <c r="J52" s="246">
        <v>2383968</v>
      </c>
      <c r="K52" s="212"/>
      <c r="L52" s="212"/>
      <c r="M52" s="212"/>
      <c r="N52" s="212" t="b">
        <v>1</v>
      </c>
      <c r="O52" s="212"/>
      <c r="P52" s="212"/>
      <c r="Q52" s="212"/>
      <c r="R52" s="212"/>
      <c r="S52" s="212"/>
      <c r="T52" s="212"/>
      <c r="U52" s="212"/>
      <c r="V52" s="212"/>
      <c r="W52" s="212"/>
      <c r="X52" s="212"/>
      <c r="Y52" s="212"/>
      <c r="Z52" s="212"/>
      <c r="AA52" s="212"/>
      <c r="AB52" s="212"/>
      <c r="AC52" s="212"/>
      <c r="AD52" s="212"/>
      <c r="AE52" s="212"/>
      <c r="AF52" s="212"/>
      <c r="AG52" s="212"/>
      <c r="AH52" s="212"/>
    </row>
    <row r="53" spans="2:34" s="37" customFormat="1" x14ac:dyDescent="0.35">
      <c r="B53" s="212">
        <v>40314</v>
      </c>
      <c r="C53" s="212" t="s">
        <v>370</v>
      </c>
      <c r="D53" s="212" t="s">
        <v>434</v>
      </c>
      <c r="E53" s="212" t="s">
        <v>67</v>
      </c>
      <c r="F53" s="212"/>
      <c r="G53" s="212" t="s">
        <v>156</v>
      </c>
      <c r="H53" s="212" t="s">
        <v>149</v>
      </c>
      <c r="I53" s="212" t="s">
        <v>163</v>
      </c>
      <c r="J53" s="246">
        <v>5593427.6799999997</v>
      </c>
      <c r="K53" s="212"/>
      <c r="L53" s="212"/>
      <c r="M53" s="212"/>
      <c r="N53" s="212" t="b">
        <v>1</v>
      </c>
      <c r="O53" s="212"/>
      <c r="P53" s="212"/>
      <c r="Q53" s="212"/>
      <c r="R53" s="212"/>
      <c r="S53" s="212"/>
      <c r="T53" s="212"/>
      <c r="U53" s="212"/>
      <c r="V53" s="212"/>
      <c r="W53" s="212"/>
      <c r="X53" s="212"/>
      <c r="Y53" s="212"/>
      <c r="Z53" s="212"/>
      <c r="AA53" s="212"/>
      <c r="AB53" s="212"/>
      <c r="AC53" s="212"/>
      <c r="AD53" s="212"/>
      <c r="AE53" s="212"/>
      <c r="AF53" s="212"/>
      <c r="AG53" s="212"/>
      <c r="AH53" s="212"/>
    </row>
    <row r="54" spans="2:34" s="37" customFormat="1" x14ac:dyDescent="0.35">
      <c r="B54" s="212">
        <v>40314</v>
      </c>
      <c r="C54" s="212" t="s">
        <v>370</v>
      </c>
      <c r="D54" s="212" t="s">
        <v>434</v>
      </c>
      <c r="E54" s="212" t="s">
        <v>437</v>
      </c>
      <c r="F54" s="212"/>
      <c r="G54" s="212" t="s">
        <v>156</v>
      </c>
      <c r="H54" s="212" t="s">
        <v>149</v>
      </c>
      <c r="I54" s="212" t="s">
        <v>163</v>
      </c>
      <c r="J54" s="246">
        <v>505112.89</v>
      </c>
      <c r="K54" s="212"/>
      <c r="L54" s="212"/>
      <c r="M54" s="212"/>
      <c r="N54" s="212" t="b">
        <v>1</v>
      </c>
      <c r="O54" s="212"/>
      <c r="P54" s="212"/>
      <c r="Q54" s="212"/>
      <c r="R54" s="212"/>
      <c r="S54" s="212"/>
      <c r="T54" s="212"/>
      <c r="U54" s="212"/>
      <c r="V54" s="212"/>
      <c r="W54" s="212"/>
      <c r="X54" s="212"/>
      <c r="Y54" s="212"/>
      <c r="Z54" s="212"/>
      <c r="AA54" s="212"/>
      <c r="AB54" s="212"/>
      <c r="AC54" s="212"/>
      <c r="AD54" s="212"/>
      <c r="AE54" s="212"/>
      <c r="AF54" s="212"/>
      <c r="AG54" s="212"/>
      <c r="AH54" s="212"/>
    </row>
    <row r="55" spans="2:34" s="37" customFormat="1" x14ac:dyDescent="0.35">
      <c r="B55" s="311">
        <v>40314</v>
      </c>
      <c r="C55" s="311" t="s">
        <v>370</v>
      </c>
      <c r="D55" s="311" t="s">
        <v>434</v>
      </c>
      <c r="E55" s="311" t="s">
        <v>61</v>
      </c>
      <c r="F55" s="311"/>
      <c r="G55" s="311" t="s">
        <v>156</v>
      </c>
      <c r="H55" s="311" t="s">
        <v>149</v>
      </c>
      <c r="I55" s="311" t="s">
        <v>163</v>
      </c>
      <c r="J55" s="246">
        <v>104186.24000000001</v>
      </c>
      <c r="K55" s="311"/>
      <c r="L55" s="311"/>
      <c r="M55" s="311"/>
      <c r="N55" s="311" t="b">
        <v>1</v>
      </c>
      <c r="O55" s="212"/>
      <c r="P55" s="212"/>
      <c r="Q55" s="212"/>
      <c r="R55" s="212"/>
      <c r="S55" s="212"/>
      <c r="T55" s="212"/>
      <c r="U55" s="212"/>
      <c r="V55" s="212"/>
      <c r="W55" s="212"/>
      <c r="X55" s="212"/>
      <c r="Y55" s="212"/>
      <c r="Z55" s="212"/>
      <c r="AA55" s="212"/>
      <c r="AB55" s="212"/>
      <c r="AC55" s="212"/>
      <c r="AD55" s="212"/>
      <c r="AE55" s="212"/>
      <c r="AF55" s="212"/>
      <c r="AG55" s="212"/>
      <c r="AH55" s="212"/>
    </row>
    <row r="56" spans="2:34" s="37" customFormat="1" x14ac:dyDescent="0.35">
      <c r="B56" s="212">
        <v>40314</v>
      </c>
      <c r="C56" s="212" t="s">
        <v>370</v>
      </c>
      <c r="D56" s="212" t="s">
        <v>2095</v>
      </c>
      <c r="E56" s="212" t="s">
        <v>2094</v>
      </c>
      <c r="F56" s="212"/>
      <c r="G56" s="212" t="s">
        <v>156</v>
      </c>
      <c r="H56" s="212" t="s">
        <v>149</v>
      </c>
      <c r="I56" s="212" t="s">
        <v>163</v>
      </c>
      <c r="J56" s="246">
        <v>100000</v>
      </c>
      <c r="K56" s="212"/>
      <c r="L56" s="212"/>
      <c r="M56" s="212"/>
      <c r="N56" s="212" t="b">
        <v>1</v>
      </c>
      <c r="O56" s="212"/>
      <c r="P56" s="212"/>
      <c r="Q56" s="212"/>
      <c r="R56" s="212"/>
      <c r="S56" s="212"/>
      <c r="T56" s="212"/>
      <c r="U56" s="212"/>
      <c r="V56" s="212"/>
      <c r="W56" s="212"/>
      <c r="X56" s="212"/>
      <c r="Y56" s="212"/>
      <c r="Z56" s="212"/>
      <c r="AA56" s="212"/>
      <c r="AB56" s="212"/>
      <c r="AC56" s="212"/>
      <c r="AD56" s="212"/>
      <c r="AE56" s="212"/>
      <c r="AF56" s="212"/>
      <c r="AG56" s="212"/>
      <c r="AH56" s="212"/>
    </row>
    <row r="57" spans="2:34" s="37" customFormat="1" x14ac:dyDescent="0.35">
      <c r="B57">
        <v>40314</v>
      </c>
      <c r="C57" s="212" t="s">
        <v>370</v>
      </c>
      <c r="D57" s="212" t="s">
        <v>59</v>
      </c>
      <c r="E57" s="212" t="s">
        <v>63</v>
      </c>
      <c r="F57" s="212"/>
      <c r="G57" s="212" t="s">
        <v>156</v>
      </c>
      <c r="H57" s="212" t="s">
        <v>149</v>
      </c>
      <c r="I57" s="212" t="s">
        <v>163</v>
      </c>
      <c r="J57" s="246">
        <v>4855101.8899999997</v>
      </c>
      <c r="K57" s="212"/>
      <c r="L57" s="212"/>
      <c r="M57" s="212"/>
      <c r="N57" s="212" t="b">
        <v>1</v>
      </c>
      <c r="O57" s="212"/>
      <c r="P57" s="212"/>
      <c r="Q57" s="212"/>
      <c r="R57" s="212"/>
      <c r="S57" s="212"/>
      <c r="T57" s="212"/>
      <c r="U57" s="212"/>
      <c r="V57" s="212"/>
      <c r="W57" s="212"/>
      <c r="X57" s="212"/>
      <c r="Y57" s="212"/>
      <c r="Z57" s="212"/>
      <c r="AA57" s="212"/>
      <c r="AB57" s="212"/>
      <c r="AC57" s="212"/>
      <c r="AD57" s="212"/>
      <c r="AE57" s="212"/>
      <c r="AF57" s="212"/>
      <c r="AG57" s="212"/>
      <c r="AH57" s="212"/>
    </row>
    <row r="58" spans="2:34" s="37" customFormat="1" x14ac:dyDescent="0.35">
      <c r="B58">
        <v>40314</v>
      </c>
      <c r="C58" s="212" t="s">
        <v>370</v>
      </c>
      <c r="D58" s="212" t="s">
        <v>434</v>
      </c>
      <c r="E58" s="212" t="s">
        <v>64</v>
      </c>
      <c r="F58" s="212"/>
      <c r="G58" s="212" t="s">
        <v>156</v>
      </c>
      <c r="H58" s="212" t="s">
        <v>149</v>
      </c>
      <c r="I58" s="212" t="s">
        <v>163</v>
      </c>
      <c r="J58" s="246">
        <v>61773470.119999997</v>
      </c>
      <c r="K58" s="212"/>
      <c r="L58" s="212"/>
      <c r="M58" s="212"/>
      <c r="N58" s="212" t="b">
        <v>1</v>
      </c>
      <c r="O58" s="212"/>
      <c r="P58" s="212"/>
      <c r="Q58" s="212"/>
      <c r="R58" s="212"/>
      <c r="S58" s="212"/>
      <c r="T58" s="212"/>
      <c r="U58" s="212"/>
      <c r="V58" s="212"/>
      <c r="W58" s="212"/>
      <c r="X58" s="212"/>
      <c r="Y58" s="212"/>
      <c r="Z58" s="212"/>
      <c r="AA58" s="212"/>
      <c r="AB58" s="212"/>
      <c r="AC58" s="212"/>
      <c r="AD58" s="212"/>
      <c r="AE58" s="212"/>
      <c r="AF58" s="212"/>
      <c r="AG58" s="212"/>
      <c r="AH58" s="212"/>
    </row>
    <row r="59" spans="2:34" s="37" customFormat="1" x14ac:dyDescent="0.35">
      <c r="B59">
        <v>40314</v>
      </c>
      <c r="C59" s="212" t="s">
        <v>370</v>
      </c>
      <c r="D59" s="212" t="s">
        <v>434</v>
      </c>
      <c r="E59" s="212" t="s">
        <v>447</v>
      </c>
      <c r="F59" s="212"/>
      <c r="G59" s="212" t="s">
        <v>156</v>
      </c>
      <c r="H59" s="212" t="s">
        <v>149</v>
      </c>
      <c r="I59" s="212" t="s">
        <v>163</v>
      </c>
      <c r="J59" s="246">
        <v>87535034.040000007</v>
      </c>
      <c r="K59" s="212"/>
      <c r="L59" s="212"/>
      <c r="M59" s="212"/>
      <c r="N59" s="212" t="b">
        <v>1</v>
      </c>
      <c r="O59" s="212"/>
      <c r="P59" s="212"/>
      <c r="Q59" s="212"/>
      <c r="R59" s="212"/>
      <c r="S59" s="212"/>
      <c r="T59" s="212"/>
      <c r="U59" s="212"/>
      <c r="V59" s="212"/>
      <c r="W59" s="212"/>
      <c r="X59" s="212"/>
      <c r="Y59" s="212"/>
      <c r="Z59" s="212"/>
      <c r="AA59" s="212"/>
      <c r="AB59" s="212"/>
      <c r="AC59" s="212"/>
      <c r="AD59" s="212"/>
      <c r="AE59" s="212"/>
      <c r="AF59" s="212"/>
      <c r="AG59" s="212"/>
      <c r="AH59" s="212"/>
    </row>
    <row r="60" spans="2:34" s="37" customFormat="1" x14ac:dyDescent="0.35">
      <c r="B60" s="212">
        <v>3477494</v>
      </c>
      <c r="C60" s="212" t="s">
        <v>387</v>
      </c>
      <c r="D60" s="212" t="s">
        <v>434</v>
      </c>
      <c r="E60" s="212" t="s">
        <v>58</v>
      </c>
      <c r="F60" s="212"/>
      <c r="G60" s="212" t="s">
        <v>156</v>
      </c>
      <c r="H60" s="212" t="s">
        <v>149</v>
      </c>
      <c r="I60" s="212" t="s">
        <v>163</v>
      </c>
      <c r="J60" s="246">
        <v>8324742</v>
      </c>
      <c r="K60" s="212"/>
      <c r="L60" s="212"/>
      <c r="M60" s="212"/>
      <c r="N60" s="212" t="b">
        <v>1</v>
      </c>
      <c r="O60" s="212"/>
      <c r="P60" s="212"/>
      <c r="Q60" s="212"/>
      <c r="R60" s="212"/>
      <c r="S60" s="212"/>
      <c r="T60" s="212"/>
      <c r="U60" s="212"/>
      <c r="V60" s="212"/>
      <c r="W60" s="212"/>
      <c r="X60" s="212"/>
      <c r="Y60" s="212"/>
      <c r="Z60" s="212"/>
      <c r="AA60" s="212"/>
      <c r="AB60" s="212"/>
      <c r="AC60" s="212"/>
      <c r="AD60" s="212"/>
      <c r="AE60" s="212"/>
      <c r="AF60" s="212"/>
      <c r="AG60" s="212"/>
      <c r="AH60" s="212"/>
    </row>
    <row r="61" spans="2:34" s="37" customFormat="1" x14ac:dyDescent="0.35">
      <c r="B61">
        <v>3477494</v>
      </c>
      <c r="C61" s="212" t="s">
        <v>387</v>
      </c>
      <c r="D61" s="212" t="s">
        <v>434</v>
      </c>
      <c r="E61" s="212" t="s">
        <v>61</v>
      </c>
      <c r="F61" s="212"/>
      <c r="G61" s="212" t="s">
        <v>156</v>
      </c>
      <c r="H61" s="212" t="s">
        <v>149</v>
      </c>
      <c r="I61" s="212" t="s">
        <v>163</v>
      </c>
      <c r="J61" s="246">
        <v>2017128.4</v>
      </c>
      <c r="K61" s="212"/>
      <c r="L61" s="212"/>
      <c r="M61" s="212"/>
      <c r="N61" s="212" t="b">
        <v>1</v>
      </c>
      <c r="O61" s="212"/>
      <c r="P61" s="212"/>
      <c r="Q61" s="212"/>
      <c r="R61" s="212"/>
      <c r="S61" s="212"/>
      <c r="T61" s="212"/>
      <c r="U61" s="212"/>
      <c r="V61" s="212"/>
      <c r="W61" s="212"/>
      <c r="X61" s="212"/>
      <c r="Y61" s="212"/>
      <c r="Z61" s="212"/>
      <c r="AA61" s="212"/>
      <c r="AB61" s="212"/>
      <c r="AC61" s="212"/>
      <c r="AD61" s="212"/>
      <c r="AE61" s="212"/>
      <c r="AF61" s="212"/>
      <c r="AG61" s="212"/>
      <c r="AH61" s="212"/>
    </row>
    <row r="62" spans="2:34" s="37" customFormat="1" x14ac:dyDescent="0.35">
      <c r="B62">
        <v>3477494</v>
      </c>
      <c r="C62" s="212" t="s">
        <v>387</v>
      </c>
      <c r="D62" s="212" t="s">
        <v>434</v>
      </c>
      <c r="E62" s="212" t="s">
        <v>64</v>
      </c>
      <c r="F62" s="212"/>
      <c r="G62" s="212" t="s">
        <v>156</v>
      </c>
      <c r="H62" s="212" t="s">
        <v>149</v>
      </c>
      <c r="I62" s="212" t="s">
        <v>163</v>
      </c>
      <c r="J62" s="246">
        <v>289757.65999999997</v>
      </c>
      <c r="K62" s="212"/>
      <c r="L62" s="212"/>
      <c r="M62" s="212"/>
      <c r="N62" s="212" t="b">
        <v>1</v>
      </c>
      <c r="O62" s="212"/>
      <c r="P62" s="212"/>
      <c r="Q62" s="212"/>
      <c r="R62" s="212"/>
      <c r="S62" s="212"/>
      <c r="T62" s="212"/>
      <c r="U62" s="212"/>
      <c r="V62" s="212"/>
      <c r="W62" s="212"/>
      <c r="X62" s="212"/>
      <c r="Y62" s="212"/>
      <c r="Z62" s="212"/>
      <c r="AA62" s="212"/>
      <c r="AB62" s="212"/>
      <c r="AC62" s="212"/>
      <c r="AD62" s="212"/>
      <c r="AE62" s="212"/>
      <c r="AF62" s="212"/>
      <c r="AG62" s="212"/>
      <c r="AH62" s="212"/>
    </row>
    <row r="63" spans="2:34" s="37" customFormat="1" x14ac:dyDescent="0.35">
      <c r="B63" s="212">
        <v>3477494</v>
      </c>
      <c r="C63" s="212" t="s">
        <v>387</v>
      </c>
      <c r="D63" s="212" t="s">
        <v>434</v>
      </c>
      <c r="E63" s="212" t="s">
        <v>447</v>
      </c>
      <c r="F63" s="212"/>
      <c r="G63" s="212" t="s">
        <v>156</v>
      </c>
      <c r="H63" s="212" t="s">
        <v>149</v>
      </c>
      <c r="I63" s="212" t="s">
        <v>163</v>
      </c>
      <c r="J63" s="246">
        <v>5545846.8799999999</v>
      </c>
      <c r="K63" s="212"/>
      <c r="L63" s="212"/>
      <c r="M63" s="212"/>
      <c r="N63" s="212" t="b">
        <v>1</v>
      </c>
      <c r="O63" s="212"/>
      <c r="P63" s="212"/>
      <c r="Q63" s="212"/>
      <c r="R63" s="212"/>
      <c r="S63" s="212"/>
      <c r="T63" s="212"/>
      <c r="U63" s="212"/>
      <c r="V63" s="212"/>
      <c r="W63" s="212"/>
      <c r="X63" s="212"/>
      <c r="Y63" s="212"/>
      <c r="Z63" s="212"/>
      <c r="AA63" s="212"/>
      <c r="AB63" s="212"/>
      <c r="AC63" s="212"/>
      <c r="AD63" s="212"/>
      <c r="AE63" s="212"/>
      <c r="AF63" s="212"/>
      <c r="AG63" s="212"/>
      <c r="AH63" s="212"/>
    </row>
    <row r="64" spans="2:34" s="37" customFormat="1" x14ac:dyDescent="0.35">
      <c r="B64" s="212">
        <v>40314</v>
      </c>
      <c r="C64" s="212" t="s">
        <v>398</v>
      </c>
      <c r="D64" s="212" t="s">
        <v>434</v>
      </c>
      <c r="E64" s="212" t="s">
        <v>60</v>
      </c>
      <c r="F64" s="212"/>
      <c r="G64" s="212" t="s">
        <v>156</v>
      </c>
      <c r="H64" s="212" t="s">
        <v>149</v>
      </c>
      <c r="I64" s="212" t="s">
        <v>163</v>
      </c>
      <c r="J64" s="246">
        <v>457893.75</v>
      </c>
      <c r="K64" s="212"/>
      <c r="L64" s="212"/>
      <c r="M64" s="212"/>
      <c r="N64" s="212" t="b">
        <v>1</v>
      </c>
      <c r="O64" s="212"/>
      <c r="P64" s="212"/>
      <c r="Q64" s="212"/>
      <c r="R64" s="212"/>
      <c r="S64" s="212"/>
      <c r="T64" s="212"/>
      <c r="U64" s="212"/>
      <c r="V64" s="212"/>
      <c r="W64" s="212"/>
      <c r="X64" s="212"/>
      <c r="Y64" s="212"/>
      <c r="Z64" s="212"/>
      <c r="AA64" s="212"/>
      <c r="AB64" s="212"/>
      <c r="AC64" s="212"/>
      <c r="AD64" s="212"/>
      <c r="AE64" s="212"/>
      <c r="AF64" s="212"/>
      <c r="AG64" s="212"/>
      <c r="AH64" s="212"/>
    </row>
    <row r="65" spans="2:34" s="37" customFormat="1" x14ac:dyDescent="0.35">
      <c r="B65" s="212">
        <v>40314</v>
      </c>
      <c r="C65" s="212" t="s">
        <v>398</v>
      </c>
      <c r="D65" s="212" t="s">
        <v>59</v>
      </c>
      <c r="E65" s="212" t="s">
        <v>63</v>
      </c>
      <c r="F65" s="212"/>
      <c r="G65" s="212" t="s">
        <v>156</v>
      </c>
      <c r="H65" s="212" t="s">
        <v>149</v>
      </c>
      <c r="I65" s="212" t="s">
        <v>163</v>
      </c>
      <c r="J65" s="246">
        <v>1109908.1599999999</v>
      </c>
      <c r="K65" s="212"/>
      <c r="L65" s="212"/>
      <c r="M65" s="212"/>
      <c r="N65" s="212" t="b">
        <v>1</v>
      </c>
      <c r="O65" s="212"/>
      <c r="P65" s="212"/>
      <c r="Q65" s="212"/>
      <c r="R65" s="212"/>
      <c r="S65" s="212"/>
      <c r="T65" s="212"/>
      <c r="U65" s="212"/>
      <c r="V65" s="212"/>
      <c r="W65" s="212"/>
      <c r="X65" s="212"/>
      <c r="Y65" s="212"/>
      <c r="Z65" s="212"/>
      <c r="AA65" s="212"/>
      <c r="AB65" s="212"/>
      <c r="AC65" s="212"/>
      <c r="AD65" s="212"/>
      <c r="AE65" s="212"/>
      <c r="AF65" s="212"/>
      <c r="AG65" s="212"/>
      <c r="AH65" s="212"/>
    </row>
    <row r="66" spans="2:34" s="37" customFormat="1" x14ac:dyDescent="0.35">
      <c r="B66" s="212">
        <v>40314</v>
      </c>
      <c r="C66" s="212" t="s">
        <v>398</v>
      </c>
      <c r="D66" s="212" t="s">
        <v>434</v>
      </c>
      <c r="E66" s="212" t="s">
        <v>64</v>
      </c>
      <c r="F66" s="212"/>
      <c r="G66" s="212" t="s">
        <v>156</v>
      </c>
      <c r="H66" s="212" t="s">
        <v>149</v>
      </c>
      <c r="I66" s="212" t="s">
        <v>163</v>
      </c>
      <c r="J66" s="246">
        <v>604162.4</v>
      </c>
      <c r="K66" s="212"/>
      <c r="L66" s="212"/>
      <c r="M66" s="212"/>
      <c r="N66" s="212" t="b">
        <v>1</v>
      </c>
      <c r="O66" s="212"/>
      <c r="P66" s="212"/>
      <c r="Q66" s="212"/>
      <c r="R66" s="212"/>
      <c r="S66" s="212"/>
      <c r="T66" s="212"/>
      <c r="U66" s="212"/>
      <c r="V66" s="212"/>
      <c r="W66" s="212"/>
      <c r="X66" s="212"/>
      <c r="Y66" s="212"/>
      <c r="Z66" s="212"/>
      <c r="AA66" s="212"/>
      <c r="AB66" s="212"/>
      <c r="AC66" s="212"/>
      <c r="AD66" s="212"/>
      <c r="AE66" s="212"/>
      <c r="AF66" s="212"/>
      <c r="AG66" s="212"/>
      <c r="AH66" s="212"/>
    </row>
    <row r="67" spans="2:34" s="37" customFormat="1" x14ac:dyDescent="0.35">
      <c r="B67" s="212">
        <v>40314</v>
      </c>
      <c r="C67" s="212" t="s">
        <v>398</v>
      </c>
      <c r="D67" s="212" t="s">
        <v>434</v>
      </c>
      <c r="E67" s="212" t="s">
        <v>447</v>
      </c>
      <c r="F67" s="212"/>
      <c r="G67" s="212" t="s">
        <v>156</v>
      </c>
      <c r="H67" s="212" t="s">
        <v>149</v>
      </c>
      <c r="I67" s="212" t="s">
        <v>163</v>
      </c>
      <c r="J67" s="246">
        <v>1104547.78</v>
      </c>
      <c r="K67" s="212"/>
      <c r="L67" s="212"/>
      <c r="M67" s="212"/>
      <c r="N67" s="212" t="b">
        <v>1</v>
      </c>
      <c r="O67" s="212"/>
      <c r="P67" s="212"/>
      <c r="Q67" s="212"/>
      <c r="R67" s="212"/>
      <c r="S67" s="212"/>
      <c r="T67" s="212"/>
      <c r="U67" s="212"/>
      <c r="V67" s="212"/>
      <c r="W67" s="212"/>
      <c r="X67" s="212"/>
      <c r="Y67" s="212"/>
      <c r="Z67" s="212"/>
      <c r="AA67" s="212"/>
      <c r="AB67" s="212"/>
      <c r="AC67" s="212"/>
      <c r="AD67" s="212"/>
      <c r="AE67" s="212"/>
      <c r="AF67" s="212"/>
      <c r="AG67" s="212"/>
      <c r="AH67" s="212"/>
    </row>
    <row r="68" spans="2:34" s="37" customFormat="1" x14ac:dyDescent="0.35">
      <c r="B68" s="212">
        <v>47467</v>
      </c>
      <c r="C68" s="212" t="s">
        <v>402</v>
      </c>
      <c r="D68" s="212" t="s">
        <v>434</v>
      </c>
      <c r="E68" s="212" t="s">
        <v>58</v>
      </c>
      <c r="F68" s="212"/>
      <c r="G68" s="212" t="s">
        <v>156</v>
      </c>
      <c r="H68" s="212" t="s">
        <v>149</v>
      </c>
      <c r="I68" s="212" t="s">
        <v>163</v>
      </c>
      <c r="J68" s="246">
        <v>8807</v>
      </c>
      <c r="K68" s="212"/>
      <c r="L68" s="212"/>
      <c r="M68" s="212"/>
      <c r="N68" s="212" t="b">
        <v>1</v>
      </c>
      <c r="O68" s="212"/>
      <c r="P68" s="212"/>
      <c r="Q68" s="212"/>
      <c r="R68" s="212"/>
      <c r="S68" s="212"/>
      <c r="T68" s="212"/>
      <c r="U68" s="212"/>
      <c r="V68" s="212"/>
      <c r="W68" s="212"/>
      <c r="X68" s="212"/>
      <c r="Y68" s="212"/>
      <c r="Z68" s="212"/>
      <c r="AA68" s="212"/>
      <c r="AB68" s="212"/>
      <c r="AC68" s="212"/>
      <c r="AD68" s="212"/>
      <c r="AE68" s="212"/>
      <c r="AF68" s="212"/>
      <c r="AG68" s="212"/>
      <c r="AH68" s="212"/>
    </row>
    <row r="69" spans="2:34" s="37" customFormat="1" x14ac:dyDescent="0.35">
      <c r="B69" s="212">
        <v>431411881</v>
      </c>
      <c r="C69" s="243" t="s">
        <v>393</v>
      </c>
      <c r="D69" s="212" t="s">
        <v>434</v>
      </c>
      <c r="E69" s="212" t="s">
        <v>60</v>
      </c>
      <c r="F69" s="212"/>
      <c r="G69" s="212" t="s">
        <v>156</v>
      </c>
      <c r="H69" s="212" t="s">
        <v>149</v>
      </c>
      <c r="I69" s="212" t="s">
        <v>163</v>
      </c>
      <c r="J69" s="246">
        <v>17014.86</v>
      </c>
      <c r="K69" s="212"/>
      <c r="L69" s="212"/>
      <c r="M69" s="212"/>
      <c r="N69" s="212" t="b">
        <v>1</v>
      </c>
      <c r="O69" s="212"/>
      <c r="P69" s="212"/>
      <c r="Q69" s="212"/>
      <c r="R69" s="212"/>
      <c r="S69" s="212"/>
      <c r="T69" s="212"/>
      <c r="U69" s="212"/>
      <c r="V69" s="212"/>
      <c r="W69" s="212"/>
      <c r="X69" s="212"/>
      <c r="Y69" s="212"/>
      <c r="Z69" s="212"/>
      <c r="AA69" s="212"/>
      <c r="AB69" s="212"/>
      <c r="AC69" s="212"/>
      <c r="AD69" s="212"/>
      <c r="AE69" s="212"/>
      <c r="AF69" s="212"/>
      <c r="AG69" s="212"/>
      <c r="AH69" s="212"/>
    </row>
    <row r="70" spans="2:34" s="37" customFormat="1" x14ac:dyDescent="0.35">
      <c r="B70" s="212">
        <v>431411881</v>
      </c>
      <c r="C70" s="243" t="s">
        <v>393</v>
      </c>
      <c r="D70" s="212" t="s">
        <v>434</v>
      </c>
      <c r="E70" s="212" t="s">
        <v>64</v>
      </c>
      <c r="F70" s="212"/>
      <c r="G70" s="212" t="s">
        <v>156</v>
      </c>
      <c r="H70" s="212" t="s">
        <v>149</v>
      </c>
      <c r="I70" s="212" t="s">
        <v>163</v>
      </c>
      <c r="J70" s="246">
        <v>193679.52</v>
      </c>
      <c r="K70" s="212"/>
      <c r="L70" s="212"/>
      <c r="M70" s="212"/>
      <c r="N70" s="212" t="b">
        <v>1</v>
      </c>
      <c r="O70" s="212"/>
      <c r="P70" s="212"/>
      <c r="Q70" s="212"/>
      <c r="R70" s="212"/>
      <c r="S70" s="212"/>
      <c r="T70" s="212"/>
      <c r="U70" s="212"/>
      <c r="V70" s="212"/>
      <c r="W70" s="212"/>
      <c r="X70" s="212"/>
      <c r="Y70" s="212"/>
      <c r="Z70" s="212"/>
      <c r="AA70" s="212"/>
      <c r="AB70" s="212"/>
      <c r="AC70" s="212"/>
      <c r="AD70" s="212"/>
      <c r="AE70" s="212"/>
      <c r="AF70" s="212"/>
      <c r="AG70" s="212"/>
      <c r="AH70" s="212"/>
    </row>
    <row r="71" spans="2:34" s="37" customFormat="1" x14ac:dyDescent="0.35">
      <c r="B71" s="212">
        <v>4751350</v>
      </c>
      <c r="C71" s="212" t="s">
        <v>400</v>
      </c>
      <c r="D71" s="212" t="s">
        <v>434</v>
      </c>
      <c r="E71" s="212" t="s">
        <v>58</v>
      </c>
      <c r="F71" s="212"/>
      <c r="G71" s="212" t="s">
        <v>156</v>
      </c>
      <c r="H71" s="212" t="s">
        <v>149</v>
      </c>
      <c r="I71" s="212" t="s">
        <v>163</v>
      </c>
      <c r="J71" s="246">
        <v>19168225</v>
      </c>
      <c r="K71" s="212"/>
      <c r="L71" s="212"/>
      <c r="M71" s="212"/>
      <c r="N71" s="212" t="b">
        <v>1</v>
      </c>
      <c r="O71" s="212"/>
      <c r="P71" s="212"/>
      <c r="Q71" s="212"/>
      <c r="R71" s="212"/>
      <c r="S71" s="212"/>
      <c r="T71" s="212"/>
      <c r="U71" s="212"/>
      <c r="V71" s="212"/>
      <c r="W71" s="212"/>
      <c r="X71" s="212"/>
      <c r="Y71" s="212"/>
      <c r="Z71" s="212"/>
      <c r="AA71" s="212"/>
      <c r="AB71" s="212"/>
      <c r="AC71" s="212"/>
      <c r="AD71" s="212"/>
      <c r="AE71" s="212"/>
      <c r="AF71" s="212"/>
      <c r="AG71" s="212"/>
      <c r="AH71" s="212"/>
    </row>
    <row r="72" spans="2:34" s="37" customFormat="1" x14ac:dyDescent="0.35">
      <c r="B72" s="212">
        <v>4751350</v>
      </c>
      <c r="C72" s="212" t="s">
        <v>400</v>
      </c>
      <c r="D72" s="212" t="s">
        <v>434</v>
      </c>
      <c r="E72" s="212" t="s">
        <v>67</v>
      </c>
      <c r="F72" s="212"/>
      <c r="G72" s="212" t="s">
        <v>156</v>
      </c>
      <c r="H72" s="212" t="s">
        <v>149</v>
      </c>
      <c r="I72" s="212" t="s">
        <v>163</v>
      </c>
      <c r="J72" s="246">
        <v>390307.06</v>
      </c>
      <c r="K72" s="212"/>
      <c r="L72" s="212"/>
      <c r="M72" s="212"/>
      <c r="N72" s="212" t="b">
        <v>1</v>
      </c>
      <c r="O72" s="212"/>
      <c r="P72" s="212"/>
      <c r="Q72" s="212"/>
      <c r="R72" s="212"/>
      <c r="S72" s="212"/>
      <c r="T72" s="212"/>
      <c r="U72" s="212"/>
      <c r="V72" s="212"/>
      <c r="W72" s="212"/>
      <c r="X72" s="212"/>
      <c r="Y72" s="212"/>
      <c r="Z72" s="212"/>
      <c r="AA72" s="212"/>
      <c r="AB72" s="212"/>
      <c r="AC72" s="212"/>
      <c r="AD72" s="212"/>
      <c r="AE72" s="212"/>
      <c r="AF72" s="212"/>
      <c r="AG72" s="212"/>
      <c r="AH72" s="212"/>
    </row>
    <row r="73" spans="2:34" s="37" customFormat="1" x14ac:dyDescent="0.35">
      <c r="B73" s="212">
        <v>4751350</v>
      </c>
      <c r="C73" s="212" t="s">
        <v>400</v>
      </c>
      <c r="D73" s="212" t="s">
        <v>434</v>
      </c>
      <c r="E73" s="212" t="s">
        <v>437</v>
      </c>
      <c r="F73" s="212"/>
      <c r="G73" s="212" t="s">
        <v>156</v>
      </c>
      <c r="H73" s="212" t="s">
        <v>149</v>
      </c>
      <c r="I73" s="212" t="s">
        <v>163</v>
      </c>
      <c r="J73" s="246">
        <v>292216.5</v>
      </c>
      <c r="K73" s="212"/>
      <c r="L73" s="212"/>
      <c r="M73" s="212"/>
      <c r="N73" s="212" t="b">
        <v>1</v>
      </c>
      <c r="O73" s="212"/>
      <c r="P73" s="212"/>
      <c r="Q73" s="212"/>
      <c r="R73" s="212"/>
      <c r="S73" s="212"/>
      <c r="T73" s="212"/>
      <c r="U73" s="212"/>
      <c r="V73" s="212"/>
      <c r="W73" s="212"/>
      <c r="X73" s="212"/>
      <c r="Y73" s="212"/>
      <c r="Z73" s="212"/>
      <c r="AA73" s="212"/>
      <c r="AB73" s="212"/>
      <c r="AC73" s="212"/>
      <c r="AD73" s="212"/>
      <c r="AE73" s="212"/>
      <c r="AF73" s="212"/>
      <c r="AG73" s="212"/>
      <c r="AH73" s="212"/>
    </row>
    <row r="74" spans="2:34" s="37" customFormat="1" x14ac:dyDescent="0.35">
      <c r="B74" s="212">
        <v>4751350</v>
      </c>
      <c r="C74" s="212" t="s">
        <v>400</v>
      </c>
      <c r="D74" s="212" t="s">
        <v>59</v>
      </c>
      <c r="E74" s="212" t="s">
        <v>63</v>
      </c>
      <c r="F74" s="212"/>
      <c r="G74" s="212" t="s">
        <v>156</v>
      </c>
      <c r="H74" s="212" t="s">
        <v>149</v>
      </c>
      <c r="I74" s="212" t="s">
        <v>163</v>
      </c>
      <c r="J74" s="246">
        <v>2039619.79</v>
      </c>
      <c r="K74" s="212"/>
      <c r="L74" s="212"/>
      <c r="M74" s="212"/>
      <c r="N74" s="212" t="b">
        <v>1</v>
      </c>
      <c r="O74" s="212"/>
      <c r="P74" s="212"/>
      <c r="Q74" s="212"/>
      <c r="R74" s="212"/>
      <c r="S74" s="212"/>
      <c r="T74" s="212"/>
      <c r="U74" s="212"/>
      <c r="V74" s="212"/>
      <c r="W74" s="212"/>
      <c r="X74" s="212"/>
      <c r="Y74" s="212"/>
      <c r="Z74" s="212"/>
      <c r="AA74" s="212"/>
      <c r="AB74" s="212"/>
      <c r="AC74" s="212"/>
      <c r="AD74" s="212"/>
      <c r="AE74" s="212"/>
      <c r="AF74" s="212"/>
      <c r="AG74" s="212"/>
      <c r="AH74" s="212"/>
    </row>
    <row r="75" spans="2:34" s="37" customFormat="1" x14ac:dyDescent="0.35">
      <c r="B75" s="212">
        <v>4751350</v>
      </c>
      <c r="C75" s="212" t="s">
        <v>400</v>
      </c>
      <c r="D75" s="212" t="s">
        <v>434</v>
      </c>
      <c r="E75" s="212" t="s">
        <v>64</v>
      </c>
      <c r="F75" s="212"/>
      <c r="G75" s="212" t="s">
        <v>156</v>
      </c>
      <c r="H75" s="212" t="s">
        <v>149</v>
      </c>
      <c r="I75" s="212" t="s">
        <v>163</v>
      </c>
      <c r="J75" s="246">
        <v>3329018.37</v>
      </c>
      <c r="K75" s="212"/>
      <c r="L75" s="212"/>
      <c r="M75" s="212"/>
      <c r="N75" s="212" t="b">
        <v>1</v>
      </c>
      <c r="O75" s="212"/>
      <c r="P75" s="212"/>
      <c r="Q75" s="212"/>
      <c r="R75" s="212"/>
      <c r="S75" s="212"/>
      <c r="T75" s="212"/>
      <c r="U75" s="212"/>
      <c r="V75" s="212"/>
      <c r="W75" s="212"/>
      <c r="X75" s="212"/>
      <c r="Y75" s="212"/>
      <c r="Z75" s="212"/>
      <c r="AA75" s="212"/>
      <c r="AB75" s="212"/>
      <c r="AC75" s="212"/>
      <c r="AD75" s="212"/>
      <c r="AE75" s="212"/>
      <c r="AF75" s="212"/>
      <c r="AG75" s="212"/>
      <c r="AH75" s="212"/>
    </row>
    <row r="76" spans="2:34" s="37" customFormat="1" x14ac:dyDescent="0.35">
      <c r="B76" s="212">
        <v>4751350</v>
      </c>
      <c r="C76" s="212" t="s">
        <v>400</v>
      </c>
      <c r="D76" s="212" t="s">
        <v>434</v>
      </c>
      <c r="E76" s="212" t="s">
        <v>447</v>
      </c>
      <c r="F76" s="212"/>
      <c r="G76" s="212" t="s">
        <v>156</v>
      </c>
      <c r="H76" s="212" t="s">
        <v>149</v>
      </c>
      <c r="I76" s="212" t="s">
        <v>163</v>
      </c>
      <c r="J76" s="246">
        <v>2154324.81</v>
      </c>
      <c r="K76" s="212"/>
      <c r="L76" s="212"/>
      <c r="M76" s="212"/>
      <c r="N76" s="212" t="b">
        <v>1</v>
      </c>
      <c r="O76" s="212"/>
      <c r="P76" s="212"/>
      <c r="Q76" s="212"/>
      <c r="R76" s="212"/>
      <c r="S76" s="212"/>
      <c r="T76" s="212"/>
      <c r="U76" s="212"/>
      <c r="V76" s="212"/>
      <c r="W76" s="212"/>
      <c r="X76" s="212"/>
      <c r="Y76" s="212"/>
      <c r="Z76" s="212"/>
      <c r="AA76" s="212"/>
      <c r="AB76" s="212"/>
      <c r="AC76" s="212"/>
      <c r="AD76" s="212"/>
      <c r="AE76" s="212"/>
      <c r="AF76" s="212"/>
      <c r="AG76" s="212"/>
      <c r="AH76" s="212"/>
    </row>
    <row r="77" spans="2:34" s="37" customFormat="1" x14ac:dyDescent="0.35">
      <c r="B77" s="212">
        <v>2458007</v>
      </c>
      <c r="C77" s="212" t="s">
        <v>372</v>
      </c>
      <c r="D77" s="212" t="s">
        <v>434</v>
      </c>
      <c r="E77" s="212" t="s">
        <v>58</v>
      </c>
      <c r="F77" s="212"/>
      <c r="G77" s="212" t="s">
        <v>156</v>
      </c>
      <c r="H77" s="212" t="s">
        <v>149</v>
      </c>
      <c r="I77" s="212" t="s">
        <v>163</v>
      </c>
      <c r="J77" s="246">
        <v>132160</v>
      </c>
      <c r="K77" s="212"/>
      <c r="L77" s="212"/>
      <c r="M77" s="212"/>
      <c r="N77" s="212" t="b">
        <v>1</v>
      </c>
      <c r="O77" s="212"/>
      <c r="P77" s="212"/>
      <c r="Q77" s="212"/>
      <c r="R77" s="212"/>
      <c r="S77" s="212"/>
      <c r="T77" s="212"/>
      <c r="U77" s="212"/>
      <c r="V77" s="212"/>
      <c r="W77" s="212"/>
      <c r="X77" s="212"/>
      <c r="Y77" s="212"/>
      <c r="Z77" s="212"/>
      <c r="AA77" s="212"/>
      <c r="AB77" s="212"/>
      <c r="AC77" s="212"/>
      <c r="AD77" s="212"/>
      <c r="AE77" s="212"/>
      <c r="AF77" s="212"/>
      <c r="AG77" s="212"/>
      <c r="AH77" s="212"/>
    </row>
    <row r="78" spans="2:34" s="37" customFormat="1" x14ac:dyDescent="0.35">
      <c r="B78" s="212">
        <v>2458007</v>
      </c>
      <c r="C78" s="212" t="s">
        <v>372</v>
      </c>
      <c r="D78" s="212" t="s">
        <v>434</v>
      </c>
      <c r="E78" s="212" t="s">
        <v>447</v>
      </c>
      <c r="F78" s="212"/>
      <c r="G78" s="212" t="s">
        <v>156</v>
      </c>
      <c r="H78" s="212" t="s">
        <v>149</v>
      </c>
      <c r="I78" s="212" t="s">
        <v>163</v>
      </c>
      <c r="J78" s="246">
        <v>6289.25</v>
      </c>
      <c r="K78" s="212"/>
      <c r="L78" s="212"/>
      <c r="M78" s="212"/>
      <c r="N78" s="212" t="b">
        <v>1</v>
      </c>
      <c r="O78" s="212"/>
      <c r="P78" s="212"/>
      <c r="Q78" s="212"/>
      <c r="R78" s="212"/>
      <c r="S78" s="212"/>
      <c r="T78" s="212"/>
      <c r="U78" s="212"/>
      <c r="V78" s="212"/>
      <c r="W78" s="212"/>
      <c r="X78" s="212"/>
      <c r="Y78" s="212"/>
      <c r="Z78" s="212"/>
      <c r="AA78" s="212"/>
      <c r="AB78" s="212"/>
      <c r="AC78" s="212"/>
      <c r="AD78" s="212"/>
      <c r="AE78" s="212"/>
      <c r="AF78" s="212"/>
      <c r="AG78" s="212"/>
      <c r="AH78" s="212"/>
    </row>
    <row r="79" spans="2:34" s="37" customFormat="1" x14ac:dyDescent="0.35">
      <c r="B79" s="212">
        <v>43699</v>
      </c>
      <c r="C79" s="243" t="s">
        <v>373</v>
      </c>
      <c r="D79" s="212" t="s">
        <v>434</v>
      </c>
      <c r="E79" s="212" t="s">
        <v>61</v>
      </c>
      <c r="F79" s="212"/>
      <c r="G79" s="212" t="s">
        <v>156</v>
      </c>
      <c r="H79" s="212" t="s">
        <v>149</v>
      </c>
      <c r="I79" s="212" t="s">
        <v>163</v>
      </c>
      <c r="J79" s="246">
        <v>39369.15</v>
      </c>
      <c r="K79" s="212"/>
      <c r="L79" s="212"/>
      <c r="M79" s="212"/>
      <c r="N79" s="212" t="b">
        <v>1</v>
      </c>
      <c r="O79" s="212"/>
      <c r="P79" s="212"/>
      <c r="Q79" s="212"/>
      <c r="R79" s="212"/>
      <c r="S79" s="212"/>
      <c r="T79" s="212"/>
      <c r="U79" s="212"/>
      <c r="V79" s="212"/>
      <c r="W79" s="212"/>
      <c r="X79" s="212"/>
      <c r="Y79" s="212"/>
      <c r="Z79" s="212"/>
      <c r="AA79" s="212"/>
      <c r="AB79" s="212"/>
      <c r="AC79" s="212"/>
      <c r="AD79" s="212"/>
      <c r="AE79" s="212"/>
      <c r="AF79" s="212"/>
      <c r="AG79" s="212"/>
      <c r="AH79" s="212"/>
    </row>
    <row r="80" spans="2:34" s="37" customFormat="1" x14ac:dyDescent="0.35">
      <c r="B80" s="212">
        <v>43699</v>
      </c>
      <c r="C80" s="243" t="s">
        <v>373</v>
      </c>
      <c r="D80" s="212" t="s">
        <v>59</v>
      </c>
      <c r="E80" s="212" t="s">
        <v>63</v>
      </c>
      <c r="F80" s="212"/>
      <c r="G80" s="212" t="s">
        <v>156</v>
      </c>
      <c r="H80" s="212" t="s">
        <v>149</v>
      </c>
      <c r="I80" s="212" t="s">
        <v>163</v>
      </c>
      <c r="J80" s="246">
        <v>153968.18</v>
      </c>
      <c r="K80" s="212"/>
      <c r="L80" s="212"/>
      <c r="M80" s="212"/>
      <c r="N80" s="212" t="b">
        <v>1</v>
      </c>
      <c r="O80" s="212"/>
      <c r="P80" s="212"/>
      <c r="Q80" s="212"/>
      <c r="R80" s="212"/>
      <c r="S80" s="212"/>
      <c r="T80" s="212"/>
      <c r="U80" s="212"/>
      <c r="V80" s="212"/>
      <c r="W80" s="212"/>
      <c r="X80" s="212"/>
      <c r="Y80" s="212"/>
      <c r="Z80" s="212"/>
      <c r="AA80" s="212"/>
      <c r="AB80" s="212"/>
      <c r="AC80" s="212"/>
      <c r="AD80" s="212"/>
      <c r="AE80" s="212"/>
      <c r="AF80" s="212"/>
      <c r="AG80" s="212"/>
      <c r="AH80" s="212"/>
    </row>
    <row r="81" spans="2:34" s="37" customFormat="1" x14ac:dyDescent="0.35">
      <c r="B81" s="212">
        <v>43699</v>
      </c>
      <c r="C81" s="243" t="s">
        <v>373</v>
      </c>
      <c r="D81" s="212" t="s">
        <v>434</v>
      </c>
      <c r="E81" s="212" t="s">
        <v>64</v>
      </c>
      <c r="F81" s="212"/>
      <c r="G81" s="212" t="s">
        <v>156</v>
      </c>
      <c r="H81" s="212" t="s">
        <v>149</v>
      </c>
      <c r="I81" s="212" t="s">
        <v>163</v>
      </c>
      <c r="J81" s="246">
        <v>137669.14000000001</v>
      </c>
      <c r="K81" s="212"/>
      <c r="L81" s="212"/>
      <c r="M81" s="212"/>
      <c r="N81" s="212" t="b">
        <v>1</v>
      </c>
      <c r="O81" s="212"/>
      <c r="P81" s="212"/>
      <c r="Q81" s="212"/>
      <c r="R81" s="212"/>
      <c r="S81" s="212"/>
      <c r="T81" s="212"/>
      <c r="U81" s="212"/>
      <c r="V81" s="212"/>
      <c r="W81" s="212"/>
      <c r="X81" s="212"/>
      <c r="Y81" s="212"/>
      <c r="Z81" s="212"/>
      <c r="AA81" s="212"/>
      <c r="AB81" s="212"/>
      <c r="AC81" s="212"/>
      <c r="AD81" s="212"/>
      <c r="AE81" s="212"/>
      <c r="AF81" s="212"/>
      <c r="AG81" s="212"/>
      <c r="AH81" s="212"/>
    </row>
    <row r="82" spans="2:34" s="37" customFormat="1" x14ac:dyDescent="0.35">
      <c r="B82" s="212">
        <v>43699</v>
      </c>
      <c r="C82" s="243" t="s">
        <v>373</v>
      </c>
      <c r="D82" s="212" t="s">
        <v>434</v>
      </c>
      <c r="E82" s="212" t="s">
        <v>447</v>
      </c>
      <c r="F82" s="212"/>
      <c r="G82" s="212" t="s">
        <v>156</v>
      </c>
      <c r="H82" s="212" t="s">
        <v>149</v>
      </c>
      <c r="I82" s="212" t="s">
        <v>163</v>
      </c>
      <c r="J82" s="246">
        <v>96368.92</v>
      </c>
      <c r="K82" s="212"/>
      <c r="L82" s="212"/>
      <c r="M82" s="212"/>
      <c r="N82" s="212" t="b">
        <v>1</v>
      </c>
      <c r="O82" s="212"/>
      <c r="P82" s="212"/>
      <c r="Q82" s="212"/>
      <c r="R82" s="212"/>
      <c r="S82" s="212"/>
      <c r="T82" s="212"/>
      <c r="U82" s="212"/>
      <c r="V82" s="212"/>
      <c r="W82" s="212"/>
      <c r="X82" s="212"/>
      <c r="Y82" s="212"/>
      <c r="Z82" s="212"/>
      <c r="AA82" s="212"/>
      <c r="AB82" s="212"/>
      <c r="AC82" s="212"/>
      <c r="AD82" s="212"/>
      <c r="AE82" s="212"/>
      <c r="AF82" s="212"/>
      <c r="AG82" s="212"/>
      <c r="AH82" s="212"/>
    </row>
    <row r="83" spans="2:34" s="37" customFormat="1" x14ac:dyDescent="0.35">
      <c r="B83" s="212">
        <v>30090</v>
      </c>
      <c r="C83" s="212" t="s">
        <v>375</v>
      </c>
      <c r="D83" s="212" t="s">
        <v>434</v>
      </c>
      <c r="E83" s="212" t="s">
        <v>60</v>
      </c>
      <c r="F83" s="212"/>
      <c r="G83" s="212" t="s">
        <v>156</v>
      </c>
      <c r="H83" s="212" t="s">
        <v>149</v>
      </c>
      <c r="I83" s="212" t="s">
        <v>163</v>
      </c>
      <c r="J83" s="246">
        <v>10899</v>
      </c>
      <c r="K83" s="212"/>
      <c r="L83" s="212"/>
      <c r="M83" s="212"/>
      <c r="N83" s="212" t="b">
        <v>1</v>
      </c>
      <c r="O83" s="212"/>
      <c r="P83" s="212"/>
      <c r="Q83" s="212"/>
      <c r="R83" s="212"/>
      <c r="S83" s="212"/>
      <c r="T83" s="212"/>
      <c r="U83" s="212"/>
      <c r="V83" s="212"/>
      <c r="W83" s="212"/>
      <c r="X83" s="212"/>
      <c r="Y83" s="212"/>
      <c r="Z83" s="212"/>
      <c r="AA83" s="212"/>
      <c r="AB83" s="212"/>
      <c r="AC83" s="212"/>
      <c r="AD83" s="212"/>
      <c r="AE83" s="212"/>
      <c r="AF83" s="212"/>
      <c r="AG83" s="212"/>
      <c r="AH83" s="212"/>
    </row>
    <row r="84" spans="2:34" s="37" customFormat="1" x14ac:dyDescent="0.35">
      <c r="B84" s="212">
        <v>30090</v>
      </c>
      <c r="C84" s="212" t="s">
        <v>375</v>
      </c>
      <c r="D84" s="212" t="s">
        <v>434</v>
      </c>
      <c r="E84" s="212" t="s">
        <v>61</v>
      </c>
      <c r="F84" s="212"/>
      <c r="G84" s="212" t="s">
        <v>156</v>
      </c>
      <c r="H84" s="212" t="s">
        <v>149</v>
      </c>
      <c r="I84" s="212" t="s">
        <v>163</v>
      </c>
      <c r="J84" s="246">
        <v>355414.23</v>
      </c>
      <c r="K84" s="212"/>
      <c r="L84" s="212"/>
      <c r="M84" s="212"/>
      <c r="N84" s="212" t="b">
        <v>1</v>
      </c>
      <c r="O84" s="212"/>
      <c r="P84" s="212"/>
      <c r="Q84" s="212"/>
      <c r="R84" s="212"/>
      <c r="S84" s="212"/>
      <c r="T84" s="212"/>
      <c r="U84" s="212"/>
      <c r="V84" s="212"/>
      <c r="W84" s="212"/>
      <c r="X84" s="212"/>
      <c r="Y84" s="212"/>
      <c r="Z84" s="212"/>
      <c r="AA84" s="212"/>
      <c r="AB84" s="212"/>
      <c r="AC84" s="212"/>
      <c r="AD84" s="212"/>
      <c r="AE84" s="212"/>
      <c r="AF84" s="212"/>
      <c r="AG84" s="212"/>
      <c r="AH84" s="212"/>
    </row>
    <row r="85" spans="2:34" s="37" customFormat="1" x14ac:dyDescent="0.35">
      <c r="B85" s="212">
        <v>30090</v>
      </c>
      <c r="C85" s="212" t="s">
        <v>375</v>
      </c>
      <c r="D85" s="212" t="s">
        <v>59</v>
      </c>
      <c r="E85" s="212" t="s">
        <v>63</v>
      </c>
      <c r="F85" s="212"/>
      <c r="G85" s="212" t="s">
        <v>156</v>
      </c>
      <c r="H85" s="212" t="s">
        <v>149</v>
      </c>
      <c r="I85" s="212" t="s">
        <v>163</v>
      </c>
      <c r="J85" s="246">
        <v>320519.45</v>
      </c>
      <c r="K85" s="212"/>
      <c r="L85" s="212"/>
      <c r="M85" s="212"/>
      <c r="N85" s="212" t="b">
        <v>1</v>
      </c>
      <c r="O85" s="212"/>
      <c r="P85" s="212"/>
      <c r="Q85" s="212"/>
      <c r="R85" s="212"/>
      <c r="S85" s="212"/>
      <c r="T85" s="212"/>
      <c r="U85" s="212"/>
      <c r="V85" s="212"/>
      <c r="W85" s="212"/>
      <c r="X85" s="212"/>
      <c r="Y85" s="212"/>
      <c r="Z85" s="212"/>
      <c r="AA85" s="212"/>
      <c r="AB85" s="212"/>
      <c r="AC85" s="212"/>
      <c r="AD85" s="212"/>
      <c r="AE85" s="212"/>
      <c r="AF85" s="212"/>
      <c r="AG85" s="212"/>
      <c r="AH85" s="212"/>
    </row>
    <row r="86" spans="2:34" s="37" customFormat="1" x14ac:dyDescent="0.35">
      <c r="B86" s="212">
        <v>30090</v>
      </c>
      <c r="C86" s="212" t="s">
        <v>375</v>
      </c>
      <c r="D86" s="212" t="s">
        <v>434</v>
      </c>
      <c r="E86" s="212" t="s">
        <v>64</v>
      </c>
      <c r="F86" s="212"/>
      <c r="G86" s="212" t="s">
        <v>156</v>
      </c>
      <c r="H86" s="212" t="s">
        <v>149</v>
      </c>
      <c r="I86" s="212" t="s">
        <v>163</v>
      </c>
      <c r="J86" s="246">
        <v>682588.15</v>
      </c>
      <c r="K86" s="212"/>
      <c r="L86" s="212"/>
      <c r="M86" s="212"/>
      <c r="N86" s="212" t="b">
        <v>1</v>
      </c>
      <c r="O86" s="212"/>
      <c r="P86" s="212"/>
      <c r="Q86" s="212"/>
      <c r="R86" s="212"/>
      <c r="S86" s="212"/>
      <c r="T86" s="212"/>
      <c r="U86" s="212"/>
      <c r="V86" s="212"/>
      <c r="W86" s="212"/>
      <c r="X86" s="212"/>
      <c r="Y86" s="212"/>
      <c r="Z86" s="212"/>
      <c r="AA86" s="212"/>
      <c r="AB86" s="212"/>
      <c r="AC86" s="212"/>
      <c r="AD86" s="212"/>
      <c r="AE86" s="212"/>
      <c r="AF86" s="212"/>
      <c r="AG86" s="212"/>
      <c r="AH86" s="212"/>
    </row>
    <row r="87" spans="2:34" s="37" customFormat="1" x14ac:dyDescent="0.35">
      <c r="B87" s="212">
        <v>30090</v>
      </c>
      <c r="C87" s="212" t="s">
        <v>375</v>
      </c>
      <c r="D87" s="212" t="s">
        <v>434</v>
      </c>
      <c r="E87" s="212" t="s">
        <v>447</v>
      </c>
      <c r="F87" s="212"/>
      <c r="G87" s="212" t="s">
        <v>156</v>
      </c>
      <c r="H87" s="212" t="s">
        <v>149</v>
      </c>
      <c r="I87" s="212" t="s">
        <v>163</v>
      </c>
      <c r="J87" s="246">
        <v>665611.71</v>
      </c>
      <c r="K87" s="212"/>
      <c r="L87" s="212"/>
      <c r="M87" s="212"/>
      <c r="N87" s="212" t="b">
        <v>1</v>
      </c>
      <c r="O87" s="212"/>
      <c r="P87" s="212"/>
      <c r="Q87" s="212"/>
      <c r="R87" s="212"/>
      <c r="S87" s="212"/>
      <c r="T87" s="212"/>
      <c r="U87" s="212"/>
      <c r="V87" s="212"/>
      <c r="W87" s="212"/>
      <c r="X87" s="212"/>
      <c r="Y87" s="212"/>
      <c r="Z87" s="212"/>
      <c r="AA87" s="212"/>
      <c r="AB87" s="212"/>
      <c r="AC87" s="212"/>
      <c r="AD87" s="212"/>
      <c r="AE87" s="212"/>
      <c r="AF87" s="212"/>
      <c r="AG87" s="212"/>
      <c r="AH87" s="212"/>
    </row>
    <row r="88" spans="2:34" s="37" customFormat="1" x14ac:dyDescent="0.35">
      <c r="B88" s="212">
        <v>38942266</v>
      </c>
      <c r="C88" s="243" t="s">
        <v>385</v>
      </c>
      <c r="D88" s="212" t="s">
        <v>434</v>
      </c>
      <c r="E88" s="212" t="s">
        <v>58</v>
      </c>
      <c r="F88" s="212"/>
      <c r="G88" s="212" t="s">
        <v>156</v>
      </c>
      <c r="H88" s="212" t="s">
        <v>149</v>
      </c>
      <c r="I88" s="212" t="s">
        <v>163</v>
      </c>
      <c r="J88" s="246">
        <v>34463</v>
      </c>
      <c r="K88" s="212"/>
      <c r="L88" s="212"/>
      <c r="M88" s="212"/>
      <c r="N88" s="212" t="b">
        <v>1</v>
      </c>
      <c r="O88" s="212"/>
      <c r="P88" s="212"/>
      <c r="Q88" s="212"/>
      <c r="R88" s="212"/>
      <c r="S88" s="212"/>
      <c r="T88" s="212"/>
      <c r="U88" s="212"/>
      <c r="V88" s="212"/>
      <c r="W88" s="212"/>
      <c r="X88" s="212"/>
      <c r="Y88" s="212"/>
      <c r="Z88" s="212"/>
      <c r="AA88" s="212"/>
      <c r="AB88" s="212"/>
      <c r="AC88" s="212"/>
      <c r="AD88" s="212"/>
      <c r="AE88" s="212"/>
      <c r="AF88" s="212"/>
      <c r="AG88" s="212"/>
      <c r="AH88" s="212"/>
    </row>
    <row r="89" spans="2:34" s="37" customFormat="1" x14ac:dyDescent="0.35">
      <c r="B89" s="212">
        <v>38942266</v>
      </c>
      <c r="C89" s="243" t="s">
        <v>385</v>
      </c>
      <c r="D89" s="212" t="s">
        <v>59</v>
      </c>
      <c r="E89" s="212" t="s">
        <v>63</v>
      </c>
      <c r="F89" s="212"/>
      <c r="G89" s="212" t="s">
        <v>156</v>
      </c>
      <c r="H89" s="212" t="s">
        <v>149</v>
      </c>
      <c r="I89" s="212" t="s">
        <v>163</v>
      </c>
      <c r="J89" s="246">
        <v>3150</v>
      </c>
      <c r="K89" s="212"/>
      <c r="L89" s="212"/>
      <c r="M89" s="212"/>
      <c r="N89" s="212" t="b">
        <v>1</v>
      </c>
      <c r="O89" s="212"/>
      <c r="P89" s="212"/>
      <c r="Q89" s="212"/>
      <c r="R89" s="212"/>
      <c r="S89" s="212"/>
      <c r="T89" s="212"/>
      <c r="U89" s="212"/>
      <c r="V89" s="212"/>
      <c r="W89" s="212"/>
      <c r="X89" s="212"/>
      <c r="Y89" s="212"/>
      <c r="Z89" s="212"/>
      <c r="AA89" s="212"/>
      <c r="AB89" s="212"/>
      <c r="AC89" s="212"/>
      <c r="AD89" s="212"/>
      <c r="AE89" s="212"/>
      <c r="AF89" s="212"/>
      <c r="AG89" s="212"/>
      <c r="AH89" s="212"/>
    </row>
    <row r="90" spans="2:34" s="37" customFormat="1" x14ac:dyDescent="0.35">
      <c r="B90">
        <v>5172817</v>
      </c>
      <c r="C90" s="243" t="s">
        <v>379</v>
      </c>
      <c r="D90" s="212" t="s">
        <v>434</v>
      </c>
      <c r="E90" s="212" t="s">
        <v>67</v>
      </c>
      <c r="F90" s="212"/>
      <c r="G90" s="212" t="s">
        <v>156</v>
      </c>
      <c r="H90" s="212" t="s">
        <v>149</v>
      </c>
      <c r="I90" s="212" t="s">
        <v>163</v>
      </c>
      <c r="J90" s="246">
        <v>710224.73</v>
      </c>
      <c r="K90" s="212"/>
      <c r="L90" s="212"/>
      <c r="M90" s="212"/>
      <c r="N90" s="212" t="b">
        <v>1</v>
      </c>
      <c r="O90" s="212"/>
      <c r="P90" s="212"/>
      <c r="Q90" s="212"/>
      <c r="R90" s="212"/>
      <c r="S90" s="212"/>
      <c r="T90" s="212"/>
      <c r="U90" s="212"/>
      <c r="V90" s="212"/>
      <c r="W90" s="212"/>
      <c r="X90" s="212"/>
      <c r="Y90" s="212"/>
      <c r="Z90" s="212"/>
      <c r="AA90" s="212"/>
      <c r="AB90" s="212"/>
      <c r="AC90" s="212"/>
      <c r="AD90" s="212"/>
      <c r="AE90" s="212"/>
      <c r="AF90" s="212"/>
      <c r="AG90" s="212"/>
      <c r="AH90" s="212"/>
    </row>
    <row r="91" spans="2:34" s="37" customFormat="1" x14ac:dyDescent="0.35">
      <c r="B91">
        <v>5172817</v>
      </c>
      <c r="C91" s="243" t="s">
        <v>379</v>
      </c>
      <c r="D91" s="212" t="s">
        <v>434</v>
      </c>
      <c r="E91" s="212" t="s">
        <v>60</v>
      </c>
      <c r="F91" s="212"/>
      <c r="G91" s="212" t="s">
        <v>156</v>
      </c>
      <c r="H91" s="212" t="s">
        <v>149</v>
      </c>
      <c r="I91" s="212" t="s">
        <v>163</v>
      </c>
      <c r="J91" s="246">
        <v>1891.9</v>
      </c>
      <c r="K91" s="212"/>
      <c r="L91" s="212"/>
      <c r="M91" s="212"/>
      <c r="N91" s="212" t="b">
        <v>1</v>
      </c>
      <c r="O91" s="212"/>
      <c r="P91" s="212"/>
      <c r="Q91" s="212"/>
      <c r="R91" s="212"/>
      <c r="S91" s="212"/>
      <c r="T91" s="212"/>
      <c r="U91" s="212"/>
      <c r="V91" s="212"/>
      <c r="W91" s="212"/>
      <c r="X91" s="212"/>
      <c r="Y91" s="212"/>
      <c r="Z91" s="212"/>
      <c r="AA91" s="212"/>
      <c r="AB91" s="212"/>
      <c r="AC91" s="212"/>
      <c r="AD91" s="212"/>
      <c r="AE91" s="212"/>
      <c r="AF91" s="212"/>
      <c r="AG91" s="212"/>
      <c r="AH91" s="212"/>
    </row>
    <row r="92" spans="2:34" s="37" customFormat="1" x14ac:dyDescent="0.35">
      <c r="B92">
        <v>5172817</v>
      </c>
      <c r="C92" s="243" t="s">
        <v>379</v>
      </c>
      <c r="D92" s="212" t="s">
        <v>59</v>
      </c>
      <c r="E92" s="212" t="s">
        <v>63</v>
      </c>
      <c r="F92" s="212"/>
      <c r="G92" s="212" t="s">
        <v>156</v>
      </c>
      <c r="H92" s="212" t="s">
        <v>149</v>
      </c>
      <c r="I92" s="212" t="s">
        <v>163</v>
      </c>
      <c r="J92" s="246">
        <v>6913122.2599999998</v>
      </c>
      <c r="K92" s="212"/>
      <c r="L92" s="212"/>
      <c r="M92" s="212"/>
      <c r="N92" s="212" t="b">
        <v>1</v>
      </c>
      <c r="O92" s="212"/>
      <c r="P92" s="212"/>
      <c r="Q92" s="212"/>
      <c r="R92" s="212"/>
      <c r="S92" s="212"/>
      <c r="T92" s="212"/>
      <c r="U92" s="212"/>
      <c r="V92" s="212"/>
      <c r="W92" s="212"/>
      <c r="X92" s="212"/>
      <c r="Y92" s="212"/>
      <c r="Z92" s="212"/>
      <c r="AA92" s="212"/>
      <c r="AB92" s="212"/>
      <c r="AC92" s="212"/>
      <c r="AD92" s="212"/>
      <c r="AE92" s="212"/>
      <c r="AF92" s="212"/>
      <c r="AG92" s="212"/>
      <c r="AH92" s="212"/>
    </row>
    <row r="93" spans="2:34" s="37" customFormat="1" x14ac:dyDescent="0.35">
      <c r="B93">
        <v>5172817</v>
      </c>
      <c r="C93" s="243" t="s">
        <v>379</v>
      </c>
      <c r="D93" s="212" t="s">
        <v>434</v>
      </c>
      <c r="E93" s="212" t="s">
        <v>64</v>
      </c>
      <c r="F93" s="212"/>
      <c r="G93" s="212" t="s">
        <v>156</v>
      </c>
      <c r="H93" s="212" t="s">
        <v>149</v>
      </c>
      <c r="I93" s="212" t="s">
        <v>163</v>
      </c>
      <c r="J93" s="246">
        <v>17660409.02</v>
      </c>
      <c r="K93" s="212"/>
      <c r="L93" s="212"/>
      <c r="M93" s="212"/>
      <c r="N93" s="212" t="b">
        <v>1</v>
      </c>
      <c r="O93" s="212"/>
      <c r="P93" s="212"/>
      <c r="Q93" s="212"/>
      <c r="R93" s="212"/>
      <c r="S93" s="212"/>
      <c r="T93" s="212"/>
      <c r="U93" s="212"/>
      <c r="V93" s="212"/>
      <c r="W93" s="212"/>
      <c r="X93" s="212"/>
      <c r="Y93" s="212"/>
      <c r="Z93" s="212"/>
      <c r="AA93" s="212"/>
      <c r="AB93" s="212"/>
      <c r="AC93" s="212"/>
      <c r="AD93" s="212"/>
      <c r="AE93" s="212"/>
      <c r="AF93" s="212"/>
      <c r="AG93" s="212"/>
      <c r="AH93" s="212"/>
    </row>
    <row r="94" spans="2:34" s="37" customFormat="1" x14ac:dyDescent="0.35">
      <c r="B94" s="212">
        <v>30220</v>
      </c>
      <c r="C94" s="212" t="s">
        <v>377</v>
      </c>
      <c r="D94" s="212" t="s">
        <v>434</v>
      </c>
      <c r="E94" s="212" t="s">
        <v>58</v>
      </c>
      <c r="F94" s="212"/>
      <c r="G94" s="212" t="s">
        <v>156</v>
      </c>
      <c r="H94" s="212" t="s">
        <v>149</v>
      </c>
      <c r="I94" s="212" t="s">
        <v>163</v>
      </c>
      <c r="J94" s="246">
        <v>32016</v>
      </c>
      <c r="K94" s="212"/>
      <c r="L94" s="212"/>
      <c r="M94" s="212"/>
      <c r="N94" s="212" t="b">
        <v>1</v>
      </c>
      <c r="O94" s="212"/>
      <c r="P94" s="212"/>
      <c r="Q94" s="212"/>
      <c r="R94" s="212"/>
      <c r="S94" s="212"/>
      <c r="T94" s="212"/>
      <c r="U94" s="212"/>
      <c r="V94" s="212"/>
      <c r="W94" s="212"/>
      <c r="X94" s="212"/>
      <c r="Y94" s="212"/>
      <c r="Z94" s="212"/>
      <c r="AA94" s="212"/>
      <c r="AB94" s="212"/>
      <c r="AC94" s="212"/>
      <c r="AD94" s="212"/>
      <c r="AE94" s="212"/>
      <c r="AF94" s="212"/>
      <c r="AG94" s="212"/>
      <c r="AH94" s="212"/>
    </row>
    <row r="95" spans="2:34" s="37" customFormat="1" x14ac:dyDescent="0.35">
      <c r="B95" s="212">
        <v>30220</v>
      </c>
      <c r="C95" s="212" t="s">
        <v>377</v>
      </c>
      <c r="D95" s="212" t="s">
        <v>434</v>
      </c>
      <c r="E95" s="212" t="s">
        <v>437</v>
      </c>
      <c r="F95" s="212"/>
      <c r="G95" s="212" t="s">
        <v>156</v>
      </c>
      <c r="H95" s="212" t="s">
        <v>149</v>
      </c>
      <c r="I95" s="212" t="s">
        <v>163</v>
      </c>
      <c r="J95" s="246">
        <v>2034</v>
      </c>
      <c r="K95" s="212"/>
      <c r="L95" s="212"/>
      <c r="M95" s="212"/>
      <c r="N95" s="212" t="b">
        <v>1</v>
      </c>
      <c r="O95" s="212"/>
      <c r="P95" s="212"/>
      <c r="Q95" s="212"/>
      <c r="R95" s="212"/>
      <c r="S95" s="212"/>
      <c r="T95" s="212"/>
      <c r="U95" s="212"/>
      <c r="V95" s="212"/>
      <c r="W95" s="212"/>
      <c r="X95" s="212"/>
      <c r="Y95" s="212"/>
      <c r="Z95" s="212"/>
      <c r="AA95" s="212"/>
      <c r="AB95" s="212"/>
      <c r="AC95" s="212"/>
      <c r="AD95" s="212"/>
      <c r="AE95" s="212"/>
      <c r="AF95" s="212"/>
      <c r="AG95" s="212"/>
      <c r="AH95" s="212"/>
    </row>
    <row r="96" spans="2:34" s="37" customFormat="1" x14ac:dyDescent="0.35">
      <c r="B96" s="212">
        <v>30220</v>
      </c>
      <c r="C96" s="212" t="s">
        <v>377</v>
      </c>
      <c r="D96" s="212" t="s">
        <v>434</v>
      </c>
      <c r="E96" s="212" t="s">
        <v>61</v>
      </c>
      <c r="F96" s="212"/>
      <c r="G96" s="212" t="s">
        <v>156</v>
      </c>
      <c r="H96" s="212" t="s">
        <v>149</v>
      </c>
      <c r="I96" s="212" t="s">
        <v>163</v>
      </c>
      <c r="J96" s="246">
        <v>13354.5</v>
      </c>
      <c r="K96" s="212"/>
      <c r="L96" s="212"/>
      <c r="M96" s="212"/>
      <c r="N96" s="212" t="b">
        <v>1</v>
      </c>
      <c r="O96" s="212"/>
      <c r="P96" s="212"/>
      <c r="Q96" s="212"/>
      <c r="R96" s="212"/>
      <c r="S96" s="212"/>
      <c r="T96" s="212"/>
      <c r="U96" s="212"/>
      <c r="V96" s="212"/>
      <c r="W96" s="212"/>
      <c r="X96" s="212"/>
      <c r="Y96" s="212"/>
      <c r="Z96" s="212"/>
      <c r="AA96" s="212"/>
      <c r="AB96" s="212"/>
      <c r="AC96" s="212"/>
      <c r="AD96" s="212"/>
      <c r="AE96" s="212"/>
      <c r="AF96" s="212"/>
      <c r="AG96" s="212"/>
      <c r="AH96" s="212"/>
    </row>
    <row r="97" spans="2:34" s="37" customFormat="1" x14ac:dyDescent="0.35">
      <c r="B97" s="212">
        <v>30220</v>
      </c>
      <c r="C97" s="212" t="s">
        <v>377</v>
      </c>
      <c r="D97" s="212" t="s">
        <v>59</v>
      </c>
      <c r="E97" s="212" t="s">
        <v>63</v>
      </c>
      <c r="F97" s="212"/>
      <c r="G97" s="212" t="s">
        <v>156</v>
      </c>
      <c r="H97" s="212" t="s">
        <v>149</v>
      </c>
      <c r="I97" s="212" t="s">
        <v>163</v>
      </c>
      <c r="J97" s="246">
        <v>113460.6</v>
      </c>
      <c r="K97" s="212"/>
      <c r="L97" s="212"/>
      <c r="M97" s="212"/>
      <c r="N97" s="212" t="b">
        <v>1</v>
      </c>
      <c r="O97" s="212"/>
      <c r="P97" s="212"/>
      <c r="Q97" s="212"/>
      <c r="R97" s="212"/>
      <c r="S97" s="212"/>
      <c r="T97" s="212"/>
      <c r="U97" s="212"/>
      <c r="V97" s="212"/>
      <c r="W97" s="212"/>
      <c r="X97" s="212"/>
      <c r="Y97" s="212"/>
      <c r="Z97" s="212"/>
      <c r="AA97" s="212"/>
      <c r="AB97" s="212"/>
      <c r="AC97" s="212"/>
      <c r="AD97" s="212"/>
      <c r="AE97" s="212"/>
      <c r="AF97" s="212"/>
      <c r="AG97" s="212"/>
      <c r="AH97" s="212"/>
    </row>
    <row r="98" spans="2:34" s="37" customFormat="1" x14ac:dyDescent="0.35">
      <c r="B98">
        <v>30220</v>
      </c>
      <c r="C98" s="212" t="s">
        <v>377</v>
      </c>
      <c r="D98" s="212" t="s">
        <v>434</v>
      </c>
      <c r="E98" s="212" t="s">
        <v>64</v>
      </c>
      <c r="F98" s="212"/>
      <c r="G98" s="212" t="s">
        <v>156</v>
      </c>
      <c r="H98" s="212" t="s">
        <v>149</v>
      </c>
      <c r="I98" s="212" t="s">
        <v>163</v>
      </c>
      <c r="J98" s="246">
        <v>4333557.78</v>
      </c>
      <c r="K98" s="212"/>
      <c r="L98" s="212"/>
      <c r="M98" s="212"/>
      <c r="N98" s="212" t="b">
        <v>1</v>
      </c>
      <c r="O98" s="212"/>
      <c r="P98" s="212"/>
      <c r="Q98" s="212"/>
      <c r="R98" s="212"/>
      <c r="S98" s="212"/>
      <c r="T98" s="212"/>
      <c r="U98" s="212"/>
      <c r="V98" s="212"/>
      <c r="W98" s="212"/>
      <c r="X98" s="212"/>
      <c r="Y98" s="212"/>
      <c r="Z98" s="212"/>
      <c r="AA98" s="212"/>
      <c r="AB98" s="212"/>
      <c r="AC98" s="212"/>
      <c r="AD98" s="212"/>
      <c r="AE98" s="212"/>
      <c r="AF98" s="212"/>
      <c r="AG98" s="212"/>
      <c r="AH98" s="212"/>
    </row>
    <row r="99" spans="2:34" s="37" customFormat="1" x14ac:dyDescent="0.35">
      <c r="B99">
        <v>30220</v>
      </c>
      <c r="C99" s="212" t="s">
        <v>377</v>
      </c>
      <c r="D99" s="212" t="s">
        <v>434</v>
      </c>
      <c r="E99" s="212" t="s">
        <v>447</v>
      </c>
      <c r="F99" s="212"/>
      <c r="G99" s="212" t="s">
        <v>156</v>
      </c>
      <c r="H99" s="212" t="s">
        <v>149</v>
      </c>
      <c r="I99" s="212" t="s">
        <v>163</v>
      </c>
      <c r="J99" s="246">
        <v>2190885.77</v>
      </c>
      <c r="K99" s="212"/>
      <c r="L99" s="212"/>
      <c r="M99" s="212"/>
      <c r="N99" s="212" t="b">
        <v>1</v>
      </c>
      <c r="O99" s="212"/>
      <c r="P99" s="212"/>
      <c r="Q99" s="212"/>
      <c r="R99" s="212"/>
      <c r="S99" s="212"/>
      <c r="T99" s="212"/>
      <c r="U99" s="212"/>
      <c r="V99" s="212"/>
      <c r="W99" s="212"/>
      <c r="X99" s="212"/>
      <c r="Y99" s="212"/>
      <c r="Z99" s="212"/>
      <c r="AA99" s="212"/>
      <c r="AB99" s="212"/>
      <c r="AC99" s="212"/>
      <c r="AD99" s="212"/>
      <c r="AE99" s="212"/>
      <c r="AF99" s="212"/>
      <c r="AG99" s="212"/>
      <c r="AH99" s="212"/>
    </row>
    <row r="100" spans="2:34" s="37" customFormat="1" x14ac:dyDescent="0.35">
      <c r="B100" s="212">
        <v>31276071</v>
      </c>
      <c r="C100" s="212" t="s">
        <v>392</v>
      </c>
      <c r="D100" s="212" t="s">
        <v>434</v>
      </c>
      <c r="E100" s="212" t="s">
        <v>60</v>
      </c>
      <c r="F100" s="212"/>
      <c r="G100" s="212" t="s">
        <v>156</v>
      </c>
      <c r="H100" s="212" t="s">
        <v>149</v>
      </c>
      <c r="I100" s="212" t="s">
        <v>163</v>
      </c>
      <c r="J100" s="246">
        <v>73361.91</v>
      </c>
      <c r="K100" s="212"/>
      <c r="L100" s="212"/>
      <c r="M100" s="212"/>
      <c r="N100" s="212" t="b">
        <v>1</v>
      </c>
      <c r="O100" s="212"/>
      <c r="P100" s="212"/>
      <c r="Q100" s="212"/>
      <c r="R100" s="212"/>
      <c r="S100" s="212"/>
      <c r="T100" s="212"/>
      <c r="U100" s="212"/>
      <c r="V100" s="212"/>
      <c r="W100" s="212"/>
      <c r="X100" s="212"/>
      <c r="Y100" s="212"/>
      <c r="Z100" s="212"/>
      <c r="AA100" s="212"/>
      <c r="AB100" s="212"/>
      <c r="AC100" s="212"/>
      <c r="AD100" s="212"/>
      <c r="AE100" s="212"/>
      <c r="AF100" s="212"/>
      <c r="AG100" s="212"/>
      <c r="AH100" s="212"/>
    </row>
    <row r="101" spans="2:34" s="37" customFormat="1" x14ac:dyDescent="0.35">
      <c r="B101" s="212">
        <v>31276071</v>
      </c>
      <c r="C101" s="212" t="s">
        <v>392</v>
      </c>
      <c r="D101" s="212" t="s">
        <v>59</v>
      </c>
      <c r="E101" s="212" t="s">
        <v>62</v>
      </c>
      <c r="F101" s="212"/>
      <c r="G101" s="212" t="s">
        <v>156</v>
      </c>
      <c r="H101" s="212" t="s">
        <v>149</v>
      </c>
      <c r="I101" s="212" t="s">
        <v>163</v>
      </c>
      <c r="J101" s="246">
        <v>6336999.4400000004</v>
      </c>
      <c r="K101" s="212"/>
      <c r="L101" s="212"/>
      <c r="M101" s="212"/>
      <c r="N101" s="212" t="b">
        <v>1</v>
      </c>
      <c r="O101" s="212"/>
      <c r="P101" s="212"/>
      <c r="Q101" s="212"/>
      <c r="R101" s="212"/>
      <c r="S101" s="212"/>
      <c r="T101" s="212"/>
      <c r="U101" s="212"/>
      <c r="V101" s="212"/>
      <c r="W101" s="212"/>
      <c r="X101" s="212"/>
      <c r="Y101" s="212"/>
      <c r="Z101" s="212"/>
      <c r="AA101" s="212"/>
      <c r="AB101" s="212"/>
      <c r="AC101" s="212"/>
      <c r="AD101" s="212"/>
      <c r="AE101" s="212"/>
      <c r="AF101" s="212"/>
      <c r="AG101" s="212"/>
      <c r="AH101" s="212"/>
    </row>
    <row r="102" spans="2:34" s="37" customFormat="1" x14ac:dyDescent="0.35">
      <c r="B102" s="212">
        <v>31276071</v>
      </c>
      <c r="C102" s="212" t="s">
        <v>392</v>
      </c>
      <c r="D102" s="212" t="s">
        <v>434</v>
      </c>
      <c r="E102" s="212" t="s">
        <v>64</v>
      </c>
      <c r="F102" s="212"/>
      <c r="G102" s="212" t="s">
        <v>156</v>
      </c>
      <c r="H102" s="212" t="s">
        <v>149</v>
      </c>
      <c r="I102" s="212" t="s">
        <v>163</v>
      </c>
      <c r="J102" s="246">
        <v>561534.46</v>
      </c>
      <c r="K102" s="212"/>
      <c r="L102" s="212"/>
      <c r="M102" s="212"/>
      <c r="N102" s="212" t="b">
        <v>1</v>
      </c>
      <c r="O102" s="212"/>
      <c r="P102" s="212"/>
      <c r="Q102" s="212"/>
      <c r="R102" s="212"/>
      <c r="S102" s="212"/>
      <c r="T102" s="212"/>
      <c r="U102" s="212"/>
      <c r="V102" s="212"/>
      <c r="W102" s="212"/>
      <c r="X102" s="212"/>
      <c r="Y102" s="212"/>
      <c r="Z102" s="212"/>
      <c r="AA102" s="212"/>
      <c r="AB102" s="212"/>
      <c r="AC102" s="212"/>
      <c r="AD102" s="212"/>
      <c r="AE102" s="212"/>
      <c r="AF102" s="212"/>
      <c r="AG102" s="212"/>
      <c r="AH102" s="212"/>
    </row>
    <row r="103" spans="2:34" s="37" customFormat="1" x14ac:dyDescent="0.35">
      <c r="B103" s="212">
        <v>31276071</v>
      </c>
      <c r="C103" s="212" t="s">
        <v>392</v>
      </c>
      <c r="D103" s="212" t="s">
        <v>59</v>
      </c>
      <c r="E103" s="212" t="s">
        <v>65</v>
      </c>
      <c r="F103" s="212"/>
      <c r="G103" s="212" t="s">
        <v>156</v>
      </c>
      <c r="H103" s="212" t="s">
        <v>149</v>
      </c>
      <c r="I103" s="212" t="s">
        <v>163</v>
      </c>
      <c r="J103" s="246">
        <v>2864300</v>
      </c>
      <c r="K103" s="212"/>
      <c r="L103" s="212"/>
      <c r="M103" s="212"/>
      <c r="N103" s="212" t="b">
        <v>1</v>
      </c>
      <c r="O103" s="212"/>
      <c r="P103" s="212"/>
      <c r="Q103" s="212"/>
      <c r="R103" s="212"/>
      <c r="S103" s="212"/>
      <c r="T103" s="212"/>
      <c r="U103" s="212"/>
      <c r="V103" s="212"/>
      <c r="W103" s="212"/>
      <c r="X103" s="212"/>
      <c r="Y103" s="212"/>
      <c r="Z103" s="212"/>
      <c r="AA103" s="212"/>
      <c r="AB103" s="212"/>
      <c r="AC103" s="212"/>
      <c r="AD103" s="212"/>
      <c r="AE103" s="212"/>
      <c r="AF103" s="212"/>
      <c r="AG103" s="212"/>
      <c r="AH103" s="212"/>
    </row>
    <row r="104" spans="2:34" s="37" customFormat="1" x14ac:dyDescent="0.35">
      <c r="B104">
        <v>6770153</v>
      </c>
      <c r="C104" s="212" t="s">
        <v>471</v>
      </c>
      <c r="D104" s="212" t="s">
        <v>434</v>
      </c>
      <c r="E104" s="212" t="s">
        <v>58</v>
      </c>
      <c r="F104" s="212"/>
      <c r="G104" s="212" t="s">
        <v>156</v>
      </c>
      <c r="H104" s="212" t="s">
        <v>149</v>
      </c>
      <c r="I104" s="212" t="s">
        <v>163</v>
      </c>
      <c r="J104" s="246">
        <v>163961</v>
      </c>
      <c r="K104" s="212"/>
      <c r="L104" s="212"/>
      <c r="M104" s="212"/>
      <c r="N104" s="212" t="b">
        <v>1</v>
      </c>
      <c r="O104" s="212"/>
      <c r="P104" s="212"/>
      <c r="Q104" s="212"/>
      <c r="R104" s="212"/>
      <c r="S104" s="212"/>
      <c r="T104" s="212"/>
      <c r="U104" s="212"/>
      <c r="V104" s="212"/>
      <c r="W104" s="212"/>
      <c r="X104" s="212"/>
      <c r="Y104" s="212"/>
      <c r="Z104" s="212"/>
      <c r="AA104" s="212"/>
      <c r="AB104" s="212"/>
      <c r="AC104" s="212"/>
      <c r="AD104" s="212"/>
      <c r="AE104" s="212"/>
      <c r="AF104" s="212"/>
      <c r="AG104" s="212"/>
      <c r="AH104" s="212"/>
    </row>
    <row r="105" spans="2:34" s="37" customFormat="1" x14ac:dyDescent="0.35">
      <c r="B105">
        <v>6770153</v>
      </c>
      <c r="C105" s="212" t="s">
        <v>471</v>
      </c>
      <c r="D105" s="212" t="s">
        <v>434</v>
      </c>
      <c r="E105" s="212" t="s">
        <v>61</v>
      </c>
      <c r="F105" s="212"/>
      <c r="G105" s="212" t="s">
        <v>156</v>
      </c>
      <c r="H105" s="212" t="s">
        <v>149</v>
      </c>
      <c r="I105" s="212" t="s">
        <v>163</v>
      </c>
      <c r="J105" s="246">
        <v>5198435.24</v>
      </c>
      <c r="K105" s="212"/>
      <c r="L105" s="212"/>
      <c r="M105" s="212"/>
      <c r="N105" s="212" t="b">
        <v>1</v>
      </c>
      <c r="O105" s="212"/>
      <c r="P105" s="212"/>
      <c r="Q105" s="212"/>
      <c r="R105" s="212"/>
      <c r="S105" s="212"/>
      <c r="T105" s="212"/>
      <c r="U105" s="212"/>
      <c r="V105" s="212"/>
      <c r="W105" s="212"/>
      <c r="X105" s="212"/>
      <c r="Y105" s="212"/>
      <c r="Z105" s="212"/>
      <c r="AA105" s="212"/>
      <c r="AB105" s="212"/>
      <c r="AC105" s="212"/>
      <c r="AD105" s="212"/>
      <c r="AE105" s="212"/>
      <c r="AF105" s="212"/>
      <c r="AG105" s="212"/>
      <c r="AH105" s="212"/>
    </row>
    <row r="106" spans="2:34" s="37" customFormat="1" x14ac:dyDescent="0.35">
      <c r="B106">
        <v>6770153</v>
      </c>
      <c r="C106" s="212" t="s">
        <v>471</v>
      </c>
      <c r="D106" s="212" t="s">
        <v>59</v>
      </c>
      <c r="E106" s="212" t="s">
        <v>63</v>
      </c>
      <c r="F106" s="212"/>
      <c r="G106" s="212" t="s">
        <v>156</v>
      </c>
      <c r="H106" s="212" t="s">
        <v>149</v>
      </c>
      <c r="I106" s="212" t="s">
        <v>163</v>
      </c>
      <c r="J106" s="246">
        <v>433602.71</v>
      </c>
      <c r="K106" s="212"/>
      <c r="L106" s="212"/>
      <c r="M106" s="212"/>
      <c r="N106" s="212" t="b">
        <v>1</v>
      </c>
      <c r="O106" s="212"/>
      <c r="P106" s="212"/>
      <c r="Q106" s="212"/>
      <c r="R106" s="212"/>
      <c r="S106" s="212"/>
      <c r="T106" s="212"/>
      <c r="U106" s="212"/>
      <c r="V106" s="212"/>
      <c r="W106" s="212"/>
      <c r="X106" s="212"/>
      <c r="Y106" s="212"/>
      <c r="Z106" s="212"/>
      <c r="AA106" s="212"/>
      <c r="AB106" s="212"/>
      <c r="AC106" s="212"/>
      <c r="AD106" s="212"/>
      <c r="AE106" s="212"/>
      <c r="AF106" s="212"/>
      <c r="AG106" s="212"/>
      <c r="AH106" s="212"/>
    </row>
    <row r="107" spans="2:34" s="37" customFormat="1" x14ac:dyDescent="0.35">
      <c r="B107" s="212">
        <v>6770153</v>
      </c>
      <c r="C107" s="212" t="s">
        <v>471</v>
      </c>
      <c r="D107" s="212" t="s">
        <v>434</v>
      </c>
      <c r="E107" s="212" t="s">
        <v>447</v>
      </c>
      <c r="F107" s="212"/>
      <c r="G107" s="212" t="s">
        <v>156</v>
      </c>
      <c r="H107" s="212" t="s">
        <v>149</v>
      </c>
      <c r="I107" s="212" t="s">
        <v>163</v>
      </c>
      <c r="J107" s="246">
        <v>276836.52</v>
      </c>
      <c r="K107" s="212"/>
      <c r="L107" s="212"/>
      <c r="M107" s="212"/>
      <c r="N107" s="212" t="b">
        <v>1</v>
      </c>
      <c r="O107" s="212"/>
      <c r="P107" s="212"/>
      <c r="Q107" s="212"/>
      <c r="R107" s="212"/>
      <c r="S107" s="212"/>
      <c r="T107" s="212"/>
      <c r="U107" s="212"/>
      <c r="V107" s="212"/>
      <c r="W107" s="212"/>
      <c r="X107" s="212"/>
      <c r="Y107" s="212"/>
      <c r="Z107" s="212"/>
      <c r="AA107" s="212"/>
      <c r="AB107" s="212"/>
      <c r="AC107" s="212"/>
      <c r="AD107" s="212"/>
      <c r="AE107" s="212"/>
      <c r="AF107" s="212"/>
      <c r="AG107" s="212"/>
      <c r="AH107" s="212"/>
    </row>
    <row r="108" spans="2:34" s="37" customFormat="1" x14ac:dyDescent="0.35">
      <c r="B108" s="212">
        <v>40603751</v>
      </c>
      <c r="C108" s="243" t="s">
        <v>389</v>
      </c>
      <c r="D108" s="212" t="s">
        <v>434</v>
      </c>
      <c r="E108" s="212" t="s">
        <v>58</v>
      </c>
      <c r="F108" s="212"/>
      <c r="G108" s="212" t="s">
        <v>156</v>
      </c>
      <c r="H108" s="212" t="s">
        <v>149</v>
      </c>
      <c r="I108" s="212" t="s">
        <v>163</v>
      </c>
      <c r="J108" s="246">
        <v>11431</v>
      </c>
      <c r="K108" s="212"/>
      <c r="L108" s="212"/>
      <c r="M108" s="212"/>
      <c r="N108" s="212" t="b">
        <v>1</v>
      </c>
      <c r="O108" s="212"/>
      <c r="P108" s="212"/>
      <c r="Q108" s="212"/>
      <c r="R108" s="212"/>
      <c r="S108" s="212"/>
      <c r="T108" s="212"/>
      <c r="U108" s="212"/>
      <c r="V108" s="212"/>
      <c r="W108" s="212"/>
      <c r="X108" s="212"/>
      <c r="Y108" s="212"/>
      <c r="Z108" s="212"/>
      <c r="AA108" s="212"/>
      <c r="AB108" s="212"/>
      <c r="AC108" s="212"/>
      <c r="AD108" s="212"/>
      <c r="AE108" s="212"/>
      <c r="AF108" s="212"/>
      <c r="AG108" s="212"/>
      <c r="AH108" s="212"/>
    </row>
    <row r="109" spans="2:34" s="37" customFormat="1" x14ac:dyDescent="0.35">
      <c r="B109" s="212">
        <v>40603751</v>
      </c>
      <c r="C109" s="243" t="s">
        <v>389</v>
      </c>
      <c r="D109" s="212" t="s">
        <v>59</v>
      </c>
      <c r="E109" s="212" t="s">
        <v>62</v>
      </c>
      <c r="F109" s="212"/>
      <c r="G109" s="212" t="s">
        <v>156</v>
      </c>
      <c r="H109" s="212" t="s">
        <v>149</v>
      </c>
      <c r="I109" s="212" t="s">
        <v>163</v>
      </c>
      <c r="J109" s="246">
        <v>3297012.66</v>
      </c>
      <c r="K109" s="212"/>
      <c r="L109" s="212"/>
      <c r="M109" s="212"/>
      <c r="N109" s="212" t="b">
        <v>1</v>
      </c>
      <c r="O109" s="212"/>
      <c r="P109" s="212"/>
      <c r="Q109" s="212"/>
      <c r="R109" s="212"/>
      <c r="S109" s="212"/>
      <c r="T109" s="212"/>
      <c r="U109" s="212"/>
      <c r="V109" s="212"/>
      <c r="W109" s="212"/>
      <c r="X109" s="212"/>
      <c r="Y109" s="212"/>
      <c r="Z109" s="212"/>
      <c r="AA109" s="212"/>
      <c r="AB109" s="212"/>
      <c r="AC109" s="212"/>
      <c r="AD109" s="212"/>
      <c r="AE109" s="212"/>
      <c r="AF109" s="212"/>
      <c r="AG109" s="212"/>
      <c r="AH109" s="212"/>
    </row>
    <row r="110" spans="2:34" s="37" customFormat="1" x14ac:dyDescent="0.35">
      <c r="B110" s="212">
        <v>40603751</v>
      </c>
      <c r="C110" s="243" t="s">
        <v>389</v>
      </c>
      <c r="D110" s="212" t="s">
        <v>434</v>
      </c>
      <c r="E110" s="212" t="s">
        <v>64</v>
      </c>
      <c r="F110" s="212"/>
      <c r="G110" s="212" t="s">
        <v>156</v>
      </c>
      <c r="H110" s="212" t="s">
        <v>149</v>
      </c>
      <c r="I110" s="212" t="s">
        <v>163</v>
      </c>
      <c r="J110" s="246">
        <v>2831226.8799999999</v>
      </c>
      <c r="K110" s="212"/>
      <c r="L110" s="212"/>
      <c r="M110" s="212"/>
      <c r="N110" s="212" t="b">
        <v>1</v>
      </c>
      <c r="O110" s="212"/>
      <c r="P110" s="212"/>
      <c r="Q110" s="212"/>
      <c r="R110" s="212"/>
      <c r="S110" s="212"/>
      <c r="T110" s="212"/>
      <c r="U110" s="212"/>
      <c r="V110" s="212"/>
      <c r="W110" s="212"/>
      <c r="X110" s="212"/>
      <c r="Y110" s="212"/>
      <c r="Z110" s="212"/>
      <c r="AA110" s="212"/>
      <c r="AB110" s="212"/>
      <c r="AC110" s="212"/>
      <c r="AD110" s="212"/>
      <c r="AE110" s="212"/>
      <c r="AF110" s="212"/>
      <c r="AG110" s="212"/>
      <c r="AH110" s="212"/>
    </row>
    <row r="111" spans="2:34" s="37" customFormat="1" x14ac:dyDescent="0.35">
      <c r="B111" s="212">
        <v>40603751</v>
      </c>
      <c r="C111" s="243" t="s">
        <v>389</v>
      </c>
      <c r="D111" s="212" t="s">
        <v>59</v>
      </c>
      <c r="E111" s="212" t="s">
        <v>65</v>
      </c>
      <c r="F111" s="212"/>
      <c r="G111" s="212" t="s">
        <v>156</v>
      </c>
      <c r="H111" s="212" t="s">
        <v>149</v>
      </c>
      <c r="I111" s="212" t="s">
        <v>163</v>
      </c>
      <c r="J111" s="246">
        <v>2248279</v>
      </c>
      <c r="K111" s="212"/>
      <c r="L111" s="212"/>
      <c r="M111" s="212"/>
      <c r="N111" s="212" t="b">
        <v>1</v>
      </c>
      <c r="O111" s="212"/>
      <c r="P111" s="212"/>
      <c r="Q111" s="212"/>
      <c r="R111" s="212"/>
      <c r="S111" s="212"/>
      <c r="T111" s="212"/>
      <c r="U111" s="212"/>
      <c r="V111" s="212"/>
      <c r="W111" s="212"/>
      <c r="X111" s="212"/>
      <c r="Y111" s="212"/>
      <c r="Z111" s="212"/>
      <c r="AA111" s="212"/>
      <c r="AB111" s="212"/>
      <c r="AC111" s="212"/>
      <c r="AD111" s="212"/>
      <c r="AE111" s="212"/>
      <c r="AF111" s="212"/>
      <c r="AG111" s="212"/>
      <c r="AH111" s="212"/>
    </row>
    <row r="112" spans="2:34" s="37" customFormat="1" x14ac:dyDescent="0.35">
      <c r="B112" s="212">
        <v>6770153</v>
      </c>
      <c r="C112" s="243" t="s">
        <v>382</v>
      </c>
      <c r="D112" s="212" t="s">
        <v>434</v>
      </c>
      <c r="E112" s="212" t="s">
        <v>58</v>
      </c>
      <c r="F112" s="212"/>
      <c r="G112" s="212" t="s">
        <v>156</v>
      </c>
      <c r="H112" s="212" t="s">
        <v>149</v>
      </c>
      <c r="I112" s="212" t="s">
        <v>163</v>
      </c>
      <c r="J112" s="246">
        <v>179338</v>
      </c>
      <c r="K112" s="212"/>
      <c r="L112" s="212"/>
      <c r="M112" s="212"/>
      <c r="N112" s="212" t="b">
        <v>1</v>
      </c>
      <c r="O112" s="212"/>
      <c r="P112" s="212"/>
      <c r="Q112" s="212"/>
      <c r="R112" s="212"/>
      <c r="S112" s="212"/>
      <c r="T112" s="212"/>
      <c r="U112" s="212"/>
      <c r="V112" s="212"/>
      <c r="W112" s="212"/>
      <c r="X112" s="212"/>
      <c r="Y112" s="212"/>
      <c r="Z112" s="212"/>
      <c r="AA112" s="212"/>
      <c r="AB112" s="212"/>
      <c r="AC112" s="212"/>
      <c r="AD112" s="212"/>
      <c r="AE112" s="212"/>
      <c r="AF112" s="212"/>
      <c r="AG112" s="212"/>
      <c r="AH112" s="212"/>
    </row>
    <row r="113" spans="2:34" s="37" customFormat="1" x14ac:dyDescent="0.35">
      <c r="B113" s="212">
        <v>6770153</v>
      </c>
      <c r="C113" s="243" t="s">
        <v>382</v>
      </c>
      <c r="D113" s="212" t="s">
        <v>434</v>
      </c>
      <c r="E113" s="212" t="s">
        <v>437</v>
      </c>
      <c r="F113" s="212"/>
      <c r="G113" s="212" t="s">
        <v>156</v>
      </c>
      <c r="H113" s="212" t="s">
        <v>149</v>
      </c>
      <c r="I113" s="212" t="s">
        <v>163</v>
      </c>
      <c r="J113" s="246">
        <v>13505.39</v>
      </c>
      <c r="K113" s="212"/>
      <c r="L113" s="212"/>
      <c r="M113" s="212"/>
      <c r="N113" s="212" t="b">
        <v>1</v>
      </c>
      <c r="O113" s="212"/>
      <c r="P113" s="212"/>
      <c r="Q113" s="212"/>
      <c r="R113" s="212"/>
      <c r="S113" s="212"/>
      <c r="T113" s="212"/>
      <c r="U113" s="212"/>
      <c r="V113" s="212"/>
      <c r="W113" s="212"/>
      <c r="X113" s="212"/>
      <c r="Y113" s="212"/>
      <c r="Z113" s="212"/>
      <c r="AA113" s="212"/>
      <c r="AB113" s="212"/>
      <c r="AC113" s="212"/>
      <c r="AD113" s="212"/>
      <c r="AE113" s="212"/>
      <c r="AF113" s="212"/>
      <c r="AG113" s="212"/>
      <c r="AH113" s="212"/>
    </row>
    <row r="114" spans="2:34" s="37" customFormat="1" x14ac:dyDescent="0.35">
      <c r="B114" s="212">
        <v>6770153</v>
      </c>
      <c r="C114" s="243" t="s">
        <v>382</v>
      </c>
      <c r="D114" s="212" t="s">
        <v>434</v>
      </c>
      <c r="E114" s="212" t="s">
        <v>60</v>
      </c>
      <c r="F114" s="212"/>
      <c r="G114" s="212" t="s">
        <v>156</v>
      </c>
      <c r="H114" s="212" t="s">
        <v>149</v>
      </c>
      <c r="I114" s="212" t="s">
        <v>163</v>
      </c>
      <c r="J114" s="246">
        <v>217828.79</v>
      </c>
      <c r="K114" s="212"/>
      <c r="L114" s="212"/>
      <c r="M114" s="212"/>
      <c r="N114" s="212" t="b">
        <v>1</v>
      </c>
      <c r="O114" s="212"/>
      <c r="P114" s="212"/>
      <c r="Q114" s="212"/>
      <c r="R114" s="212"/>
      <c r="S114" s="212"/>
      <c r="T114" s="212"/>
      <c r="U114" s="212"/>
      <c r="V114" s="212"/>
      <c r="W114" s="212"/>
      <c r="X114" s="212"/>
      <c r="Y114" s="212"/>
      <c r="Z114" s="212"/>
      <c r="AA114" s="212"/>
      <c r="AB114" s="212"/>
      <c r="AC114" s="212"/>
      <c r="AD114" s="212"/>
      <c r="AE114" s="212"/>
      <c r="AF114" s="212"/>
      <c r="AG114" s="212"/>
      <c r="AH114" s="212"/>
    </row>
    <row r="115" spans="2:34" s="37" customFormat="1" x14ac:dyDescent="0.35">
      <c r="B115" s="212">
        <v>6770153</v>
      </c>
      <c r="C115" s="243" t="s">
        <v>382</v>
      </c>
      <c r="D115" s="212" t="s">
        <v>434</v>
      </c>
      <c r="E115" s="212" t="s">
        <v>64</v>
      </c>
      <c r="F115" s="212"/>
      <c r="G115" s="212" t="s">
        <v>156</v>
      </c>
      <c r="H115" s="212" t="s">
        <v>149</v>
      </c>
      <c r="I115" s="212" t="s">
        <v>163</v>
      </c>
      <c r="J115" s="246">
        <v>409790.46</v>
      </c>
      <c r="K115" s="212"/>
      <c r="L115" s="212"/>
      <c r="M115" s="212"/>
      <c r="N115" s="212" t="b">
        <v>1</v>
      </c>
      <c r="O115" s="212"/>
      <c r="P115" s="212"/>
      <c r="Q115" s="212"/>
      <c r="R115" s="212"/>
      <c r="S115" s="212"/>
      <c r="T115" s="212"/>
      <c r="U115" s="212"/>
      <c r="V115" s="212"/>
      <c r="W115" s="212"/>
      <c r="X115" s="212"/>
      <c r="Y115" s="212"/>
      <c r="Z115" s="212"/>
      <c r="AA115" s="212"/>
      <c r="AB115" s="212"/>
      <c r="AC115" s="212"/>
      <c r="AD115" s="212"/>
      <c r="AE115" s="212"/>
      <c r="AF115" s="212"/>
      <c r="AG115" s="212"/>
      <c r="AH115" s="212"/>
    </row>
    <row r="116" spans="2:34" s="37" customFormat="1" x14ac:dyDescent="0.35">
      <c r="B116" s="212">
        <v>6770153</v>
      </c>
      <c r="C116" s="243" t="s">
        <v>382</v>
      </c>
      <c r="D116" s="212" t="s">
        <v>434</v>
      </c>
      <c r="E116" s="212" t="s">
        <v>447</v>
      </c>
      <c r="F116" s="212"/>
      <c r="G116" s="212" t="s">
        <v>156</v>
      </c>
      <c r="H116" s="212" t="s">
        <v>149</v>
      </c>
      <c r="I116" s="212" t="s">
        <v>163</v>
      </c>
      <c r="J116" s="246">
        <v>665917.29</v>
      </c>
      <c r="K116" s="212"/>
      <c r="L116" s="212"/>
      <c r="M116" s="212"/>
      <c r="N116" s="212" t="b">
        <v>1</v>
      </c>
      <c r="O116" s="212"/>
      <c r="P116" s="212"/>
      <c r="Q116" s="212"/>
      <c r="R116" s="212"/>
      <c r="S116" s="212"/>
      <c r="T116" s="212"/>
      <c r="U116" s="212"/>
      <c r="V116" s="212"/>
      <c r="W116" s="212"/>
      <c r="X116" s="212"/>
      <c r="Y116" s="212"/>
      <c r="Z116" s="212"/>
      <c r="AA116" s="212"/>
      <c r="AB116" s="212"/>
      <c r="AC116" s="212"/>
      <c r="AD116" s="212"/>
      <c r="AE116" s="212"/>
      <c r="AF116" s="212"/>
      <c r="AG116" s="212"/>
      <c r="AH116" s="212"/>
    </row>
    <row r="117" spans="2:34" s="37" customFormat="1" x14ac:dyDescent="0.35">
      <c r="B117" s="212">
        <v>39314811</v>
      </c>
      <c r="C117" s="212" t="s">
        <v>384</v>
      </c>
      <c r="D117" s="212" t="s">
        <v>434</v>
      </c>
      <c r="E117" s="212" t="s">
        <v>58</v>
      </c>
      <c r="F117" s="212"/>
      <c r="G117" s="212" t="s">
        <v>156</v>
      </c>
      <c r="H117" s="212" t="s">
        <v>149</v>
      </c>
      <c r="I117" s="212" t="s">
        <v>163</v>
      </c>
      <c r="J117" s="246">
        <v>5410</v>
      </c>
      <c r="K117" s="212"/>
      <c r="L117" s="212"/>
      <c r="M117" s="212"/>
      <c r="N117" s="212" t="b">
        <v>1</v>
      </c>
      <c r="O117" s="212"/>
      <c r="P117" s="212"/>
      <c r="Q117" s="212"/>
      <c r="R117" s="212"/>
      <c r="S117" s="212"/>
      <c r="T117" s="212"/>
      <c r="U117" s="212"/>
      <c r="V117" s="212"/>
      <c r="W117" s="212"/>
      <c r="X117" s="212"/>
      <c r="Y117" s="212"/>
      <c r="Z117" s="212"/>
      <c r="AA117" s="212"/>
      <c r="AB117" s="212"/>
      <c r="AC117" s="212"/>
      <c r="AD117" s="212"/>
      <c r="AE117" s="212"/>
      <c r="AF117" s="212"/>
      <c r="AG117" s="212"/>
      <c r="AH117" s="212"/>
    </row>
    <row r="118" spans="2:34" s="37" customFormat="1" x14ac:dyDescent="0.35">
      <c r="B118" s="212">
        <v>39314811</v>
      </c>
      <c r="C118" s="212" t="s">
        <v>384</v>
      </c>
      <c r="D118" s="212" t="s">
        <v>434</v>
      </c>
      <c r="E118" s="212" t="s">
        <v>60</v>
      </c>
      <c r="F118" s="212"/>
      <c r="G118" s="212" t="s">
        <v>156</v>
      </c>
      <c r="H118" s="212" t="s">
        <v>149</v>
      </c>
      <c r="I118" s="212" t="s">
        <v>163</v>
      </c>
      <c r="J118" s="246">
        <v>74204.7</v>
      </c>
      <c r="K118" s="212"/>
      <c r="L118" s="212"/>
      <c r="M118" s="212"/>
      <c r="N118" s="212" t="b">
        <v>1</v>
      </c>
      <c r="O118" s="212"/>
      <c r="P118" s="212"/>
      <c r="Q118" s="212"/>
      <c r="R118" s="212"/>
      <c r="S118" s="212"/>
      <c r="T118" s="212"/>
      <c r="U118" s="212"/>
      <c r="V118" s="212"/>
      <c r="W118" s="212"/>
      <c r="X118" s="212"/>
      <c r="Y118" s="212"/>
      <c r="Z118" s="212"/>
      <c r="AA118" s="212"/>
      <c r="AB118" s="212"/>
      <c r="AC118" s="212"/>
      <c r="AD118" s="212"/>
      <c r="AE118" s="212"/>
      <c r="AF118" s="212"/>
      <c r="AG118" s="212"/>
      <c r="AH118" s="212"/>
    </row>
    <row r="119" spans="2:34" s="37" customFormat="1" x14ac:dyDescent="0.35">
      <c r="B119" s="212">
        <v>39314811</v>
      </c>
      <c r="C119" s="212" t="s">
        <v>384</v>
      </c>
      <c r="D119" s="212" t="s">
        <v>434</v>
      </c>
      <c r="E119" s="212" t="s">
        <v>61</v>
      </c>
      <c r="F119" s="212"/>
      <c r="G119" s="212" t="s">
        <v>156</v>
      </c>
      <c r="H119" s="212" t="s">
        <v>149</v>
      </c>
      <c r="I119" s="212" t="s">
        <v>163</v>
      </c>
      <c r="J119" s="246">
        <v>38534.629999999997</v>
      </c>
      <c r="K119" s="212"/>
      <c r="L119" s="212"/>
      <c r="M119" s="212"/>
      <c r="N119" s="212" t="b">
        <v>1</v>
      </c>
      <c r="O119" s="212"/>
      <c r="P119" s="212"/>
      <c r="Q119" s="212"/>
      <c r="R119" s="212"/>
      <c r="S119" s="212"/>
      <c r="T119" s="212"/>
      <c r="U119" s="212"/>
      <c r="V119" s="212"/>
      <c r="W119" s="212"/>
      <c r="X119" s="212"/>
      <c r="Y119" s="212"/>
      <c r="Z119" s="212"/>
      <c r="AA119" s="212"/>
      <c r="AB119" s="212"/>
      <c r="AC119" s="212"/>
      <c r="AD119" s="212"/>
      <c r="AE119" s="212"/>
      <c r="AF119" s="212"/>
      <c r="AG119" s="212"/>
      <c r="AH119" s="212"/>
    </row>
    <row r="120" spans="2:34" s="37" customFormat="1" x14ac:dyDescent="0.35">
      <c r="B120" s="212">
        <v>39314811</v>
      </c>
      <c r="C120" s="212" t="s">
        <v>384</v>
      </c>
      <c r="D120" s="212" t="s">
        <v>59</v>
      </c>
      <c r="E120" s="212" t="s">
        <v>63</v>
      </c>
      <c r="F120" s="212"/>
      <c r="G120" s="212" t="s">
        <v>156</v>
      </c>
      <c r="H120" s="212" t="s">
        <v>149</v>
      </c>
      <c r="I120" s="212" t="s">
        <v>163</v>
      </c>
      <c r="J120" s="246">
        <v>104642.81</v>
      </c>
      <c r="K120" s="212"/>
      <c r="L120" s="212"/>
      <c r="M120" s="212"/>
      <c r="N120" s="212" t="b">
        <v>1</v>
      </c>
      <c r="O120" s="212"/>
      <c r="P120" s="212"/>
      <c r="Q120" s="212"/>
      <c r="R120" s="212"/>
      <c r="S120" s="212"/>
      <c r="T120" s="212"/>
      <c r="U120" s="212"/>
      <c r="V120" s="212"/>
      <c r="W120" s="212"/>
      <c r="X120" s="212"/>
      <c r="Y120" s="212"/>
      <c r="Z120" s="212"/>
      <c r="AA120" s="212"/>
      <c r="AB120" s="212"/>
      <c r="AC120" s="212"/>
      <c r="AD120" s="212"/>
      <c r="AE120" s="212"/>
      <c r="AF120" s="212"/>
      <c r="AG120" s="212"/>
      <c r="AH120" s="212"/>
    </row>
    <row r="121" spans="2:34" s="37" customFormat="1" x14ac:dyDescent="0.35">
      <c r="B121" s="212">
        <v>39314811</v>
      </c>
      <c r="C121" s="212" t="s">
        <v>384</v>
      </c>
      <c r="D121" s="212" t="s">
        <v>434</v>
      </c>
      <c r="E121" s="212" t="s">
        <v>64</v>
      </c>
      <c r="F121" s="212"/>
      <c r="G121" s="212" t="s">
        <v>156</v>
      </c>
      <c r="H121" s="212" t="s">
        <v>149</v>
      </c>
      <c r="I121" s="212" t="s">
        <v>163</v>
      </c>
      <c r="J121" s="246">
        <v>109415.96</v>
      </c>
      <c r="K121" s="212"/>
      <c r="L121" s="212"/>
      <c r="M121" s="212"/>
      <c r="N121" s="212" t="b">
        <v>1</v>
      </c>
      <c r="O121" s="212"/>
      <c r="P121" s="212"/>
      <c r="Q121" s="212"/>
      <c r="R121" s="212"/>
      <c r="S121" s="212"/>
      <c r="T121" s="212"/>
      <c r="U121" s="212"/>
      <c r="V121" s="212"/>
      <c r="W121" s="212"/>
      <c r="X121" s="212"/>
      <c r="Y121" s="212"/>
      <c r="Z121" s="212"/>
      <c r="AA121" s="212"/>
      <c r="AB121" s="212"/>
      <c r="AC121" s="212"/>
      <c r="AD121" s="212"/>
      <c r="AE121" s="212"/>
      <c r="AF121" s="212"/>
      <c r="AG121" s="212"/>
      <c r="AH121" s="212"/>
    </row>
    <row r="122" spans="2:34" s="37" customFormat="1" x14ac:dyDescent="0.35">
      <c r="B122" s="212">
        <v>39314811</v>
      </c>
      <c r="C122" s="212" t="s">
        <v>384</v>
      </c>
      <c r="D122" s="212" t="s">
        <v>434</v>
      </c>
      <c r="E122" s="212" t="s">
        <v>447</v>
      </c>
      <c r="F122" s="212"/>
      <c r="G122" s="212" t="s">
        <v>156</v>
      </c>
      <c r="H122" s="212" t="s">
        <v>149</v>
      </c>
      <c r="I122" s="212" t="s">
        <v>163</v>
      </c>
      <c r="J122" s="246">
        <v>17655.95</v>
      </c>
      <c r="K122" s="212"/>
      <c r="L122" s="212"/>
      <c r="M122" s="212"/>
      <c r="N122" s="212" t="b">
        <v>1</v>
      </c>
      <c r="O122" s="212"/>
      <c r="P122" s="212"/>
      <c r="Q122" s="212"/>
      <c r="R122" s="212"/>
      <c r="S122" s="212"/>
      <c r="T122" s="212"/>
      <c r="U122" s="212"/>
      <c r="V122" s="212"/>
      <c r="W122" s="212"/>
      <c r="X122" s="212"/>
      <c r="Y122" s="212"/>
      <c r="Z122" s="212"/>
      <c r="AA122" s="212"/>
      <c r="AB122" s="212"/>
      <c r="AC122" s="212"/>
      <c r="AD122" s="212"/>
      <c r="AE122" s="212"/>
      <c r="AF122" s="212"/>
      <c r="AG122" s="212"/>
      <c r="AH122" s="212"/>
    </row>
    <row r="123" spans="2:34" s="37" customFormat="1" ht="15.6" thickBot="1" x14ac:dyDescent="0.4">
      <c r="B123" s="212"/>
      <c r="C123" s="212"/>
      <c r="D123" s="212"/>
      <c r="E123" s="212"/>
      <c r="F123" s="212"/>
      <c r="G123" s="247"/>
      <c r="H123" s="212"/>
      <c r="I123" s="212"/>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row>
    <row r="124" spans="2:34" s="37" customFormat="1" ht="15.6" thickBot="1" x14ac:dyDescent="0.4">
      <c r="B124" s="212"/>
      <c r="C124" s="212"/>
      <c r="D124" s="212"/>
      <c r="E124" s="212"/>
      <c r="F124" s="212"/>
      <c r="G124" s="247"/>
      <c r="H124" s="155" t="s">
        <v>448</v>
      </c>
      <c r="I124" s="198"/>
      <c r="J124" s="197">
        <v>19618592.680215452</v>
      </c>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row>
    <row r="125" spans="2:34" s="37" customFormat="1" ht="15.6" thickBot="1" x14ac:dyDescent="0.4">
      <c r="B125" s="212"/>
      <c r="C125" s="212"/>
      <c r="D125" s="212"/>
      <c r="E125" s="212"/>
      <c r="F125" s="212"/>
      <c r="G125" s="247"/>
      <c r="H125" s="194"/>
      <c r="I125" s="194"/>
      <c r="J125" s="199"/>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row>
    <row r="126" spans="2:34" s="37" customFormat="1" ht="16.8" thickBot="1" x14ac:dyDescent="0.4">
      <c r="B126" s="212"/>
      <c r="C126" s="212"/>
      <c r="D126" s="212"/>
      <c r="E126" s="212"/>
      <c r="F126" s="212"/>
      <c r="G126" s="247"/>
      <c r="H126" s="196" t="s">
        <v>68</v>
      </c>
      <c r="I126" s="198"/>
      <c r="J126" s="197">
        <v>570028019.62</v>
      </c>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row>
    <row r="127" spans="2:34" s="37" customFormat="1" x14ac:dyDescent="0.35">
      <c r="B127" s="212"/>
      <c r="C127" s="212"/>
      <c r="D127" s="212"/>
      <c r="E127" s="212"/>
      <c r="F127" s="212"/>
      <c r="G127" s="247"/>
      <c r="H127" s="194"/>
      <c r="I127" s="194"/>
      <c r="J127" s="195"/>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row>
    <row r="128" spans="2:34" s="37" customFormat="1" x14ac:dyDescent="0.35">
      <c r="B128" s="212"/>
      <c r="C128" s="212"/>
      <c r="D128" s="212"/>
      <c r="E128" s="212"/>
      <c r="F128" s="212"/>
      <c r="G128" s="212"/>
      <c r="H128" s="212"/>
      <c r="I128" s="212"/>
      <c r="J128" s="212"/>
      <c r="K128" s="212"/>
      <c r="L128" s="212"/>
      <c r="M128" s="212"/>
      <c r="N128" s="212"/>
      <c r="O128" s="212"/>
      <c r="P128" s="212"/>
      <c r="Q128" s="212"/>
      <c r="R128" s="212"/>
      <c r="S128" s="212"/>
      <c r="T128" s="212"/>
      <c r="U128" s="212"/>
      <c r="V128" s="212"/>
      <c r="W128" s="212"/>
      <c r="X128" s="212"/>
      <c r="Y128" s="212"/>
      <c r="Z128" s="212"/>
      <c r="AA128" s="212"/>
      <c r="AB128" s="212"/>
      <c r="AC128" s="212"/>
      <c r="AD128" s="212"/>
      <c r="AE128" s="212"/>
      <c r="AF128" s="212"/>
      <c r="AG128" s="212"/>
      <c r="AH128" s="212"/>
    </row>
    <row r="129" spans="2:34" ht="23.25" customHeight="1" x14ac:dyDescent="0.35">
      <c r="C129" s="301" t="s">
        <v>449</v>
      </c>
      <c r="D129" s="301"/>
      <c r="E129" s="301"/>
      <c r="F129" s="301"/>
      <c r="G129" s="301"/>
      <c r="H129" s="301"/>
      <c r="I129" s="301"/>
      <c r="J129" s="301"/>
      <c r="K129" s="301"/>
      <c r="L129" s="301"/>
      <c r="M129" s="301"/>
      <c r="N129" s="301"/>
    </row>
    <row r="130" spans="2:34" s="37" customFormat="1" x14ac:dyDescent="0.35">
      <c r="B130" s="212"/>
      <c r="C130" s="297" t="s">
        <v>450</v>
      </c>
      <c r="D130" s="297"/>
      <c r="E130" s="297"/>
      <c r="F130" s="297"/>
      <c r="G130" s="297"/>
      <c r="H130" s="297"/>
      <c r="I130" s="297"/>
      <c r="J130" s="297"/>
      <c r="K130" s="297"/>
      <c r="L130" s="297"/>
      <c r="M130" s="297"/>
      <c r="N130" s="297"/>
      <c r="O130" s="212"/>
      <c r="P130" s="212"/>
      <c r="Q130" s="212"/>
      <c r="R130" s="212"/>
      <c r="S130" s="212"/>
      <c r="T130" s="212"/>
      <c r="U130" s="212"/>
      <c r="V130" s="212"/>
      <c r="W130" s="212"/>
      <c r="X130" s="212"/>
      <c r="Y130" s="212"/>
      <c r="Z130" s="212"/>
      <c r="AA130" s="212"/>
      <c r="AB130" s="212"/>
      <c r="AC130" s="212"/>
      <c r="AD130" s="212"/>
      <c r="AE130" s="212"/>
      <c r="AF130" s="212"/>
      <c r="AG130" s="212"/>
      <c r="AH130" s="212"/>
    </row>
    <row r="131" spans="2:34" s="37" customFormat="1" x14ac:dyDescent="0.35">
      <c r="B131" s="212"/>
      <c r="C131" s="297"/>
      <c r="D131" s="297"/>
      <c r="E131" s="297"/>
      <c r="F131" s="297"/>
      <c r="G131" s="297"/>
      <c r="H131" s="297"/>
      <c r="I131" s="297"/>
      <c r="J131" s="297"/>
      <c r="K131" s="297"/>
      <c r="L131" s="297"/>
      <c r="M131" s="297"/>
      <c r="N131" s="297"/>
      <c r="O131" s="212"/>
      <c r="P131" s="212"/>
      <c r="Q131" s="212"/>
      <c r="R131" s="212"/>
      <c r="S131" s="212"/>
      <c r="T131" s="212"/>
      <c r="U131" s="212"/>
      <c r="V131" s="212"/>
      <c r="W131" s="212"/>
      <c r="X131" s="212"/>
      <c r="Y131" s="212"/>
      <c r="Z131" s="212"/>
      <c r="AA131" s="212"/>
      <c r="AB131" s="212"/>
      <c r="AC131" s="212"/>
      <c r="AD131" s="212"/>
      <c r="AE131" s="212"/>
      <c r="AF131" s="212"/>
      <c r="AG131" s="212"/>
      <c r="AH131" s="212"/>
    </row>
    <row r="132" spans="2:34" s="37" customFormat="1" x14ac:dyDescent="0.35">
      <c r="B132" s="212"/>
      <c r="C132" s="297" t="s">
        <v>479</v>
      </c>
      <c r="D132" s="297"/>
      <c r="E132" s="297"/>
      <c r="F132" s="297"/>
      <c r="G132" s="297"/>
      <c r="H132" s="297"/>
      <c r="I132" s="297"/>
      <c r="J132" s="297"/>
      <c r="K132" s="297"/>
      <c r="L132" s="297"/>
      <c r="M132" s="297"/>
      <c r="N132" s="297"/>
      <c r="O132" s="212"/>
      <c r="P132" s="212"/>
      <c r="Q132" s="212"/>
      <c r="R132" s="212"/>
      <c r="S132" s="212"/>
      <c r="T132" s="212"/>
      <c r="U132" s="212"/>
      <c r="V132" s="212"/>
      <c r="W132" s="212"/>
      <c r="X132" s="212"/>
      <c r="Y132" s="212"/>
      <c r="Z132" s="212"/>
      <c r="AA132" s="212"/>
      <c r="AB132" s="212"/>
      <c r="AC132" s="212"/>
      <c r="AD132" s="212"/>
      <c r="AE132" s="212"/>
      <c r="AF132" s="212"/>
      <c r="AG132" s="212"/>
      <c r="AH132" s="212"/>
    </row>
    <row r="133" spans="2:34" s="37" customFormat="1" x14ac:dyDescent="0.35">
      <c r="B133" s="212"/>
      <c r="C133" s="297"/>
      <c r="D133" s="297"/>
      <c r="E133" s="297"/>
      <c r="F133" s="297"/>
      <c r="G133" s="297"/>
      <c r="H133" s="297"/>
      <c r="I133" s="297"/>
      <c r="J133" s="297"/>
      <c r="K133" s="297"/>
      <c r="L133" s="297"/>
      <c r="M133" s="297"/>
      <c r="N133" s="297"/>
      <c r="O133" s="212"/>
      <c r="P133" s="212"/>
      <c r="Q133" s="212"/>
      <c r="R133" s="212"/>
      <c r="S133" s="212"/>
      <c r="T133" s="212"/>
      <c r="U133" s="212"/>
      <c r="V133" s="212"/>
      <c r="W133" s="212"/>
      <c r="X133" s="212"/>
      <c r="Y133" s="212"/>
      <c r="Z133" s="212"/>
      <c r="AA133" s="212"/>
      <c r="AB133" s="212"/>
      <c r="AC133" s="212"/>
      <c r="AD133" s="212"/>
      <c r="AE133" s="212"/>
      <c r="AF133" s="212"/>
      <c r="AG133" s="212"/>
      <c r="AH133" s="212"/>
    </row>
    <row r="134" spans="2:34" s="37" customFormat="1" x14ac:dyDescent="0.35">
      <c r="B134" s="212"/>
      <c r="C134" s="224" t="s">
        <v>397</v>
      </c>
      <c r="D134" s="224" t="s">
        <v>434</v>
      </c>
      <c r="E134" s="224" t="s">
        <v>2093</v>
      </c>
      <c r="F134" s="224"/>
      <c r="G134" s="224" t="s">
        <v>163</v>
      </c>
      <c r="H134" s="316">
        <v>40617.14</v>
      </c>
      <c r="I134" s="224"/>
      <c r="J134" s="224"/>
      <c r="K134" s="224"/>
      <c r="L134" s="224"/>
      <c r="M134" s="212"/>
      <c r="N134" s="212"/>
      <c r="O134" s="212"/>
      <c r="P134" s="212"/>
      <c r="Q134" s="212"/>
      <c r="R134" s="212"/>
      <c r="S134" s="212"/>
      <c r="T134" s="212"/>
      <c r="U134" s="212"/>
      <c r="V134" s="212"/>
      <c r="W134" s="212"/>
      <c r="X134" s="212"/>
      <c r="Y134" s="212"/>
      <c r="Z134" s="212"/>
      <c r="AA134" s="212"/>
      <c r="AB134" s="212"/>
      <c r="AC134" s="212"/>
      <c r="AD134" s="212"/>
      <c r="AE134" s="212"/>
      <c r="AF134" s="212"/>
    </row>
    <row r="135" spans="2:34" s="37" customFormat="1" x14ac:dyDescent="0.35">
      <c r="B135" s="212"/>
      <c r="C135" s="224" t="s">
        <v>397</v>
      </c>
      <c r="D135" s="224" t="s">
        <v>434</v>
      </c>
      <c r="E135" s="224" t="s">
        <v>455</v>
      </c>
      <c r="F135" s="224"/>
      <c r="G135" s="224" t="s">
        <v>163</v>
      </c>
      <c r="H135" s="316">
        <v>87762.27</v>
      </c>
      <c r="I135" s="224"/>
      <c r="J135" s="224"/>
      <c r="K135" s="224"/>
      <c r="L135" s="224"/>
      <c r="M135" s="212"/>
      <c r="N135" s="212"/>
      <c r="O135" s="212"/>
      <c r="P135" s="212"/>
      <c r="Q135" s="212"/>
      <c r="R135" s="212"/>
      <c r="S135" s="212"/>
      <c r="T135" s="212"/>
      <c r="U135" s="212"/>
      <c r="V135" s="212"/>
      <c r="W135" s="212"/>
      <c r="X135" s="212"/>
      <c r="Y135" s="212"/>
      <c r="Z135" s="212"/>
      <c r="AA135" s="212"/>
      <c r="AB135" s="212"/>
      <c r="AC135" s="212"/>
      <c r="AD135" s="212"/>
      <c r="AE135" s="212"/>
      <c r="AF135" s="212"/>
    </row>
    <row r="136" spans="2:34" s="37" customFormat="1" x14ac:dyDescent="0.35">
      <c r="B136" s="212"/>
      <c r="C136" s="224" t="s">
        <v>398</v>
      </c>
      <c r="D136" s="224" t="s">
        <v>434</v>
      </c>
      <c r="E136" s="224" t="s">
        <v>2093</v>
      </c>
      <c r="F136" s="224"/>
      <c r="G136" s="224" t="s">
        <v>163</v>
      </c>
      <c r="H136" s="316">
        <v>433310.35</v>
      </c>
      <c r="I136" s="224"/>
      <c r="J136" s="224"/>
      <c r="K136" s="224"/>
      <c r="L136" s="224"/>
      <c r="M136" s="212"/>
      <c r="N136" s="212"/>
      <c r="O136" s="212"/>
      <c r="P136" s="212"/>
      <c r="Q136" s="212"/>
      <c r="R136" s="212"/>
      <c r="S136" s="212"/>
      <c r="T136" s="212"/>
      <c r="U136" s="212"/>
      <c r="V136" s="212"/>
      <c r="W136" s="212"/>
      <c r="X136" s="212"/>
      <c r="Y136" s="212"/>
      <c r="Z136" s="212"/>
      <c r="AA136" s="212"/>
      <c r="AB136" s="212"/>
      <c r="AC136" s="212"/>
      <c r="AD136" s="212"/>
      <c r="AE136" s="212"/>
      <c r="AF136" s="212"/>
    </row>
    <row r="137" spans="2:34" s="37" customFormat="1" x14ac:dyDescent="0.35">
      <c r="B137" s="212"/>
      <c r="C137" s="224" t="s">
        <v>398</v>
      </c>
      <c r="D137" s="224" t="s">
        <v>434</v>
      </c>
      <c r="E137" s="224" t="s">
        <v>455</v>
      </c>
      <c r="F137" s="224"/>
      <c r="G137" s="224" t="s">
        <v>163</v>
      </c>
      <c r="H137" s="316">
        <v>995362.75</v>
      </c>
      <c r="I137" s="224"/>
      <c r="J137" s="224"/>
      <c r="K137" s="224"/>
      <c r="L137" s="224"/>
      <c r="M137" s="212"/>
      <c r="N137" s="212"/>
      <c r="O137" s="212"/>
      <c r="P137" s="212"/>
      <c r="Q137" s="212"/>
      <c r="R137" s="212"/>
      <c r="S137" s="212"/>
      <c r="T137" s="212"/>
      <c r="U137" s="212"/>
      <c r="V137" s="212"/>
      <c r="W137" s="212"/>
      <c r="X137" s="212"/>
      <c r="Y137" s="212"/>
      <c r="Z137" s="212"/>
      <c r="AA137" s="212"/>
      <c r="AB137" s="212"/>
      <c r="AC137" s="212"/>
      <c r="AD137" s="212"/>
      <c r="AE137" s="212"/>
      <c r="AF137" s="212"/>
    </row>
    <row r="138" spans="2:34" s="37" customFormat="1" x14ac:dyDescent="0.35">
      <c r="B138" s="212"/>
      <c r="C138" s="224" t="s">
        <v>402</v>
      </c>
      <c r="D138" s="224" t="s">
        <v>434</v>
      </c>
      <c r="E138" s="224" t="s">
        <v>455</v>
      </c>
      <c r="F138" s="224"/>
      <c r="G138" s="224" t="s">
        <v>163</v>
      </c>
      <c r="H138" s="316">
        <v>62090.52</v>
      </c>
      <c r="I138" s="224"/>
      <c r="J138" s="224"/>
      <c r="K138" s="224"/>
      <c r="L138" s="224"/>
      <c r="M138" s="212"/>
      <c r="N138" s="212"/>
      <c r="O138" s="212"/>
      <c r="P138" s="212"/>
      <c r="Q138" s="212"/>
      <c r="R138" s="212"/>
      <c r="S138" s="212"/>
      <c r="T138" s="212"/>
      <c r="U138" s="212"/>
      <c r="V138" s="212"/>
      <c r="W138" s="212"/>
      <c r="X138" s="212"/>
      <c r="Y138" s="212"/>
      <c r="Z138" s="212"/>
      <c r="AA138" s="212"/>
      <c r="AB138" s="212"/>
      <c r="AC138" s="212"/>
      <c r="AD138" s="212"/>
      <c r="AE138" s="212"/>
      <c r="AF138" s="212"/>
    </row>
    <row r="139" spans="2:34" s="37" customFormat="1" x14ac:dyDescent="0.35">
      <c r="B139" s="212"/>
      <c r="C139" s="224" t="s">
        <v>400</v>
      </c>
      <c r="D139" s="224" t="s">
        <v>434</v>
      </c>
      <c r="E139" s="224" t="s">
        <v>2093</v>
      </c>
      <c r="F139" s="224"/>
      <c r="G139" s="224" t="s">
        <v>163</v>
      </c>
      <c r="H139" s="316">
        <v>14845107.75</v>
      </c>
      <c r="I139" s="224"/>
      <c r="J139" s="224"/>
      <c r="K139" s="224"/>
      <c r="L139" s="224"/>
      <c r="M139" s="212"/>
      <c r="N139" s="212"/>
      <c r="O139" s="212"/>
      <c r="P139" s="212"/>
      <c r="Q139" s="212"/>
      <c r="R139" s="212"/>
      <c r="S139" s="212"/>
      <c r="T139" s="212"/>
      <c r="U139" s="212"/>
      <c r="V139" s="212"/>
      <c r="W139" s="212"/>
      <c r="X139" s="212"/>
      <c r="Y139" s="212"/>
      <c r="Z139" s="212"/>
      <c r="AA139" s="212"/>
      <c r="AB139" s="212"/>
      <c r="AC139" s="212"/>
      <c r="AD139" s="212"/>
      <c r="AE139" s="212"/>
      <c r="AF139" s="212"/>
    </row>
    <row r="140" spans="2:34" s="37" customFormat="1" x14ac:dyDescent="0.35">
      <c r="B140" s="212"/>
      <c r="C140" s="224" t="s">
        <v>400</v>
      </c>
      <c r="D140" s="224" t="s">
        <v>434</v>
      </c>
      <c r="E140" s="224" t="s">
        <v>455</v>
      </c>
      <c r="F140" s="224"/>
      <c r="G140" s="224" t="s">
        <v>163</v>
      </c>
      <c r="H140" s="316">
        <v>10281397.369999999</v>
      </c>
      <c r="I140" s="224"/>
      <c r="J140" s="224"/>
      <c r="K140" s="224"/>
      <c r="L140" s="224"/>
      <c r="M140" s="212"/>
      <c r="N140" s="212"/>
      <c r="O140" s="212"/>
      <c r="P140" s="212"/>
      <c r="Q140" s="212"/>
      <c r="R140" s="212"/>
      <c r="S140" s="212"/>
      <c r="T140" s="212"/>
      <c r="U140" s="212"/>
      <c r="V140" s="212"/>
      <c r="W140" s="212"/>
      <c r="X140" s="212"/>
      <c r="Y140" s="212"/>
      <c r="Z140" s="212"/>
      <c r="AA140" s="212"/>
      <c r="AB140" s="212"/>
      <c r="AC140" s="212"/>
      <c r="AD140" s="212"/>
      <c r="AE140" s="212"/>
      <c r="AF140" s="212"/>
    </row>
    <row r="141" spans="2:34" s="37" customFormat="1" x14ac:dyDescent="0.35">
      <c r="B141" s="212"/>
      <c r="C141" s="224" t="s">
        <v>478</v>
      </c>
      <c r="D141" s="224" t="s">
        <v>434</v>
      </c>
      <c r="E141" s="224" t="s">
        <v>2093</v>
      </c>
      <c r="F141" s="224"/>
      <c r="G141" s="224" t="s">
        <v>163</v>
      </c>
      <c r="H141" s="316">
        <v>225325.17</v>
      </c>
      <c r="I141" s="224"/>
      <c r="J141" s="224"/>
      <c r="K141" s="224"/>
      <c r="L141" s="224"/>
      <c r="M141" s="212"/>
      <c r="N141" s="212"/>
      <c r="O141" s="212"/>
      <c r="P141" s="212"/>
      <c r="Q141" s="212"/>
      <c r="R141" s="212"/>
      <c r="S141" s="212"/>
      <c r="T141" s="212"/>
      <c r="U141" s="212"/>
      <c r="V141" s="212"/>
      <c r="W141" s="212"/>
      <c r="X141" s="212"/>
      <c r="Y141" s="212"/>
      <c r="Z141" s="212"/>
      <c r="AA141" s="212"/>
      <c r="AB141" s="212"/>
      <c r="AC141" s="212"/>
      <c r="AD141" s="212"/>
      <c r="AE141" s="212"/>
      <c r="AF141" s="212"/>
    </row>
    <row r="142" spans="2:34" s="37" customFormat="1" x14ac:dyDescent="0.35">
      <c r="B142" s="212"/>
      <c r="C142" s="224" t="s">
        <v>478</v>
      </c>
      <c r="D142" s="224" t="s">
        <v>434</v>
      </c>
      <c r="E142" s="224" t="s">
        <v>455</v>
      </c>
      <c r="F142" s="224"/>
      <c r="G142" s="224" t="s">
        <v>163</v>
      </c>
      <c r="H142" s="316">
        <v>199772.68</v>
      </c>
      <c r="I142" s="224"/>
      <c r="J142" s="224"/>
      <c r="K142" s="224"/>
      <c r="L142" s="224"/>
      <c r="M142" s="212"/>
      <c r="N142" s="212"/>
      <c r="O142" s="212"/>
      <c r="P142" s="212"/>
      <c r="Q142" s="212"/>
      <c r="R142" s="212"/>
      <c r="S142" s="212"/>
      <c r="T142" s="212"/>
      <c r="U142" s="212"/>
      <c r="V142" s="212"/>
      <c r="W142" s="212"/>
      <c r="X142" s="212"/>
      <c r="Y142" s="212"/>
      <c r="Z142" s="212"/>
      <c r="AA142" s="212"/>
      <c r="AB142" s="212"/>
      <c r="AC142" s="212"/>
      <c r="AD142" s="212"/>
      <c r="AE142" s="212"/>
      <c r="AF142" s="212"/>
    </row>
    <row r="143" spans="2:34" s="37" customFormat="1" x14ac:dyDescent="0.35">
      <c r="B143" s="212"/>
      <c r="C143" s="224" t="s">
        <v>392</v>
      </c>
      <c r="D143" s="224" t="s">
        <v>434</v>
      </c>
      <c r="E143" s="224" t="s">
        <v>2093</v>
      </c>
      <c r="F143" s="224"/>
      <c r="G143" s="224" t="s">
        <v>163</v>
      </c>
      <c r="H143" s="316">
        <v>817333.89</v>
      </c>
      <c r="I143" s="224"/>
      <c r="J143" s="224"/>
      <c r="K143" s="224"/>
      <c r="L143" s="224"/>
      <c r="M143" s="212"/>
      <c r="N143" s="212"/>
      <c r="O143" s="212"/>
      <c r="P143" s="212"/>
      <c r="Q143" s="212"/>
      <c r="R143" s="212"/>
      <c r="S143" s="212"/>
      <c r="T143" s="212"/>
      <c r="U143" s="212"/>
      <c r="V143" s="212"/>
      <c r="W143" s="212"/>
      <c r="X143" s="212"/>
      <c r="Y143" s="212"/>
      <c r="Z143" s="212"/>
      <c r="AA143" s="212"/>
      <c r="AB143" s="212"/>
      <c r="AC143" s="212"/>
      <c r="AD143" s="212"/>
      <c r="AE143" s="212"/>
      <c r="AF143" s="212"/>
    </row>
    <row r="144" spans="2:34" s="37" customFormat="1" x14ac:dyDescent="0.35">
      <c r="B144" s="212"/>
      <c r="C144" s="224" t="s">
        <v>392</v>
      </c>
      <c r="D144" s="224" t="s">
        <v>434</v>
      </c>
      <c r="E144" s="224" t="s">
        <v>455</v>
      </c>
      <c r="F144" s="224"/>
      <c r="G144" s="224" t="s">
        <v>163</v>
      </c>
      <c r="H144" s="316">
        <v>874691.23</v>
      </c>
      <c r="I144" s="224"/>
      <c r="J144" s="224"/>
      <c r="K144" s="224"/>
      <c r="L144" s="224"/>
      <c r="M144" s="212"/>
      <c r="N144" s="212"/>
      <c r="O144" s="212"/>
      <c r="P144" s="212"/>
      <c r="Q144" s="212"/>
      <c r="R144" s="212"/>
      <c r="S144" s="212"/>
      <c r="T144" s="212"/>
      <c r="U144" s="212"/>
      <c r="V144" s="212"/>
      <c r="W144" s="212"/>
      <c r="X144" s="212"/>
      <c r="Y144" s="212"/>
      <c r="Z144" s="212"/>
      <c r="AA144" s="212"/>
      <c r="AB144" s="212"/>
      <c r="AC144" s="212"/>
      <c r="AD144" s="212"/>
      <c r="AE144" s="212"/>
      <c r="AF144" s="212"/>
    </row>
    <row r="145" spans="2:32" s="37" customFormat="1" x14ac:dyDescent="0.35">
      <c r="B145" s="212"/>
      <c r="C145" s="224" t="s">
        <v>394</v>
      </c>
      <c r="D145" s="224" t="s">
        <v>434</v>
      </c>
      <c r="E145" s="224" t="s">
        <v>2093</v>
      </c>
      <c r="F145" s="224"/>
      <c r="G145" s="224" t="s">
        <v>163</v>
      </c>
      <c r="H145" s="316">
        <v>644458.64</v>
      </c>
      <c r="I145" s="224"/>
      <c r="J145" s="224"/>
      <c r="K145" s="224"/>
      <c r="L145" s="224"/>
      <c r="M145" s="212"/>
      <c r="N145" s="212"/>
      <c r="O145" s="212"/>
      <c r="P145" s="212"/>
      <c r="Q145" s="212"/>
      <c r="R145" s="212"/>
      <c r="S145" s="212"/>
      <c r="T145" s="212"/>
      <c r="U145" s="212"/>
      <c r="V145" s="212"/>
      <c r="W145" s="212"/>
      <c r="X145" s="212"/>
      <c r="Y145" s="212"/>
      <c r="Z145" s="212"/>
      <c r="AA145" s="212"/>
      <c r="AB145" s="212"/>
      <c r="AC145" s="212"/>
      <c r="AD145" s="212"/>
      <c r="AE145" s="212"/>
      <c r="AF145" s="212"/>
    </row>
    <row r="146" spans="2:32" s="37" customFormat="1" x14ac:dyDescent="0.35">
      <c r="B146" s="212"/>
      <c r="C146" s="224" t="s">
        <v>394</v>
      </c>
      <c r="D146" s="224" t="s">
        <v>434</v>
      </c>
      <c r="E146" s="224" t="s">
        <v>455</v>
      </c>
      <c r="F146" s="224"/>
      <c r="G146" s="224" t="s">
        <v>163</v>
      </c>
      <c r="H146" s="316">
        <v>1149735.0900000001</v>
      </c>
      <c r="I146" s="224"/>
      <c r="J146" s="224"/>
      <c r="K146" s="224"/>
      <c r="L146" s="224"/>
      <c r="M146" s="212"/>
      <c r="N146" s="212"/>
      <c r="O146" s="212"/>
      <c r="P146" s="212"/>
      <c r="Q146" s="212"/>
      <c r="R146" s="212"/>
      <c r="S146" s="212"/>
      <c r="T146" s="212"/>
      <c r="U146" s="212"/>
      <c r="V146" s="212"/>
      <c r="W146" s="212"/>
      <c r="X146" s="212"/>
      <c r="Y146" s="212"/>
      <c r="Z146" s="212"/>
      <c r="AA146" s="212"/>
      <c r="AB146" s="212"/>
      <c r="AC146" s="212"/>
      <c r="AD146" s="212"/>
      <c r="AE146" s="212"/>
      <c r="AF146" s="212"/>
    </row>
    <row r="147" spans="2:32" s="37" customFormat="1" x14ac:dyDescent="0.35">
      <c r="B147" s="212"/>
      <c r="C147" s="224" t="s">
        <v>477</v>
      </c>
      <c r="D147" s="224" t="s">
        <v>434</v>
      </c>
      <c r="E147" s="224" t="s">
        <v>2093</v>
      </c>
      <c r="F147" s="224"/>
      <c r="G147" s="224" t="s">
        <v>163</v>
      </c>
      <c r="H147" s="316">
        <v>3034312.76</v>
      </c>
      <c r="I147" s="224"/>
      <c r="J147" s="224"/>
      <c r="K147" s="224"/>
      <c r="L147" s="224"/>
      <c r="M147" s="212"/>
      <c r="N147" s="212"/>
      <c r="O147" s="212"/>
      <c r="P147" s="212"/>
      <c r="Q147" s="212"/>
      <c r="R147" s="212"/>
      <c r="S147" s="212"/>
      <c r="T147" s="212"/>
      <c r="U147" s="212"/>
      <c r="V147" s="212"/>
      <c r="W147" s="212"/>
      <c r="X147" s="212"/>
      <c r="Y147" s="212"/>
      <c r="Z147" s="212"/>
      <c r="AA147" s="212"/>
      <c r="AB147" s="212"/>
      <c r="AC147" s="212"/>
      <c r="AD147" s="212"/>
      <c r="AE147" s="212"/>
      <c r="AF147" s="212"/>
    </row>
    <row r="148" spans="2:32" s="37" customFormat="1" x14ac:dyDescent="0.35">
      <c r="B148" s="212"/>
      <c r="C148" s="224" t="s">
        <v>477</v>
      </c>
      <c r="D148" s="224" t="s">
        <v>434</v>
      </c>
      <c r="E148" s="224" t="s">
        <v>455</v>
      </c>
      <c r="F148" s="224"/>
      <c r="G148" s="224" t="s">
        <v>163</v>
      </c>
      <c r="H148" s="316">
        <v>1005020.53</v>
      </c>
      <c r="I148" s="224"/>
      <c r="J148" s="224"/>
      <c r="K148" s="224"/>
      <c r="L148" s="224"/>
      <c r="M148" s="212"/>
      <c r="N148" s="212"/>
      <c r="O148" s="212"/>
      <c r="P148" s="212"/>
      <c r="Q148" s="212"/>
      <c r="R148" s="212"/>
      <c r="S148" s="212"/>
      <c r="T148" s="212"/>
      <c r="U148" s="212"/>
      <c r="V148" s="212"/>
      <c r="W148" s="212"/>
      <c r="X148" s="212"/>
      <c r="Y148" s="212"/>
      <c r="Z148" s="212"/>
      <c r="AA148" s="212"/>
      <c r="AB148" s="212"/>
      <c r="AC148" s="212"/>
      <c r="AD148" s="212"/>
      <c r="AE148" s="212"/>
      <c r="AF148" s="212"/>
    </row>
    <row r="149" spans="2:32" s="37" customFormat="1" x14ac:dyDescent="0.35">
      <c r="B149" s="212"/>
      <c r="C149" s="224" t="s">
        <v>377</v>
      </c>
      <c r="D149" s="224" t="s">
        <v>434</v>
      </c>
      <c r="E149" s="224" t="s">
        <v>2093</v>
      </c>
      <c r="F149" s="224"/>
      <c r="G149" s="224" t="s">
        <v>163</v>
      </c>
      <c r="H149" s="316">
        <v>811097.35</v>
      </c>
      <c r="I149" s="224"/>
      <c r="J149" s="224"/>
      <c r="K149" s="224"/>
      <c r="L149" s="224"/>
      <c r="M149" s="212"/>
      <c r="N149" s="212"/>
      <c r="O149" s="212"/>
      <c r="P149" s="212"/>
      <c r="Q149" s="212"/>
      <c r="R149" s="212"/>
      <c r="S149" s="212"/>
      <c r="T149" s="212"/>
      <c r="U149" s="212"/>
      <c r="V149" s="212"/>
      <c r="W149" s="212"/>
      <c r="X149" s="212"/>
      <c r="Y149" s="212"/>
      <c r="Z149" s="212"/>
      <c r="AA149" s="212"/>
      <c r="AB149" s="212"/>
      <c r="AC149" s="212"/>
      <c r="AD149" s="212"/>
      <c r="AE149" s="212"/>
      <c r="AF149" s="212"/>
    </row>
    <row r="150" spans="2:32" s="37" customFormat="1" x14ac:dyDescent="0.35">
      <c r="B150" s="212"/>
      <c r="C150" s="224" t="s">
        <v>377</v>
      </c>
      <c r="D150" s="224" t="s">
        <v>434</v>
      </c>
      <c r="E150" s="224" t="s">
        <v>455</v>
      </c>
      <c r="F150" s="224"/>
      <c r="G150" s="224" t="s">
        <v>163</v>
      </c>
      <c r="H150" s="316">
        <v>6115939.0499999998</v>
      </c>
      <c r="I150" s="224"/>
      <c r="J150" s="224"/>
      <c r="K150" s="224"/>
      <c r="L150" s="224"/>
      <c r="M150" s="212"/>
      <c r="N150" s="212"/>
      <c r="O150" s="212"/>
      <c r="P150" s="212"/>
      <c r="Q150" s="212"/>
      <c r="R150" s="212"/>
      <c r="S150" s="212"/>
      <c r="T150" s="212"/>
      <c r="U150" s="212"/>
      <c r="V150" s="212"/>
      <c r="W150" s="212"/>
      <c r="X150" s="212"/>
      <c r="Y150" s="212"/>
      <c r="Z150" s="212"/>
      <c r="AA150" s="212"/>
      <c r="AB150" s="212"/>
      <c r="AC150" s="212"/>
      <c r="AD150" s="212"/>
      <c r="AE150" s="212"/>
      <c r="AF150" s="212"/>
    </row>
    <row r="151" spans="2:32" s="37" customFormat="1" x14ac:dyDescent="0.35">
      <c r="B151" s="212"/>
      <c r="C151" s="224" t="s">
        <v>475</v>
      </c>
      <c r="D151" s="224" t="s">
        <v>434</v>
      </c>
      <c r="E151" s="224" t="s">
        <v>455</v>
      </c>
      <c r="F151" s="224"/>
      <c r="G151" s="224" t="s">
        <v>163</v>
      </c>
      <c r="H151" s="316">
        <v>180368.91</v>
      </c>
      <c r="I151" s="224"/>
      <c r="J151" s="224"/>
      <c r="K151" s="224"/>
      <c r="L151" s="224"/>
      <c r="M151" s="212"/>
      <c r="N151" s="212"/>
      <c r="O151" s="212"/>
      <c r="P151" s="212"/>
      <c r="Q151" s="212"/>
      <c r="R151" s="212"/>
      <c r="S151" s="212"/>
      <c r="T151" s="212"/>
      <c r="U151" s="212"/>
      <c r="V151" s="212"/>
      <c r="W151" s="212"/>
      <c r="X151" s="212"/>
      <c r="Y151" s="212"/>
      <c r="Z151" s="212"/>
      <c r="AA151" s="212"/>
      <c r="AB151" s="212"/>
      <c r="AC151" s="212"/>
      <c r="AD151" s="212"/>
      <c r="AE151" s="212"/>
      <c r="AF151" s="212"/>
    </row>
    <row r="152" spans="2:32" s="37" customFormat="1" x14ac:dyDescent="0.35">
      <c r="B152" s="212"/>
      <c r="C152" s="224" t="s">
        <v>358</v>
      </c>
      <c r="D152" s="224" t="s">
        <v>434</v>
      </c>
      <c r="E152" s="224" t="s">
        <v>2093</v>
      </c>
      <c r="F152" s="224"/>
      <c r="G152" s="224" t="s">
        <v>163</v>
      </c>
      <c r="H152" s="316">
        <v>202359.45</v>
      </c>
      <c r="I152" s="224"/>
      <c r="J152" s="224"/>
      <c r="K152" s="224"/>
      <c r="L152" s="224"/>
      <c r="M152" s="212"/>
      <c r="N152" s="212"/>
      <c r="O152" s="212"/>
      <c r="P152" s="212"/>
      <c r="Q152" s="212"/>
      <c r="R152" s="212"/>
      <c r="S152" s="212"/>
      <c r="T152" s="212"/>
      <c r="U152" s="212"/>
      <c r="V152" s="212"/>
      <c r="W152" s="212"/>
      <c r="X152" s="212"/>
      <c r="Y152" s="212"/>
      <c r="Z152" s="212"/>
      <c r="AA152" s="212"/>
      <c r="AB152" s="212"/>
      <c r="AC152" s="212"/>
      <c r="AD152" s="212"/>
      <c r="AE152" s="212"/>
      <c r="AF152" s="212"/>
    </row>
    <row r="153" spans="2:32" s="37" customFormat="1" x14ac:dyDescent="0.35">
      <c r="B153" s="212"/>
      <c r="C153" s="224" t="s">
        <v>358</v>
      </c>
      <c r="D153" s="224" t="s">
        <v>434</v>
      </c>
      <c r="E153" s="224" t="s">
        <v>455</v>
      </c>
      <c r="F153" s="224"/>
      <c r="G153" s="224" t="s">
        <v>163</v>
      </c>
      <c r="H153" s="316">
        <v>247179.68</v>
      </c>
      <c r="I153" s="224"/>
      <c r="J153" s="224"/>
      <c r="K153" s="224"/>
      <c r="L153" s="224"/>
      <c r="M153" s="212"/>
      <c r="N153" s="212"/>
      <c r="O153" s="212"/>
      <c r="P153" s="212"/>
      <c r="Q153" s="212"/>
      <c r="R153" s="212"/>
      <c r="S153" s="212"/>
      <c r="T153" s="212"/>
      <c r="U153" s="212"/>
      <c r="V153" s="212"/>
      <c r="W153" s="212"/>
      <c r="X153" s="212"/>
      <c r="Y153" s="212"/>
      <c r="Z153" s="212"/>
      <c r="AA153" s="212"/>
      <c r="AB153" s="212"/>
      <c r="AC153" s="212"/>
      <c r="AD153" s="212"/>
      <c r="AE153" s="212"/>
      <c r="AF153" s="212"/>
    </row>
    <row r="154" spans="2:32" s="37" customFormat="1" x14ac:dyDescent="0.35">
      <c r="B154" s="212"/>
      <c r="C154" s="224" t="s">
        <v>372</v>
      </c>
      <c r="D154" s="224" t="s">
        <v>434</v>
      </c>
      <c r="E154" s="224" t="s">
        <v>2093</v>
      </c>
      <c r="F154" s="224"/>
      <c r="G154" s="224" t="s">
        <v>163</v>
      </c>
      <c r="H154" s="316">
        <v>755675.53</v>
      </c>
      <c r="I154" s="224"/>
      <c r="J154" s="224"/>
      <c r="K154" s="224"/>
      <c r="L154" s="224"/>
      <c r="M154" s="212"/>
      <c r="N154" s="212"/>
      <c r="O154" s="212"/>
      <c r="P154" s="212"/>
      <c r="Q154" s="212"/>
      <c r="R154" s="212"/>
      <c r="S154" s="212"/>
      <c r="T154" s="212"/>
      <c r="U154" s="212"/>
      <c r="V154" s="212"/>
      <c r="W154" s="212"/>
      <c r="X154" s="212"/>
      <c r="Y154" s="212"/>
      <c r="Z154" s="212"/>
      <c r="AA154" s="212"/>
      <c r="AB154" s="212"/>
      <c r="AC154" s="212"/>
      <c r="AD154" s="212"/>
      <c r="AE154" s="212"/>
      <c r="AF154" s="212"/>
    </row>
    <row r="155" spans="2:32" s="37" customFormat="1" x14ac:dyDescent="0.35">
      <c r="B155" s="212"/>
      <c r="C155" s="224" t="s">
        <v>372</v>
      </c>
      <c r="D155" s="224" t="s">
        <v>434</v>
      </c>
      <c r="E155" s="224" t="s">
        <v>455</v>
      </c>
      <c r="F155" s="224"/>
      <c r="G155" s="224" t="s">
        <v>163</v>
      </c>
      <c r="H155" s="316">
        <v>193219.95</v>
      </c>
      <c r="I155" s="224"/>
      <c r="J155" s="224"/>
      <c r="K155" s="224"/>
      <c r="L155" s="224"/>
      <c r="M155" s="212"/>
      <c r="N155" s="212"/>
      <c r="O155" s="212"/>
      <c r="P155" s="212"/>
      <c r="Q155" s="212"/>
      <c r="R155" s="212"/>
      <c r="S155" s="212"/>
      <c r="T155" s="212"/>
      <c r="U155" s="212"/>
      <c r="V155" s="212"/>
      <c r="W155" s="212"/>
      <c r="X155" s="212"/>
      <c r="Y155" s="212"/>
      <c r="Z155" s="212"/>
      <c r="AA155" s="212"/>
      <c r="AB155" s="212"/>
      <c r="AC155" s="212"/>
      <c r="AD155" s="212"/>
      <c r="AE155" s="212"/>
      <c r="AF155" s="212"/>
    </row>
    <row r="156" spans="2:32" s="37" customFormat="1" x14ac:dyDescent="0.35">
      <c r="B156" s="212"/>
      <c r="C156" s="224" t="s">
        <v>384</v>
      </c>
      <c r="D156" s="224" t="s">
        <v>434</v>
      </c>
      <c r="E156" s="224" t="s">
        <v>2093</v>
      </c>
      <c r="F156" s="224"/>
      <c r="G156" s="224" t="s">
        <v>163</v>
      </c>
      <c r="H156" s="316">
        <v>7426</v>
      </c>
      <c r="I156" s="224"/>
      <c r="J156" s="224"/>
      <c r="K156" s="224"/>
      <c r="L156" s="224"/>
      <c r="M156" s="212"/>
      <c r="N156" s="212"/>
      <c r="O156" s="212"/>
      <c r="P156" s="212"/>
      <c r="Q156" s="212"/>
      <c r="R156" s="212"/>
      <c r="S156" s="212"/>
      <c r="T156" s="212"/>
      <c r="U156" s="212"/>
      <c r="V156" s="212"/>
      <c r="W156" s="212"/>
      <c r="X156" s="212"/>
      <c r="Y156" s="212"/>
      <c r="Z156" s="212"/>
      <c r="AA156" s="212"/>
      <c r="AB156" s="212"/>
      <c r="AC156" s="212"/>
      <c r="AD156" s="212"/>
      <c r="AE156" s="212"/>
      <c r="AF156" s="212"/>
    </row>
    <row r="157" spans="2:32" s="37" customFormat="1" x14ac:dyDescent="0.35">
      <c r="B157" s="212"/>
      <c r="C157" s="224" t="s">
        <v>384</v>
      </c>
      <c r="D157" s="224" t="s">
        <v>434</v>
      </c>
      <c r="E157" s="224" t="s">
        <v>455</v>
      </c>
      <c r="F157" s="224"/>
      <c r="G157" s="224" t="s">
        <v>163</v>
      </c>
      <c r="H157" s="316">
        <v>679994.27</v>
      </c>
      <c r="I157" s="224"/>
      <c r="J157" s="224"/>
      <c r="K157" s="224"/>
      <c r="L157" s="224"/>
      <c r="M157" s="212"/>
      <c r="N157" s="212"/>
      <c r="O157" s="212"/>
      <c r="P157" s="212"/>
      <c r="Q157" s="212"/>
      <c r="R157" s="212"/>
      <c r="S157" s="212"/>
      <c r="T157" s="212"/>
      <c r="U157" s="212"/>
      <c r="V157" s="212"/>
      <c r="W157" s="212"/>
      <c r="X157" s="212"/>
      <c r="Y157" s="212"/>
      <c r="Z157" s="212"/>
      <c r="AA157" s="212"/>
      <c r="AB157" s="212"/>
      <c r="AC157" s="212"/>
      <c r="AD157" s="212"/>
      <c r="AE157" s="212"/>
      <c r="AF157" s="212"/>
    </row>
    <row r="158" spans="2:32" s="37" customFormat="1" x14ac:dyDescent="0.35">
      <c r="B158" s="212"/>
      <c r="C158" s="224" t="s">
        <v>471</v>
      </c>
      <c r="D158" s="224" t="s">
        <v>434</v>
      </c>
      <c r="E158" s="224" t="s">
        <v>2093</v>
      </c>
      <c r="F158" s="224"/>
      <c r="G158" s="224" t="s">
        <v>163</v>
      </c>
      <c r="H158" s="316">
        <v>12143208.529999999</v>
      </c>
      <c r="I158" s="224"/>
      <c r="J158" s="224"/>
      <c r="K158" s="224"/>
      <c r="L158" s="224"/>
      <c r="M158" s="212"/>
      <c r="N158" s="212"/>
      <c r="O158" s="212"/>
      <c r="P158" s="212"/>
      <c r="Q158" s="212"/>
      <c r="R158" s="212"/>
      <c r="S158" s="212"/>
      <c r="T158" s="212"/>
      <c r="U158" s="212"/>
      <c r="V158" s="212"/>
      <c r="W158" s="212"/>
      <c r="X158" s="212"/>
      <c r="Y158" s="212"/>
      <c r="Z158" s="212"/>
      <c r="AA158" s="212"/>
      <c r="AB158" s="212"/>
      <c r="AC158" s="212"/>
      <c r="AD158" s="212"/>
      <c r="AE158" s="212"/>
      <c r="AF158" s="212"/>
    </row>
    <row r="159" spans="2:32" s="37" customFormat="1" x14ac:dyDescent="0.35">
      <c r="B159" s="212"/>
      <c r="C159" s="224" t="s">
        <v>476</v>
      </c>
      <c r="D159" s="224" t="s">
        <v>434</v>
      </c>
      <c r="E159" s="224" t="s">
        <v>2093</v>
      </c>
      <c r="F159" s="224"/>
      <c r="G159" s="224" t="s">
        <v>163</v>
      </c>
      <c r="H159" s="316">
        <v>1054208.3799999999</v>
      </c>
      <c r="I159" s="224"/>
      <c r="J159" s="224"/>
      <c r="K159" s="224"/>
      <c r="L159" s="224"/>
      <c r="M159" s="212"/>
      <c r="N159" s="212"/>
      <c r="O159" s="212"/>
      <c r="P159" s="212"/>
      <c r="Q159" s="212"/>
      <c r="R159" s="212"/>
      <c r="S159" s="212"/>
      <c r="T159" s="212"/>
      <c r="U159" s="212"/>
      <c r="V159" s="212"/>
      <c r="W159" s="212"/>
      <c r="X159" s="212"/>
      <c r="Y159" s="212"/>
      <c r="Z159" s="212"/>
      <c r="AA159" s="212"/>
      <c r="AB159" s="212"/>
      <c r="AC159" s="212"/>
      <c r="AD159" s="212"/>
      <c r="AE159" s="212"/>
      <c r="AF159" s="212"/>
    </row>
    <row r="160" spans="2:32" s="37" customFormat="1" x14ac:dyDescent="0.35">
      <c r="B160" s="212"/>
      <c r="C160" s="224" t="s">
        <v>476</v>
      </c>
      <c r="D160" s="224" t="s">
        <v>434</v>
      </c>
      <c r="E160" s="224" t="s">
        <v>455</v>
      </c>
      <c r="F160" s="224"/>
      <c r="G160" s="224" t="s">
        <v>163</v>
      </c>
      <c r="H160" s="316">
        <v>663858.51</v>
      </c>
      <c r="I160" s="224"/>
      <c r="J160" s="224"/>
      <c r="K160" s="224"/>
      <c r="L160" s="224"/>
      <c r="M160" s="212"/>
      <c r="N160" s="212"/>
      <c r="O160" s="212"/>
      <c r="P160" s="212"/>
      <c r="Q160" s="212"/>
      <c r="R160" s="212"/>
      <c r="S160" s="212"/>
      <c r="T160" s="212"/>
      <c r="U160" s="212"/>
      <c r="V160" s="212"/>
      <c r="W160" s="212"/>
      <c r="X160" s="212"/>
      <c r="Y160" s="212"/>
      <c r="Z160" s="212"/>
      <c r="AA160" s="212"/>
      <c r="AB160" s="212"/>
      <c r="AC160" s="212"/>
      <c r="AD160" s="212"/>
      <c r="AE160" s="212"/>
      <c r="AF160" s="212"/>
    </row>
    <row r="161" spans="2:32" s="37" customFormat="1" x14ac:dyDescent="0.35">
      <c r="B161" s="212"/>
      <c r="C161" s="224" t="s">
        <v>366</v>
      </c>
      <c r="D161" s="224" t="s">
        <v>434</v>
      </c>
      <c r="E161" s="224" t="s">
        <v>2093</v>
      </c>
      <c r="F161" s="224"/>
      <c r="G161" s="224" t="s">
        <v>163</v>
      </c>
      <c r="H161" s="316">
        <v>236888.87</v>
      </c>
      <c r="I161" s="224"/>
      <c r="J161" s="224"/>
      <c r="K161" s="224"/>
      <c r="L161" s="224"/>
      <c r="M161" s="212"/>
      <c r="N161" s="212"/>
      <c r="O161" s="212"/>
      <c r="P161" s="212"/>
      <c r="Q161" s="212"/>
      <c r="R161" s="212"/>
      <c r="S161" s="212"/>
      <c r="T161" s="212"/>
      <c r="U161" s="212"/>
      <c r="V161" s="212"/>
      <c r="W161" s="212"/>
      <c r="X161" s="212"/>
      <c r="Y161" s="212"/>
      <c r="Z161" s="212"/>
      <c r="AA161" s="212"/>
      <c r="AB161" s="212"/>
      <c r="AC161" s="212"/>
      <c r="AD161" s="212"/>
      <c r="AE161" s="212"/>
      <c r="AF161" s="212"/>
    </row>
    <row r="162" spans="2:32" s="37" customFormat="1" x14ac:dyDescent="0.35">
      <c r="B162" s="212"/>
      <c r="C162" s="224" t="s">
        <v>366</v>
      </c>
      <c r="D162" s="224" t="s">
        <v>434</v>
      </c>
      <c r="E162" s="224" t="s">
        <v>455</v>
      </c>
      <c r="F162" s="224"/>
      <c r="G162" s="224" t="s">
        <v>163</v>
      </c>
      <c r="H162" s="316">
        <v>821280.86</v>
      </c>
      <c r="I162" s="224"/>
      <c r="J162" s="224"/>
      <c r="K162" s="224"/>
      <c r="L162" s="224"/>
      <c r="M162" s="212"/>
      <c r="N162" s="212"/>
      <c r="O162" s="212"/>
      <c r="P162" s="212"/>
      <c r="Q162" s="212"/>
      <c r="R162" s="212"/>
      <c r="S162" s="212"/>
      <c r="T162" s="212"/>
      <c r="U162" s="212"/>
      <c r="V162" s="212"/>
      <c r="W162" s="212"/>
      <c r="X162" s="212"/>
      <c r="Y162" s="212"/>
      <c r="Z162" s="212"/>
      <c r="AA162" s="212"/>
      <c r="AB162" s="212"/>
      <c r="AC162" s="212"/>
      <c r="AD162" s="212"/>
      <c r="AE162" s="212"/>
      <c r="AF162" s="212"/>
    </row>
    <row r="163" spans="2:32" s="37" customFormat="1" x14ac:dyDescent="0.35">
      <c r="B163" s="212"/>
      <c r="C163" s="224" t="s">
        <v>472</v>
      </c>
      <c r="D163" s="224" t="s">
        <v>434</v>
      </c>
      <c r="E163" s="224" t="s">
        <v>2093</v>
      </c>
      <c r="F163" s="224"/>
      <c r="G163" s="224" t="s">
        <v>163</v>
      </c>
      <c r="H163" s="316">
        <v>727141.47</v>
      </c>
      <c r="I163" s="224"/>
      <c r="J163" s="224"/>
      <c r="K163" s="224"/>
      <c r="L163" s="224"/>
      <c r="M163" s="212"/>
      <c r="N163" s="212"/>
      <c r="O163" s="212"/>
      <c r="P163" s="212"/>
      <c r="Q163" s="212"/>
      <c r="R163" s="212"/>
      <c r="S163" s="212"/>
      <c r="T163" s="212"/>
      <c r="U163" s="212"/>
      <c r="V163" s="212"/>
      <c r="W163" s="212"/>
      <c r="X163" s="212"/>
      <c r="Y163" s="212"/>
      <c r="Z163" s="212"/>
      <c r="AA163" s="212"/>
      <c r="AB163" s="212"/>
      <c r="AC163" s="212"/>
      <c r="AD163" s="212"/>
      <c r="AE163" s="212"/>
      <c r="AF163" s="212"/>
    </row>
    <row r="164" spans="2:32" s="37" customFormat="1" x14ac:dyDescent="0.35">
      <c r="B164" s="212"/>
      <c r="C164" s="224" t="s">
        <v>472</v>
      </c>
      <c r="D164" s="224" t="s">
        <v>434</v>
      </c>
      <c r="E164" s="224" t="s">
        <v>455</v>
      </c>
      <c r="F164" s="224"/>
      <c r="G164" s="224" t="s">
        <v>163</v>
      </c>
      <c r="H164" s="316">
        <v>357796.15</v>
      </c>
      <c r="I164" s="224"/>
      <c r="J164" s="224"/>
      <c r="K164" s="224"/>
      <c r="L164" s="224"/>
      <c r="M164" s="212"/>
      <c r="N164" s="212"/>
      <c r="O164" s="212"/>
      <c r="P164" s="212"/>
      <c r="Q164" s="212"/>
      <c r="R164" s="212"/>
      <c r="S164" s="212"/>
      <c r="T164" s="212"/>
      <c r="U164" s="212"/>
      <c r="V164" s="212"/>
      <c r="W164" s="212"/>
      <c r="X164" s="212"/>
      <c r="Y164" s="212"/>
      <c r="Z164" s="212"/>
      <c r="AA164" s="212"/>
      <c r="AB164" s="212"/>
      <c r="AC164" s="212"/>
      <c r="AD164" s="212"/>
      <c r="AE164" s="212"/>
      <c r="AF164" s="212"/>
    </row>
    <row r="165" spans="2:32" s="37" customFormat="1" x14ac:dyDescent="0.35">
      <c r="B165" s="212"/>
      <c r="C165" s="224" t="s">
        <v>473</v>
      </c>
      <c r="D165" s="224" t="s">
        <v>434</v>
      </c>
      <c r="E165" s="224" t="s">
        <v>2093</v>
      </c>
      <c r="F165" s="224"/>
      <c r="G165" s="224" t="s">
        <v>163</v>
      </c>
      <c r="H165" s="316">
        <v>8928066.3300000001</v>
      </c>
      <c r="I165" s="224"/>
      <c r="J165" s="224"/>
      <c r="K165" s="224"/>
      <c r="L165" s="224"/>
      <c r="M165" s="212"/>
      <c r="N165" s="212"/>
      <c r="O165" s="212"/>
      <c r="P165" s="212"/>
      <c r="Q165" s="212"/>
      <c r="R165" s="212"/>
      <c r="S165" s="212"/>
      <c r="T165" s="212"/>
      <c r="U165" s="212"/>
      <c r="V165" s="212"/>
      <c r="W165" s="212"/>
      <c r="X165" s="212"/>
      <c r="Y165" s="212"/>
      <c r="Z165" s="212"/>
      <c r="AA165" s="212"/>
      <c r="AB165" s="212"/>
      <c r="AC165" s="212"/>
      <c r="AD165" s="212"/>
      <c r="AE165" s="212"/>
      <c r="AF165" s="212"/>
    </row>
    <row r="166" spans="2:32" s="37" customFormat="1" x14ac:dyDescent="0.35">
      <c r="B166" s="212"/>
      <c r="C166" s="224" t="s">
        <v>473</v>
      </c>
      <c r="D166" s="224" t="s">
        <v>434</v>
      </c>
      <c r="E166" s="224" t="s">
        <v>455</v>
      </c>
      <c r="F166" s="224"/>
      <c r="G166" s="224" t="s">
        <v>163</v>
      </c>
      <c r="H166" s="316">
        <v>25100384.489999998</v>
      </c>
      <c r="I166" s="224"/>
      <c r="J166" s="224"/>
      <c r="K166" s="224"/>
      <c r="L166" s="224"/>
      <c r="M166" s="212"/>
      <c r="N166" s="212"/>
      <c r="O166" s="212"/>
      <c r="P166" s="212"/>
      <c r="Q166" s="212"/>
      <c r="R166" s="212"/>
      <c r="S166" s="212"/>
      <c r="T166" s="212"/>
      <c r="U166" s="212"/>
      <c r="V166" s="212"/>
      <c r="W166" s="212"/>
      <c r="X166" s="212"/>
      <c r="Y166" s="212"/>
      <c r="Z166" s="212"/>
      <c r="AA166" s="212"/>
      <c r="AB166" s="212"/>
      <c r="AC166" s="212"/>
      <c r="AD166" s="212"/>
      <c r="AE166" s="212"/>
      <c r="AF166" s="212"/>
    </row>
    <row r="167" spans="2:32" s="37" customFormat="1" x14ac:dyDescent="0.35">
      <c r="B167" s="212"/>
      <c r="C167" s="224" t="s">
        <v>375</v>
      </c>
      <c r="D167" s="224" t="s">
        <v>434</v>
      </c>
      <c r="E167" s="224" t="s">
        <v>455</v>
      </c>
      <c r="F167" s="224"/>
      <c r="G167" s="224" t="s">
        <v>163</v>
      </c>
      <c r="H167" s="316">
        <v>167633.59</v>
      </c>
      <c r="I167" s="224"/>
      <c r="J167" s="224"/>
      <c r="K167" s="224"/>
      <c r="L167" s="224"/>
      <c r="M167" s="212"/>
      <c r="N167" s="212"/>
      <c r="O167" s="212"/>
      <c r="P167" s="212"/>
      <c r="Q167" s="212"/>
      <c r="R167" s="212"/>
      <c r="S167" s="212"/>
      <c r="T167" s="212"/>
      <c r="U167" s="212"/>
      <c r="V167" s="212"/>
      <c r="W167" s="212"/>
      <c r="X167" s="212"/>
      <c r="Y167" s="212"/>
      <c r="Z167" s="212"/>
      <c r="AA167" s="212"/>
      <c r="AB167" s="212"/>
      <c r="AC167" s="212"/>
      <c r="AD167" s="212"/>
      <c r="AE167" s="212"/>
      <c r="AF167" s="212"/>
    </row>
    <row r="168" spans="2:32" s="37" customFormat="1" x14ac:dyDescent="0.35">
      <c r="B168" s="212"/>
      <c r="C168" s="224" t="s">
        <v>375</v>
      </c>
      <c r="D168" s="224" t="s">
        <v>434</v>
      </c>
      <c r="E168" s="224" t="s">
        <v>2093</v>
      </c>
      <c r="F168" s="224"/>
      <c r="G168" s="224" t="s">
        <v>163</v>
      </c>
      <c r="H168" s="316">
        <v>579542.82999999996</v>
      </c>
      <c r="I168" s="224"/>
      <c r="J168" s="224"/>
      <c r="K168" s="224"/>
      <c r="L168" s="224"/>
      <c r="M168" s="212"/>
      <c r="N168" s="212"/>
      <c r="O168" s="212"/>
      <c r="P168" s="212"/>
      <c r="Q168" s="212"/>
      <c r="R168" s="212"/>
      <c r="S168" s="212"/>
      <c r="T168" s="212"/>
      <c r="U168" s="212"/>
      <c r="V168" s="212"/>
      <c r="W168" s="212"/>
      <c r="X168" s="212"/>
      <c r="Y168" s="212"/>
      <c r="Z168" s="212"/>
      <c r="AA168" s="212"/>
      <c r="AB168" s="212"/>
      <c r="AC168" s="212"/>
      <c r="AD168" s="212"/>
      <c r="AE168" s="212"/>
      <c r="AF168" s="212"/>
    </row>
    <row r="169" spans="2:32" s="37" customFormat="1" x14ac:dyDescent="0.35">
      <c r="B169" s="212"/>
      <c r="C169" s="224" t="s">
        <v>387</v>
      </c>
      <c r="D169" s="224" t="s">
        <v>434</v>
      </c>
      <c r="E169" s="224" t="s">
        <v>455</v>
      </c>
      <c r="F169" s="224"/>
      <c r="G169" s="224" t="s">
        <v>163</v>
      </c>
      <c r="H169" s="316">
        <v>9843793.0500000007</v>
      </c>
      <c r="I169" s="224"/>
      <c r="J169" s="224"/>
      <c r="K169" s="224"/>
      <c r="L169" s="224"/>
      <c r="M169" s="212"/>
      <c r="N169" s="212"/>
      <c r="O169" s="212"/>
      <c r="P169" s="212"/>
      <c r="Q169" s="212"/>
      <c r="R169" s="212"/>
      <c r="S169" s="212"/>
      <c r="T169" s="212"/>
      <c r="U169" s="212"/>
      <c r="V169" s="212"/>
      <c r="W169" s="212"/>
      <c r="X169" s="212"/>
      <c r="Y169" s="212"/>
      <c r="Z169" s="212"/>
      <c r="AA169" s="212"/>
      <c r="AB169" s="212"/>
      <c r="AC169" s="212"/>
      <c r="AD169" s="212"/>
      <c r="AE169" s="212"/>
      <c r="AF169" s="212"/>
    </row>
    <row r="170" spans="2:32" s="37" customFormat="1" x14ac:dyDescent="0.35">
      <c r="B170" s="212"/>
      <c r="C170" s="224" t="s">
        <v>387</v>
      </c>
      <c r="D170" s="224" t="s">
        <v>434</v>
      </c>
      <c r="E170" s="224" t="s">
        <v>2093</v>
      </c>
      <c r="F170" s="224"/>
      <c r="G170" s="224" t="s">
        <v>163</v>
      </c>
      <c r="H170" s="316">
        <v>5311596.76</v>
      </c>
      <c r="I170" s="224"/>
      <c r="J170" s="224"/>
      <c r="K170" s="224"/>
      <c r="L170" s="224"/>
      <c r="M170" s="212"/>
      <c r="N170" s="212"/>
      <c r="O170" s="212"/>
      <c r="P170" s="212"/>
      <c r="Q170" s="212"/>
      <c r="R170" s="212"/>
      <c r="S170" s="212"/>
      <c r="T170" s="212"/>
      <c r="U170" s="212"/>
      <c r="V170" s="212"/>
      <c r="W170" s="212"/>
      <c r="X170" s="212"/>
      <c r="Y170" s="212"/>
      <c r="Z170" s="212"/>
      <c r="AA170" s="212"/>
      <c r="AB170" s="212"/>
      <c r="AC170" s="212"/>
      <c r="AD170" s="212"/>
      <c r="AE170" s="212"/>
      <c r="AF170" s="212"/>
    </row>
    <row r="171" spans="2:32" s="37" customFormat="1" x14ac:dyDescent="0.35">
      <c r="B171" s="212"/>
      <c r="C171" s="224" t="s">
        <v>474</v>
      </c>
      <c r="D171" s="224" t="s">
        <v>434</v>
      </c>
      <c r="E171" s="224" t="s">
        <v>455</v>
      </c>
      <c r="F171" s="224"/>
      <c r="G171" s="224" t="s">
        <v>163</v>
      </c>
      <c r="H171" s="316">
        <v>1824669.08</v>
      </c>
      <c r="I171" s="224"/>
      <c r="J171" s="224"/>
      <c r="K171" s="224"/>
      <c r="L171" s="224"/>
      <c r="M171" s="212"/>
      <c r="N171" s="212"/>
      <c r="O171" s="212"/>
      <c r="P171" s="212"/>
      <c r="Q171" s="212"/>
      <c r="R171" s="212"/>
      <c r="S171" s="212"/>
      <c r="T171" s="212"/>
      <c r="U171" s="212"/>
      <c r="V171" s="212"/>
      <c r="W171" s="212"/>
      <c r="X171" s="212"/>
      <c r="Y171" s="212"/>
      <c r="Z171" s="212"/>
      <c r="AA171" s="212"/>
      <c r="AB171" s="212"/>
      <c r="AC171" s="212"/>
      <c r="AD171" s="212"/>
      <c r="AE171" s="212"/>
      <c r="AF171" s="212"/>
    </row>
    <row r="172" spans="2:32" s="37" customFormat="1" x14ac:dyDescent="0.35">
      <c r="B172" s="212"/>
      <c r="C172" s="224" t="s">
        <v>474</v>
      </c>
      <c r="D172" s="224" t="s">
        <v>434</v>
      </c>
      <c r="E172" s="224" t="s">
        <v>2093</v>
      </c>
      <c r="F172" s="224"/>
      <c r="G172" s="224" t="s">
        <v>163</v>
      </c>
      <c r="H172" s="316">
        <v>1925187.35</v>
      </c>
      <c r="I172" s="224"/>
      <c r="J172" s="224"/>
      <c r="K172" s="224"/>
      <c r="L172" s="224"/>
      <c r="M172" s="212"/>
      <c r="N172" s="212"/>
      <c r="O172" s="212"/>
      <c r="P172" s="212"/>
      <c r="Q172" s="212"/>
      <c r="R172" s="212"/>
      <c r="S172" s="212"/>
      <c r="T172" s="212"/>
      <c r="U172" s="212"/>
      <c r="V172" s="212"/>
      <c r="W172" s="212"/>
      <c r="X172" s="212"/>
      <c r="Y172" s="212"/>
      <c r="Z172" s="212"/>
      <c r="AA172" s="212"/>
      <c r="AB172" s="212"/>
      <c r="AC172" s="212"/>
      <c r="AD172" s="212"/>
      <c r="AE172" s="212"/>
      <c r="AF172" s="212"/>
    </row>
    <row r="173" spans="2:32" s="37" customFormat="1" x14ac:dyDescent="0.35">
      <c r="B173" s="212"/>
      <c r="C173" s="224" t="s">
        <v>470</v>
      </c>
      <c r="D173" s="224" t="s">
        <v>434</v>
      </c>
      <c r="E173" s="224" t="s">
        <v>455</v>
      </c>
      <c r="F173" s="224"/>
      <c r="G173" s="224" t="s">
        <v>163</v>
      </c>
      <c r="H173" s="316">
        <v>123403728.45999999</v>
      </c>
      <c r="I173" s="224"/>
      <c r="J173" s="224"/>
      <c r="K173" s="224"/>
      <c r="L173" s="224"/>
      <c r="M173" s="212"/>
      <c r="N173" s="212"/>
      <c r="O173" s="212"/>
      <c r="P173" s="212"/>
      <c r="Q173" s="212"/>
      <c r="R173" s="212"/>
      <c r="S173" s="212"/>
      <c r="T173" s="212"/>
      <c r="U173" s="212"/>
      <c r="V173" s="212"/>
      <c r="W173" s="212"/>
      <c r="X173" s="212"/>
      <c r="Y173" s="212"/>
      <c r="Z173" s="212"/>
      <c r="AA173" s="212"/>
      <c r="AB173" s="212"/>
      <c r="AC173" s="212"/>
      <c r="AD173" s="212"/>
      <c r="AE173" s="212"/>
      <c r="AF173" s="212"/>
    </row>
    <row r="174" spans="2:32" s="37" customFormat="1" x14ac:dyDescent="0.35">
      <c r="B174" s="212"/>
      <c r="C174" s="224" t="s">
        <v>470</v>
      </c>
      <c r="D174" s="224" t="s">
        <v>434</v>
      </c>
      <c r="E174" s="224" t="s">
        <v>2093</v>
      </c>
      <c r="F174" s="224"/>
      <c r="G174" s="224" t="s">
        <v>163</v>
      </c>
      <c r="H174" s="316">
        <v>81496920.859999999</v>
      </c>
      <c r="I174" s="224"/>
      <c r="J174" s="224"/>
      <c r="K174" s="224"/>
      <c r="L174" s="224"/>
      <c r="M174" s="212"/>
      <c r="N174" s="212"/>
      <c r="O174" s="212"/>
      <c r="P174" s="212"/>
      <c r="Q174" s="212"/>
      <c r="R174" s="212"/>
      <c r="S174" s="212"/>
      <c r="T174" s="212"/>
      <c r="U174" s="212"/>
      <c r="V174" s="212"/>
      <c r="W174" s="212"/>
      <c r="X174" s="212"/>
      <c r="Y174" s="212"/>
      <c r="Z174" s="212"/>
      <c r="AA174" s="212"/>
      <c r="AB174" s="212"/>
      <c r="AC174" s="212"/>
      <c r="AD174" s="212"/>
      <c r="AE174" s="212"/>
      <c r="AF174" s="212"/>
    </row>
    <row r="175" spans="2:32" s="37" customFormat="1" x14ac:dyDescent="0.35">
      <c r="B175" s="212"/>
      <c r="C175" s="224" t="s">
        <v>370</v>
      </c>
      <c r="D175" s="224" t="s">
        <v>434</v>
      </c>
      <c r="E175" s="224" t="s">
        <v>455</v>
      </c>
      <c r="F175" s="224"/>
      <c r="G175" s="224" t="s">
        <v>163</v>
      </c>
      <c r="H175" s="316">
        <v>68446044.430000007</v>
      </c>
      <c r="I175" s="224"/>
      <c r="J175" s="224"/>
      <c r="K175" s="224"/>
      <c r="L175" s="224"/>
      <c r="M175" s="212"/>
      <c r="N175" s="212"/>
      <c r="O175" s="212"/>
      <c r="P175" s="212"/>
      <c r="Q175" s="212"/>
      <c r="R175" s="212"/>
      <c r="S175" s="212"/>
      <c r="T175" s="212"/>
      <c r="U175" s="212"/>
      <c r="V175" s="212"/>
      <c r="W175" s="212"/>
      <c r="X175" s="212"/>
      <c r="Y175" s="212"/>
      <c r="Z175" s="212"/>
      <c r="AA175" s="212"/>
      <c r="AB175" s="212"/>
      <c r="AC175" s="212"/>
      <c r="AD175" s="212"/>
      <c r="AE175" s="212"/>
      <c r="AF175" s="212"/>
    </row>
    <row r="176" spans="2:32" s="37" customFormat="1" x14ac:dyDescent="0.35">
      <c r="B176" s="212"/>
      <c r="C176" s="224" t="s">
        <v>370</v>
      </c>
      <c r="D176" s="224" t="s">
        <v>434</v>
      </c>
      <c r="E176" s="224" t="s">
        <v>2093</v>
      </c>
      <c r="F176" s="224"/>
      <c r="G176" s="224" t="s">
        <v>163</v>
      </c>
      <c r="H176" s="316">
        <v>36149298.969999999</v>
      </c>
      <c r="I176" s="224"/>
      <c r="J176" s="224"/>
      <c r="K176" s="224"/>
      <c r="L176" s="224"/>
      <c r="M176" s="212"/>
      <c r="N176" s="212"/>
      <c r="O176" s="212"/>
      <c r="P176" s="212"/>
      <c r="Q176" s="212"/>
      <c r="R176" s="212"/>
      <c r="S176" s="212"/>
      <c r="T176" s="212"/>
      <c r="U176" s="212"/>
      <c r="V176" s="212"/>
      <c r="W176" s="212"/>
      <c r="X176" s="212"/>
      <c r="Y176" s="212"/>
      <c r="Z176" s="212"/>
      <c r="AA176" s="212"/>
      <c r="AB176" s="212"/>
      <c r="AC176" s="212"/>
      <c r="AD176" s="212"/>
      <c r="AE176" s="212"/>
      <c r="AF176" s="212"/>
    </row>
    <row r="177" spans="2:34" s="37" customFormat="1" x14ac:dyDescent="0.35">
      <c r="B177" s="212"/>
      <c r="C177" s="224" t="s">
        <v>231</v>
      </c>
      <c r="D177" s="224" t="s">
        <v>434</v>
      </c>
      <c r="E177" s="224" t="s">
        <v>455</v>
      </c>
      <c r="F177" s="224"/>
      <c r="G177" s="224" t="s">
        <v>163</v>
      </c>
      <c r="H177" s="316">
        <v>155515847.31</v>
      </c>
      <c r="I177" s="224"/>
      <c r="J177" s="224"/>
      <c r="K177" s="224"/>
      <c r="L177" s="224"/>
      <c r="M177" s="212"/>
      <c r="N177" s="212"/>
      <c r="O177" s="212"/>
      <c r="P177" s="212"/>
      <c r="Q177" s="212"/>
      <c r="R177" s="212"/>
      <c r="S177" s="212"/>
      <c r="T177" s="212"/>
      <c r="U177" s="212"/>
      <c r="V177" s="212"/>
      <c r="W177" s="212"/>
      <c r="X177" s="212"/>
      <c r="Y177" s="212"/>
      <c r="Z177" s="212"/>
      <c r="AA177" s="212"/>
      <c r="AB177" s="212"/>
      <c r="AC177" s="212"/>
      <c r="AD177" s="212"/>
      <c r="AE177" s="212"/>
      <c r="AF177" s="212"/>
    </row>
    <row r="178" spans="2:34" s="37" customFormat="1" ht="15.6" thickBot="1" x14ac:dyDescent="0.4">
      <c r="B178" s="212"/>
      <c r="C178" s="224" t="s">
        <v>231</v>
      </c>
      <c r="D178" s="224" t="s">
        <v>434</v>
      </c>
      <c r="E178" s="224" t="s">
        <v>2093</v>
      </c>
      <c r="F178" s="224"/>
      <c r="G178" s="224" t="s">
        <v>163</v>
      </c>
      <c r="H178" s="316">
        <v>4214677.46</v>
      </c>
      <c r="I178" s="224"/>
      <c r="J178" s="224"/>
      <c r="K178" s="224"/>
      <c r="L178" s="224"/>
      <c r="M178" s="212"/>
      <c r="N178" s="212"/>
      <c r="O178" s="212"/>
      <c r="P178" s="212"/>
      <c r="Q178" s="212"/>
      <c r="R178" s="212"/>
      <c r="S178" s="212"/>
      <c r="T178" s="212"/>
      <c r="U178" s="212"/>
      <c r="V178" s="212"/>
      <c r="W178" s="212"/>
      <c r="X178" s="212"/>
      <c r="Y178" s="212"/>
      <c r="Z178" s="212"/>
      <c r="AA178" s="212"/>
      <c r="AB178" s="212"/>
      <c r="AC178" s="212"/>
      <c r="AD178" s="212"/>
      <c r="AE178" s="212"/>
      <c r="AF178" s="212"/>
    </row>
    <row r="179" spans="2:34" s="37" customFormat="1" ht="16.2" thickTop="1" thickBot="1" x14ac:dyDescent="0.4">
      <c r="B179" s="212"/>
      <c r="C179" s="318"/>
      <c r="D179" s="318"/>
      <c r="E179" s="318"/>
      <c r="F179" s="319" t="s">
        <v>456</v>
      </c>
      <c r="G179" s="319" t="s">
        <v>163</v>
      </c>
      <c r="H179" s="320">
        <v>582801332.06999993</v>
      </c>
      <c r="I179" s="317"/>
      <c r="J179" s="317"/>
      <c r="K179" s="317"/>
      <c r="L179" s="317"/>
      <c r="M179" s="317"/>
      <c r="N179" s="317"/>
      <c r="O179" s="212"/>
      <c r="P179" s="212"/>
      <c r="Q179" s="212"/>
      <c r="R179" s="212"/>
      <c r="S179" s="212"/>
      <c r="T179" s="212"/>
      <c r="U179" s="212"/>
      <c r="V179" s="212"/>
      <c r="W179" s="212"/>
      <c r="X179" s="212"/>
      <c r="Y179" s="212"/>
      <c r="Z179" s="212"/>
      <c r="AA179" s="212"/>
      <c r="AB179" s="212"/>
      <c r="AC179" s="212"/>
      <c r="AD179" s="212"/>
      <c r="AE179" s="212"/>
      <c r="AF179" s="212"/>
      <c r="AG179" s="212"/>
      <c r="AH179" s="212"/>
    </row>
    <row r="180" spans="2:34" s="37" customFormat="1" x14ac:dyDescent="0.35">
      <c r="C180" s="297"/>
      <c r="D180" s="297"/>
      <c r="E180" s="297"/>
      <c r="F180" s="297"/>
      <c r="G180" s="297"/>
      <c r="H180" s="297"/>
      <c r="I180" s="297"/>
      <c r="J180" s="297"/>
      <c r="K180" s="297"/>
      <c r="L180" s="297"/>
      <c r="M180" s="297"/>
      <c r="N180" s="297"/>
      <c r="O180" s="212"/>
      <c r="P180" s="212"/>
      <c r="Q180" s="212"/>
      <c r="R180" s="212"/>
      <c r="S180" s="212"/>
      <c r="T180" s="212"/>
      <c r="U180" s="212"/>
      <c r="V180" s="212"/>
      <c r="W180" s="212"/>
      <c r="X180" s="212"/>
      <c r="Y180" s="212"/>
      <c r="Z180" s="212"/>
      <c r="AA180" s="212"/>
      <c r="AB180" s="212"/>
      <c r="AC180" s="212"/>
      <c r="AD180" s="212"/>
      <c r="AE180" s="212"/>
      <c r="AF180" s="212"/>
      <c r="AG180" s="212"/>
    </row>
    <row r="181" spans="2:34" s="37" customFormat="1" x14ac:dyDescent="0.35">
      <c r="C181" s="297"/>
      <c r="D181" s="297"/>
      <c r="E181" s="297"/>
      <c r="F181" s="297"/>
      <c r="G181" s="297"/>
      <c r="H181" s="297"/>
      <c r="I181" s="297"/>
      <c r="J181" s="297"/>
      <c r="K181" s="297"/>
      <c r="L181" s="297"/>
      <c r="M181" s="297"/>
      <c r="N181" s="297"/>
      <c r="O181" s="212"/>
      <c r="P181" s="212"/>
      <c r="Q181" s="212"/>
      <c r="R181" s="212"/>
      <c r="S181" s="212"/>
      <c r="T181" s="212"/>
      <c r="U181" s="212"/>
      <c r="V181" s="212"/>
      <c r="W181" s="212"/>
      <c r="X181" s="212"/>
      <c r="Y181" s="212"/>
      <c r="Z181" s="212"/>
      <c r="AA181" s="212"/>
      <c r="AB181" s="212"/>
      <c r="AC181" s="212"/>
      <c r="AD181" s="212"/>
      <c r="AE181" s="212"/>
      <c r="AF181" s="212"/>
      <c r="AG181" s="212"/>
    </row>
    <row r="182" spans="2:34" s="37" customFormat="1" ht="16.5" customHeight="1" thickBot="1" x14ac:dyDescent="0.4">
      <c r="C182" s="296"/>
      <c r="D182" s="296"/>
      <c r="E182" s="296"/>
      <c r="F182" s="296"/>
      <c r="G182" s="296"/>
      <c r="H182" s="296"/>
      <c r="I182" s="296"/>
      <c r="J182" s="296"/>
      <c r="K182" s="296"/>
      <c r="L182" s="296"/>
      <c r="M182" s="296"/>
      <c r="N182" s="296"/>
      <c r="O182" s="212"/>
      <c r="P182" s="212"/>
      <c r="Q182" s="212"/>
      <c r="R182" s="212"/>
      <c r="S182" s="212"/>
      <c r="T182" s="212"/>
      <c r="U182" s="212"/>
      <c r="V182" s="212"/>
      <c r="W182" s="212"/>
      <c r="X182" s="212"/>
      <c r="Y182" s="212"/>
      <c r="Z182" s="212"/>
      <c r="AA182" s="212"/>
      <c r="AB182" s="212"/>
      <c r="AC182" s="212"/>
      <c r="AD182" s="212"/>
      <c r="AE182" s="212"/>
      <c r="AF182" s="212"/>
      <c r="AG182" s="212"/>
    </row>
    <row r="183" spans="2:34" s="37" customFormat="1" x14ac:dyDescent="0.35">
      <c r="C183" s="289"/>
      <c r="D183" s="289"/>
      <c r="E183" s="289"/>
      <c r="F183" s="289"/>
      <c r="G183" s="289"/>
      <c r="H183" s="289"/>
      <c r="I183" s="289"/>
      <c r="J183" s="289"/>
      <c r="K183" s="289"/>
      <c r="L183" s="289"/>
      <c r="M183" s="289"/>
      <c r="N183" s="289"/>
      <c r="O183" s="212"/>
      <c r="P183" s="212"/>
      <c r="Q183" s="212"/>
      <c r="R183" s="212"/>
      <c r="S183" s="212"/>
      <c r="T183" s="212"/>
      <c r="U183" s="212"/>
      <c r="V183" s="212"/>
      <c r="W183" s="212"/>
      <c r="X183" s="212"/>
      <c r="Y183" s="212"/>
      <c r="Z183" s="212"/>
      <c r="AA183" s="212"/>
      <c r="AB183" s="212"/>
      <c r="AC183" s="212"/>
      <c r="AD183" s="212"/>
      <c r="AE183" s="212"/>
      <c r="AF183" s="212"/>
      <c r="AG183" s="212"/>
    </row>
    <row r="184" spans="2:34" s="37" customFormat="1" ht="15.6" thickBot="1" x14ac:dyDescent="0.4">
      <c r="C184" s="270"/>
      <c r="D184" s="271"/>
      <c r="E184" s="271"/>
      <c r="F184" s="271"/>
      <c r="G184" s="271"/>
      <c r="H184" s="271"/>
      <c r="I184" s="271"/>
      <c r="J184" s="271"/>
      <c r="K184" s="271"/>
      <c r="L184" s="271"/>
      <c r="M184" s="271"/>
      <c r="N184" s="271"/>
      <c r="O184" s="212"/>
      <c r="P184" s="212"/>
      <c r="Q184" s="212"/>
      <c r="R184" s="212"/>
      <c r="S184" s="212"/>
      <c r="T184" s="212"/>
      <c r="U184" s="212"/>
      <c r="V184" s="212"/>
      <c r="W184" s="212"/>
      <c r="X184" s="212"/>
      <c r="Y184" s="212"/>
      <c r="Z184" s="212"/>
      <c r="AA184" s="212"/>
      <c r="AB184" s="212"/>
      <c r="AC184" s="212"/>
      <c r="AD184" s="212"/>
      <c r="AE184" s="212"/>
      <c r="AF184" s="212"/>
      <c r="AG184" s="212"/>
    </row>
    <row r="185" spans="2:34" s="37" customFormat="1" x14ac:dyDescent="0.35">
      <c r="C185" s="272"/>
      <c r="D185" s="273"/>
      <c r="E185" s="273"/>
      <c r="F185" s="273"/>
      <c r="G185" s="273"/>
      <c r="H185" s="273"/>
      <c r="I185" s="273"/>
      <c r="J185" s="273"/>
      <c r="K185" s="273"/>
      <c r="L185" s="273"/>
      <c r="M185" s="273"/>
      <c r="N185" s="273"/>
      <c r="O185" s="212"/>
      <c r="P185" s="212"/>
      <c r="Q185" s="212"/>
      <c r="R185" s="212"/>
      <c r="S185" s="212"/>
      <c r="T185" s="212"/>
      <c r="U185" s="212"/>
      <c r="V185" s="212"/>
      <c r="W185" s="212"/>
      <c r="X185" s="212"/>
      <c r="Y185" s="212"/>
      <c r="Z185" s="212"/>
      <c r="AA185" s="212"/>
      <c r="AB185" s="212"/>
      <c r="AC185" s="212"/>
      <c r="AD185" s="212"/>
      <c r="AE185" s="212"/>
      <c r="AF185" s="212"/>
      <c r="AG185" s="212"/>
    </row>
    <row r="186" spans="2:34" s="37" customFormat="1" ht="15.6" thickBot="1" x14ac:dyDescent="0.4">
      <c r="C186" s="274"/>
      <c r="D186" s="274"/>
      <c r="E186" s="274"/>
      <c r="F186" s="274"/>
      <c r="G186" s="274"/>
      <c r="H186" s="274"/>
      <c r="I186" s="274"/>
      <c r="J186" s="274"/>
      <c r="K186" s="274"/>
      <c r="L186" s="274"/>
      <c r="M186" s="274"/>
      <c r="N186" s="274"/>
      <c r="O186" s="212"/>
      <c r="P186" s="212"/>
      <c r="Q186" s="212"/>
      <c r="R186" s="212"/>
      <c r="S186" s="212"/>
      <c r="T186" s="212"/>
      <c r="U186" s="212"/>
      <c r="V186" s="212"/>
      <c r="W186" s="212"/>
      <c r="X186" s="212"/>
      <c r="Y186" s="212"/>
      <c r="Z186" s="212"/>
      <c r="AA186" s="212"/>
      <c r="AB186" s="212"/>
      <c r="AC186" s="212"/>
      <c r="AD186" s="212"/>
      <c r="AE186" s="212"/>
      <c r="AF186" s="212"/>
      <c r="AG186" s="212"/>
    </row>
    <row r="187" spans="2:34" s="37" customFormat="1" x14ac:dyDescent="0.35">
      <c r="C187" s="260"/>
      <c r="D187" s="260"/>
      <c r="E187" s="260"/>
      <c r="F187" s="260"/>
      <c r="G187" s="260"/>
      <c r="H187" s="260"/>
      <c r="I187" s="260"/>
      <c r="J187" s="260"/>
      <c r="K187" s="260"/>
      <c r="L187" s="260"/>
      <c r="M187" s="260"/>
      <c r="N187" s="260"/>
      <c r="O187" s="212"/>
      <c r="P187" s="212"/>
      <c r="Q187" s="212"/>
      <c r="R187" s="212"/>
      <c r="S187" s="212"/>
      <c r="T187" s="212"/>
      <c r="U187" s="212"/>
      <c r="V187" s="212"/>
      <c r="W187" s="212"/>
      <c r="X187" s="212"/>
      <c r="Y187" s="212"/>
      <c r="Z187" s="212"/>
      <c r="AA187" s="212"/>
      <c r="AB187" s="212"/>
      <c r="AC187" s="212"/>
      <c r="AD187" s="212"/>
      <c r="AE187" s="212"/>
      <c r="AF187" s="212"/>
      <c r="AG187" s="212"/>
    </row>
    <row r="188" spans="2:34" s="37" customFormat="1" ht="15.75" customHeight="1" x14ac:dyDescent="0.35">
      <c r="C188" s="248"/>
      <c r="D188" s="248"/>
      <c r="E188" s="248"/>
      <c r="F188" s="248"/>
      <c r="G188" s="248"/>
      <c r="H188" s="248"/>
      <c r="I188" s="248"/>
      <c r="J188" s="248"/>
      <c r="K188" s="248"/>
      <c r="L188" s="248"/>
      <c r="M188" s="248"/>
      <c r="N188" s="248"/>
      <c r="O188" s="212"/>
      <c r="P188" s="212"/>
      <c r="Q188" s="212"/>
      <c r="R188" s="212"/>
      <c r="S188" s="212"/>
      <c r="T188" s="212"/>
      <c r="U188" s="212"/>
      <c r="V188" s="212"/>
      <c r="W188" s="212"/>
      <c r="X188" s="212"/>
      <c r="Y188" s="212"/>
      <c r="Z188" s="212"/>
      <c r="AA188" s="212"/>
      <c r="AB188" s="212"/>
      <c r="AC188" s="212"/>
      <c r="AD188" s="212"/>
      <c r="AE188" s="212"/>
      <c r="AF188" s="212"/>
      <c r="AG188" s="212"/>
    </row>
    <row r="189" spans="2:34" s="37" customFormat="1" x14ac:dyDescent="0.35">
      <c r="C189" s="260"/>
      <c r="D189" s="260"/>
      <c r="E189" s="260"/>
      <c r="F189" s="260"/>
      <c r="G189" s="260"/>
      <c r="H189" s="260"/>
      <c r="I189" s="260"/>
      <c r="J189" s="260"/>
      <c r="K189" s="260"/>
      <c r="L189" s="260"/>
      <c r="M189" s="260"/>
      <c r="N189" s="260"/>
      <c r="O189" s="212"/>
      <c r="P189" s="212"/>
      <c r="Q189" s="212"/>
      <c r="R189" s="212"/>
      <c r="S189" s="212"/>
      <c r="T189" s="212"/>
      <c r="U189" s="212"/>
      <c r="V189" s="212"/>
      <c r="W189" s="212"/>
      <c r="X189" s="212"/>
      <c r="Y189" s="212"/>
      <c r="Z189" s="212"/>
      <c r="AA189" s="212"/>
      <c r="AB189" s="212"/>
      <c r="AC189" s="212"/>
      <c r="AD189" s="212"/>
      <c r="AE189" s="212"/>
      <c r="AF189" s="212"/>
      <c r="AG189" s="212"/>
    </row>
  </sheetData>
  <protectedRanges>
    <protectedRange sqref="C123:D127 F123:G127 H127 B15:B24 H15:H123" name="Government revenues_1"/>
    <protectedRange sqref="I127 G177:G178 I15:I18" name="Government revenues_2"/>
    <protectedRange algorithmName="SHA-512" hashValue="19r0bVvPR7yZA0UiYij7Tv1CBk3noIABvFePbLhCJ4nk3L6A+Fy+RdPPS3STf+a52x4pG2PQK4FAkXK9epnlIA==" saltValue="gQC4yrLvnbJqxYZ0KSEoZA==" spinCount="100000" sqref="H124:H125" name="Government revenues_1_1"/>
    <protectedRange algorithmName="SHA-512" hashValue="19r0bVvPR7yZA0UiYij7Tv1CBk3noIABvFePbLhCJ4nk3L6A+Fy+RdPPS3STf+a52x4pG2PQK4FAkXK9epnlIA==" saltValue="gQC4yrLvnbJqxYZ0KSEoZA==" spinCount="100000" sqref="I124:I126" name="Government revenues_2_1"/>
    <protectedRange sqref="C177:D178 C15:D18" name="Government revenues_1_3"/>
    <protectedRange sqref="C19:D22 C24:D24 C23" name="Government revenues_1_4"/>
    <protectedRange sqref="I19:I24" name="Government revenues_2_2"/>
    <protectedRange sqref="D25:D30 B25:B32 D173:D176 D32" name="Government revenues_1_5"/>
    <protectedRange sqref="I25:I32 G173:G176" name="Government revenues_2_3"/>
    <protectedRange sqref="C175:C176 C25:C32" name="Government revenues_1_6"/>
    <protectedRange sqref="C149:D150 B33:D38" name="Government revenues_1_7"/>
    <protectedRange sqref="G149:G150 I33:I38" name="Government revenues_2_5"/>
    <protectedRange sqref="C169:D170 B39:D42" name="Government revenues_1_8"/>
    <protectedRange sqref="G169:G170 I39:I42" name="Government revenues_2_6"/>
    <protectedRange sqref="C158:D158 B43:D46" name="Government revenues_1_10"/>
    <protectedRange sqref="G158 I43:I46" name="Government revenues_2_8"/>
    <protectedRange sqref="B47:D51" name="Government revenues_1_11"/>
    <protectedRange sqref="I47:I51" name="Government revenues_2_9"/>
    <protectedRange sqref="C163:D164 B52:D56" name="Government revenues_1_12"/>
    <protectedRange sqref="G163:G164 I52:I56" name="Government revenues_2_10"/>
    <protectedRange sqref="C165:D166 B57:D63 D90:D91 D93" name="Government revenues_1_14"/>
    <protectedRange sqref="G165:G166 I57:I63" name="Government revenues_2_12"/>
    <protectedRange sqref="C171:D172 B64:D64 B66:D68 B65:C65" name="Government revenues_1_16"/>
    <protectedRange sqref="G171:G172 I64:I68" name="Government revenues_2_14"/>
    <protectedRange sqref="C161:D162 B69:D71" name="Government revenues_1_18"/>
    <protectedRange sqref="G161:G162 I69:I71" name="Government revenues_2_16"/>
    <protectedRange sqref="C154:D155 B72:D73" name="Government revenues_1_19"/>
    <protectedRange sqref="G154:G155 I72:I73" name="Government revenues_2_17"/>
    <protectedRange sqref="C151:D151 B74:D77" name="Government revenues_1_20"/>
    <protectedRange sqref="G151 I74:I77" name="Government revenues_2_18"/>
    <protectedRange sqref="C167:D168 B78:D82" name="Government revenues_1_22"/>
    <protectedRange sqref="G167:G168 I78:I82" name="Government revenues_2_20"/>
    <protectedRange sqref="C159:D160 B83:D87" name="Government revenues_1_23"/>
    <protectedRange sqref="G159:G160 I83:I87" name="Government revenues_2_21"/>
    <protectedRange sqref="C156:D157 B88:D89 B92:D92 B90:C91 B93:C93" name="Government revenues_1_24"/>
    <protectedRange sqref="G156:G157 I88:I93" name="Government revenues_2_22"/>
    <protectedRange sqref="B94:D95" name="Government revenues_1_25"/>
    <protectedRange sqref="I94:I95" name="Government revenues_2_23"/>
    <protectedRange sqref="C147:D148 B96:D99" name="Government revenues_1_27"/>
    <protectedRange sqref="G147:G148 I96:I99" name="Government revenues_2_25"/>
    <protectedRange sqref="C143:D144 B100:D103" name="Government revenues_1_28"/>
    <protectedRange sqref="G143:G144 I100:I103" name="Government revenues_2_26"/>
    <protectedRange sqref="B104:D105" name="Government revenues_1_30"/>
    <protectedRange sqref="I104:I105" name="Government revenues_2_28"/>
    <protectedRange sqref="C145:D146 B106:D108" name="Government revenues_1_31"/>
    <protectedRange sqref="G145:G146 I106:I108" name="Government revenues_2_29"/>
    <protectedRange sqref="B109:D109" name="Government revenues_1_32"/>
    <protectedRange sqref="I109" name="Government revenues_2_30"/>
    <protectedRange sqref="C114 C138 C136:D137 B110:D113" name="Government revenues_1_33"/>
    <protectedRange sqref="G136:G137 I110:I113" name="Government revenues_2_31"/>
    <protectedRange sqref="D138 B114 D114" name="Government revenues_1_34"/>
    <protectedRange sqref="G138 I114" name="Government revenues_2_32"/>
    <protectedRange sqref="C139:D140 B115:D120" name="Government revenues_1_36"/>
    <protectedRange sqref="G139:G140 I115:I120" name="Government revenues_2_34"/>
    <protectedRange sqref="B121:D122 C134:D135" name="Government revenues_1_37"/>
    <protectedRange sqref="I121:I122 G134:G135" name="Government revenues_2_35"/>
    <protectedRange sqref="D23" name="Government revenues"/>
    <protectedRange sqref="D31" name="Government revenues_3"/>
    <protectedRange sqref="D65" name="Government revenues_4"/>
  </protectedRanges>
  <mergeCells count="26">
    <mergeCell ref="C7:N7"/>
    <mergeCell ref="C8:N8"/>
    <mergeCell ref="C9:N9"/>
    <mergeCell ref="C10:N10"/>
    <mergeCell ref="C11:N11"/>
    <mergeCell ref="C129:N129"/>
    <mergeCell ref="C130:N130"/>
    <mergeCell ref="C2:N2"/>
    <mergeCell ref="C3:N3"/>
    <mergeCell ref="C4:N4"/>
    <mergeCell ref="C5:N5"/>
    <mergeCell ref="C6:N6"/>
    <mergeCell ref="C189:N189"/>
    <mergeCell ref="B13:N13"/>
    <mergeCell ref="C183:N183"/>
    <mergeCell ref="C184:N184"/>
    <mergeCell ref="C185:N185"/>
    <mergeCell ref="C186:N186"/>
    <mergeCell ref="C187:N187"/>
    <mergeCell ref="C188:N188"/>
    <mergeCell ref="C182:N182"/>
    <mergeCell ref="C133:N133"/>
    <mergeCell ref="C131:N131"/>
    <mergeCell ref="C132:N132"/>
    <mergeCell ref="C180:N180"/>
    <mergeCell ref="C181:N181"/>
  </mergeCells>
  <dataValidations count="14">
    <dataValidation type="list" allowBlank="1" showInputMessage="1" showErrorMessage="1" sqref="I127 G154:G178 G143:G151 G134:G140 I15:I122" xr:uid="{00000000-0002-0000-0600-000000000000}">
      <formula1>Currency_code_list</formula1>
    </dataValidation>
    <dataValidation type="textLength" allowBlank="1" showInputMessage="1" showErrorMessage="1" errorTitle="Please do not edit these cells" error="Please do not edit these cells" sqref="C129:C130" xr:uid="{00000000-0002-0000-0600-000001000000}">
      <formula1>10000</formula1>
      <formula2>50000</formula2>
    </dataValidation>
    <dataValidation type="textLength" allowBlank="1" showInputMessage="1" showErrorMessage="1" sqref="H123:J123 B182:N189 J127:J128 I128 K123:O128 H127:H128 B123:G128 B1:O14 A1:A189 M134:M178 O129:O133 O179:O189" xr:uid="{00000000-0002-0000-0600-000002000000}">
      <formula1>9999999</formula1>
      <formula2>99999999</formula2>
    </dataValidation>
    <dataValidation type="list" allowBlank="1" showInputMessage="1" showErrorMessage="1" sqref="D154:D178 D143:D151 D134:D140 D15:D22 D24:D30 D32:D64 D66:D122" xr:uid="{00000000-0002-0000-0600-000003000000}">
      <formula1>Government_entities_list</formula1>
    </dataValidation>
    <dataValidation type="list" allowBlank="1" showInputMessage="1" showErrorMessage="1" sqref="F154:F178 F143:F151 F134:F140 K15:K122 F15:G122" xr:uid="{00000000-0002-0000-0600-000005000000}">
      <formula1>Simple_options_list</formula1>
    </dataValidation>
    <dataValidation type="list" showInputMessage="1" showErrorMessage="1" sqref="E79 E15:E18 E20 E22:E28 E30:E35 E37:E40 E42:E48 E117:E121 E60:E62 E64:E66 E68:E75 E77 E81 E83:E86 E50:E57 E100:E106 E108:E115 E88:E92 E94:E98" xr:uid="{00000000-0002-0000-0600-000006000000}">
      <formula1>Revenue_stream_list</formula1>
    </dataValidation>
    <dataValidation type="list" showInputMessage="1" showErrorMessage="1" sqref="H15:H122" xr:uid="{00000000-0002-0000-0600-000007000000}">
      <formula1>Projectname</formula1>
    </dataValidation>
    <dataValidation type="list" showInputMessage="1" showErrorMessage="1" sqref="C175:C178 C154:C172 C143:C151 C134:C140 C20:C44 C51:C68 C71:C78 C83:C87 C94:C107 C117:C122" xr:uid="{00000000-0002-0000-0600-000008000000}">
      <formula1>Companies_list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H175:H178 H165:H172 H154:H160 H143:H151 H136:H140 J15:J122" xr:uid="{00000000-0002-0000-0600-00000A000000}">
      <formula1>0.1</formula1>
      <formula2>0.2</formula2>
    </dataValidation>
    <dataValidation allowBlank="1" showInputMessage="1" showErrorMessage="1" sqref="B15:B122" xr:uid="{00000000-0002-0000-0600-000004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22" xr:uid="{00000000-0002-0000-06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22" xr:uid="{00000000-0002-0000-0600-00000B000000}">
      <formula1>0.1</formula1>
      <formula2>0.2</formula2>
    </dataValidation>
    <dataValidation allowBlank="1" showInputMessage="1" showErrorMessage="1" promptTitle="Company name" prompt="Input company name here._x000a__x000a_Please refrain from using acronyms, and input complete name." sqref="C15:C19 C45:C50 C69:C70 C79:C82 C88:C93 C108:C116" xr:uid="{F0CEC60D-B7AA-4CB1-9F07-688B002FE8FE}"/>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9 E21 E29 E36 E41 E49 E58:E59 E63 E67 E76 E78 E82 E87 E99 E107 E116 E122 E93" xr:uid="{AB6B027C-6FCE-4813-880E-8F45A4179314}"/>
  </dataValidations>
  <hyperlinks>
    <hyperlink ref="B13" r:id="rId1" location="r4-1" display="EITI Requirement 4.1" xr:uid="{00000000-0004-0000-0600-000000000000}"/>
    <hyperlink ref="C9:K9" r:id="rId2" display="If you have any questions, please contact data@eiti.org" xr:uid="{00000000-0004-0000-0600-000001000000}"/>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K1" zoomScale="75" zoomScaleNormal="75" workbookViewId="0">
      <selection activeCell="S3" sqref="S3"/>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x14ac:dyDescent="0.3">
      <c r="A1" s="1" t="s">
        <v>480</v>
      </c>
      <c r="I1" s="1" t="s">
        <v>481</v>
      </c>
      <c r="K1" s="1" t="s">
        <v>482</v>
      </c>
      <c r="N1" s="1" t="s">
        <v>483</v>
      </c>
      <c r="S1" s="1" t="s">
        <v>484</v>
      </c>
      <c r="AA1" s="1" t="s">
        <v>485</v>
      </c>
      <c r="AC1" s="1" t="s">
        <v>486</v>
      </c>
      <c r="AE1" s="1" t="s">
        <v>487</v>
      </c>
    </row>
    <row r="2" spans="1:31" x14ac:dyDescent="0.3">
      <c r="A2" s="1" t="s">
        <v>488</v>
      </c>
      <c r="B2" s="1" t="s">
        <v>489</v>
      </c>
      <c r="C2" s="1" t="s">
        <v>127</v>
      </c>
      <c r="D2" s="1" t="s">
        <v>490</v>
      </c>
      <c r="E2" s="1" t="s">
        <v>491</v>
      </c>
      <c r="F2" s="1" t="s">
        <v>492</v>
      </c>
      <c r="G2" s="1" t="s">
        <v>56</v>
      </c>
      <c r="I2" t="s">
        <v>493</v>
      </c>
      <c r="K2" t="s">
        <v>493</v>
      </c>
      <c r="N2" s="4" t="s">
        <v>494</v>
      </c>
      <c r="O2" s="4" t="s">
        <v>495</v>
      </c>
      <c r="P2" s="4" t="s">
        <v>496</v>
      </c>
      <c r="S2" s="1" t="s">
        <v>497</v>
      </c>
      <c r="T2" s="1" t="s">
        <v>498</v>
      </c>
      <c r="U2" s="1" t="s">
        <v>499</v>
      </c>
      <c r="V2" s="1" t="s">
        <v>426</v>
      </c>
      <c r="W2" s="1" t="s">
        <v>427</v>
      </c>
      <c r="X2" s="1" t="s">
        <v>428</v>
      </c>
      <c r="Y2" s="1" t="s">
        <v>429</v>
      </c>
      <c r="AA2" s="1" t="s">
        <v>500</v>
      </c>
      <c r="AC2" t="s">
        <v>501</v>
      </c>
      <c r="AE2" t="s">
        <v>502</v>
      </c>
    </row>
    <row r="3" spans="1:31" x14ac:dyDescent="0.3">
      <c r="A3" t="s">
        <v>503</v>
      </c>
      <c r="B3" t="s">
        <v>504</v>
      </c>
      <c r="C3" t="s">
        <v>505</v>
      </c>
      <c r="D3" t="s">
        <v>506</v>
      </c>
      <c r="E3" t="s">
        <v>257</v>
      </c>
      <c r="F3">
        <v>840</v>
      </c>
      <c r="G3" t="s">
        <v>507</v>
      </c>
      <c r="I3" t="s">
        <v>508</v>
      </c>
      <c r="K3" s="6" t="s">
        <v>509</v>
      </c>
      <c r="N3" s="5" t="s">
        <v>510</v>
      </c>
      <c r="O3" s="5" t="s">
        <v>511</v>
      </c>
      <c r="P3" t="s">
        <v>512</v>
      </c>
      <c r="S3" t="s">
        <v>440</v>
      </c>
      <c r="T3" t="s">
        <v>513</v>
      </c>
      <c r="U3" t="s">
        <v>514</v>
      </c>
      <c r="V3" t="s">
        <v>515</v>
      </c>
      <c r="W3" t="s">
        <v>516</v>
      </c>
      <c r="X3" t="s">
        <v>440</v>
      </c>
      <c r="Y3" t="s">
        <v>440</v>
      </c>
      <c r="AA3" t="s">
        <v>517</v>
      </c>
      <c r="AC3" t="s">
        <v>518</v>
      </c>
      <c r="AE3" t="s">
        <v>351</v>
      </c>
    </row>
    <row r="4" spans="1:31" x14ac:dyDescent="0.3">
      <c r="A4" t="s">
        <v>519</v>
      </c>
      <c r="B4" t="s">
        <v>520</v>
      </c>
      <c r="C4" t="s">
        <v>521</v>
      </c>
      <c r="D4" t="s">
        <v>522</v>
      </c>
      <c r="E4" t="s">
        <v>523</v>
      </c>
      <c r="F4">
        <v>971</v>
      </c>
      <c r="G4" t="s">
        <v>524</v>
      </c>
      <c r="I4" t="s">
        <v>135</v>
      </c>
      <c r="K4" t="s">
        <v>197</v>
      </c>
      <c r="N4" s="5" t="s">
        <v>525</v>
      </c>
      <c r="O4" s="5" t="s">
        <v>526</v>
      </c>
      <c r="P4" t="s">
        <v>527</v>
      </c>
      <c r="S4" t="s">
        <v>439</v>
      </c>
      <c r="T4" t="s">
        <v>528</v>
      </c>
      <c r="U4" t="s">
        <v>529</v>
      </c>
      <c r="V4" t="s">
        <v>515</v>
      </c>
      <c r="W4" t="s">
        <v>516</v>
      </c>
      <c r="X4" t="s">
        <v>439</v>
      </c>
      <c r="Y4" t="s">
        <v>439</v>
      </c>
      <c r="AA4" t="s">
        <v>152</v>
      </c>
      <c r="AC4" t="s">
        <v>530</v>
      </c>
      <c r="AE4" t="s">
        <v>531</v>
      </c>
    </row>
    <row r="5" spans="1:31" x14ac:dyDescent="0.3">
      <c r="A5" t="s">
        <v>532</v>
      </c>
      <c r="B5" t="s">
        <v>533</v>
      </c>
      <c r="C5" t="s">
        <v>534</v>
      </c>
      <c r="D5" t="s">
        <v>535</v>
      </c>
      <c r="E5" t="s">
        <v>536</v>
      </c>
      <c r="F5">
        <v>978</v>
      </c>
      <c r="G5" t="s">
        <v>537</v>
      </c>
      <c r="I5" t="s">
        <v>538</v>
      </c>
      <c r="K5" t="s">
        <v>210</v>
      </c>
      <c r="N5" s="5" t="s">
        <v>539</v>
      </c>
      <c r="O5" s="5" t="s">
        <v>540</v>
      </c>
      <c r="P5" t="s">
        <v>245</v>
      </c>
      <c r="S5" t="s">
        <v>541</v>
      </c>
      <c r="T5" t="s">
        <v>542</v>
      </c>
      <c r="U5" t="s">
        <v>543</v>
      </c>
      <c r="V5" t="s">
        <v>515</v>
      </c>
      <c r="W5" t="s">
        <v>541</v>
      </c>
      <c r="X5" t="s">
        <v>541</v>
      </c>
      <c r="Y5" t="s">
        <v>541</v>
      </c>
      <c r="AA5" t="s">
        <v>153</v>
      </c>
      <c r="AC5" t="s">
        <v>544</v>
      </c>
      <c r="AE5" t="s">
        <v>545</v>
      </c>
    </row>
    <row r="6" spans="1:31" x14ac:dyDescent="0.3">
      <c r="A6" t="s">
        <v>546</v>
      </c>
      <c r="B6" t="s">
        <v>547</v>
      </c>
      <c r="C6" t="s">
        <v>548</v>
      </c>
      <c r="D6" t="s">
        <v>549</v>
      </c>
      <c r="E6" t="s">
        <v>550</v>
      </c>
      <c r="F6">
        <v>8</v>
      </c>
      <c r="G6" t="s">
        <v>551</v>
      </c>
      <c r="I6" t="s">
        <v>156</v>
      </c>
      <c r="K6" t="s">
        <v>140</v>
      </c>
      <c r="N6" s="5" t="s">
        <v>552</v>
      </c>
      <c r="O6" s="5" t="s">
        <v>553</v>
      </c>
      <c r="P6" t="s">
        <v>554</v>
      </c>
      <c r="S6" t="s">
        <v>555</v>
      </c>
      <c r="T6" t="s">
        <v>556</v>
      </c>
      <c r="U6" t="s">
        <v>557</v>
      </c>
      <c r="V6" t="s">
        <v>515</v>
      </c>
      <c r="W6" t="s">
        <v>555</v>
      </c>
      <c r="X6" t="s">
        <v>555</v>
      </c>
      <c r="Y6" t="s">
        <v>555</v>
      </c>
      <c r="AA6" t="s">
        <v>360</v>
      </c>
      <c r="AC6" t="s">
        <v>558</v>
      </c>
      <c r="AE6" t="s">
        <v>559</v>
      </c>
    </row>
    <row r="7" spans="1:31" x14ac:dyDescent="0.3">
      <c r="A7" t="s">
        <v>560</v>
      </c>
      <c r="B7" t="s">
        <v>561</v>
      </c>
      <c r="C7" t="s">
        <v>562</v>
      </c>
      <c r="D7" t="s">
        <v>563</v>
      </c>
      <c r="E7" t="s">
        <v>564</v>
      </c>
      <c r="F7">
        <v>12</v>
      </c>
      <c r="G7" t="s">
        <v>565</v>
      </c>
      <c r="I7" t="s">
        <v>140</v>
      </c>
      <c r="K7" t="s">
        <v>149</v>
      </c>
      <c r="N7" s="5" t="s">
        <v>566</v>
      </c>
      <c r="O7" s="5" t="s">
        <v>567</v>
      </c>
      <c r="P7" t="s">
        <v>568</v>
      </c>
      <c r="S7" t="s">
        <v>569</v>
      </c>
      <c r="T7" t="s">
        <v>570</v>
      </c>
      <c r="U7" t="s">
        <v>571</v>
      </c>
      <c r="V7" t="s">
        <v>515</v>
      </c>
      <c r="W7" t="s">
        <v>572</v>
      </c>
      <c r="X7" t="s">
        <v>569</v>
      </c>
      <c r="Y7" t="s">
        <v>569</v>
      </c>
      <c r="AA7" t="s">
        <v>140</v>
      </c>
      <c r="AC7" t="s">
        <v>573</v>
      </c>
      <c r="AE7" t="s">
        <v>573</v>
      </c>
    </row>
    <row r="8" spans="1:31" x14ac:dyDescent="0.3">
      <c r="A8" t="s">
        <v>574</v>
      </c>
      <c r="B8" t="s">
        <v>575</v>
      </c>
      <c r="C8" t="s">
        <v>576</v>
      </c>
      <c r="D8" t="s">
        <v>577</v>
      </c>
      <c r="E8" t="s">
        <v>257</v>
      </c>
      <c r="F8">
        <v>840</v>
      </c>
      <c r="G8" t="s">
        <v>507</v>
      </c>
      <c r="N8" s="5" t="s">
        <v>578</v>
      </c>
      <c r="O8" s="5" t="s">
        <v>579</v>
      </c>
      <c r="P8" t="s">
        <v>580</v>
      </c>
      <c r="S8" t="s">
        <v>436</v>
      </c>
      <c r="T8" t="s">
        <v>581</v>
      </c>
      <c r="U8" t="s">
        <v>582</v>
      </c>
      <c r="V8" t="s">
        <v>515</v>
      </c>
      <c r="W8" t="s">
        <v>572</v>
      </c>
      <c r="X8" t="s">
        <v>436</v>
      </c>
      <c r="Y8" t="s">
        <v>436</v>
      </c>
      <c r="AA8" t="s">
        <v>390</v>
      </c>
      <c r="AC8" t="s">
        <v>140</v>
      </c>
    </row>
    <row r="9" spans="1:31" x14ac:dyDescent="0.3">
      <c r="A9" t="s">
        <v>583</v>
      </c>
      <c r="B9" t="s">
        <v>584</v>
      </c>
      <c r="C9" t="s">
        <v>585</v>
      </c>
      <c r="D9" t="s">
        <v>586</v>
      </c>
      <c r="E9" t="s">
        <v>536</v>
      </c>
      <c r="F9">
        <v>978</v>
      </c>
      <c r="G9" t="s">
        <v>537</v>
      </c>
      <c r="I9" s="1" t="s">
        <v>587</v>
      </c>
      <c r="N9" s="5" t="s">
        <v>588</v>
      </c>
      <c r="O9" s="5" t="s">
        <v>589</v>
      </c>
      <c r="P9" t="s">
        <v>590</v>
      </c>
      <c r="S9" t="s">
        <v>591</v>
      </c>
      <c r="T9" t="s">
        <v>592</v>
      </c>
      <c r="U9" t="s">
        <v>593</v>
      </c>
      <c r="V9" t="s">
        <v>515</v>
      </c>
      <c r="W9" t="s">
        <v>572</v>
      </c>
      <c r="X9" t="s">
        <v>594</v>
      </c>
      <c r="Y9" t="s">
        <v>591</v>
      </c>
      <c r="AA9" t="s">
        <v>573</v>
      </c>
    </row>
    <row r="10" spans="1:31" x14ac:dyDescent="0.3">
      <c r="A10" t="s">
        <v>595</v>
      </c>
      <c r="B10" t="s">
        <v>596</v>
      </c>
      <c r="C10" t="s">
        <v>597</v>
      </c>
      <c r="D10" t="s">
        <v>598</v>
      </c>
      <c r="E10" t="s">
        <v>599</v>
      </c>
      <c r="F10">
        <v>973</v>
      </c>
      <c r="G10" t="s">
        <v>600</v>
      </c>
      <c r="I10" s="167" t="s">
        <v>491</v>
      </c>
      <c r="J10" s="167" t="s">
        <v>492</v>
      </c>
      <c r="K10" s="168" t="s">
        <v>56</v>
      </c>
      <c r="N10" s="5" t="s">
        <v>601</v>
      </c>
      <c r="O10" s="5" t="s">
        <v>602</v>
      </c>
      <c r="P10" t="s">
        <v>603</v>
      </c>
      <c r="S10" t="s">
        <v>604</v>
      </c>
      <c r="T10" t="s">
        <v>605</v>
      </c>
      <c r="U10" t="s">
        <v>606</v>
      </c>
      <c r="V10" t="s">
        <v>515</v>
      </c>
      <c r="W10" t="s">
        <v>572</v>
      </c>
      <c r="X10" t="s">
        <v>594</v>
      </c>
      <c r="Y10" t="s">
        <v>604</v>
      </c>
    </row>
    <row r="11" spans="1:31" x14ac:dyDescent="0.3">
      <c r="A11" t="s">
        <v>607</v>
      </c>
      <c r="B11" t="s">
        <v>608</v>
      </c>
      <c r="C11" t="s">
        <v>609</v>
      </c>
      <c r="D11" t="s">
        <v>610</v>
      </c>
      <c r="E11" t="s">
        <v>611</v>
      </c>
      <c r="F11">
        <v>951</v>
      </c>
      <c r="G11" t="s">
        <v>612</v>
      </c>
      <c r="I11" s="2" t="s">
        <v>613</v>
      </c>
      <c r="J11" s="2">
        <v>784</v>
      </c>
      <c r="K11" s="3" t="s">
        <v>614</v>
      </c>
      <c r="N11" s="5" t="s">
        <v>615</v>
      </c>
      <c r="O11" s="5" t="s">
        <v>616</v>
      </c>
      <c r="P11" t="s">
        <v>617</v>
      </c>
      <c r="S11" t="s">
        <v>618</v>
      </c>
      <c r="T11" t="s">
        <v>619</v>
      </c>
      <c r="U11" t="s">
        <v>620</v>
      </c>
      <c r="V11" t="s">
        <v>515</v>
      </c>
      <c r="W11" t="s">
        <v>572</v>
      </c>
      <c r="X11" t="s">
        <v>594</v>
      </c>
      <c r="Y11" t="s">
        <v>618</v>
      </c>
    </row>
    <row r="12" spans="1:31" x14ac:dyDescent="0.3">
      <c r="A12" t="s">
        <v>621</v>
      </c>
      <c r="B12" t="s">
        <v>622</v>
      </c>
      <c r="C12" t="s">
        <v>623</v>
      </c>
      <c r="D12" t="s">
        <v>624</v>
      </c>
      <c r="E12" t="s">
        <v>611</v>
      </c>
      <c r="F12">
        <v>951</v>
      </c>
      <c r="G12" t="s">
        <v>612</v>
      </c>
      <c r="I12" s="2" t="s">
        <v>523</v>
      </c>
      <c r="J12" s="2">
        <v>971</v>
      </c>
      <c r="K12" s="3" t="s">
        <v>524</v>
      </c>
      <c r="N12" s="5" t="s">
        <v>625</v>
      </c>
      <c r="O12" s="5" t="s">
        <v>626</v>
      </c>
      <c r="P12" t="s">
        <v>627</v>
      </c>
      <c r="S12" t="s">
        <v>433</v>
      </c>
      <c r="T12" t="s">
        <v>628</v>
      </c>
      <c r="U12" t="s">
        <v>629</v>
      </c>
      <c r="V12" t="s">
        <v>515</v>
      </c>
      <c r="W12" t="s">
        <v>630</v>
      </c>
      <c r="X12" t="s">
        <v>433</v>
      </c>
      <c r="Y12" t="s">
        <v>433</v>
      </c>
    </row>
    <row r="13" spans="1:31" x14ac:dyDescent="0.3">
      <c r="A13" t="s">
        <v>631</v>
      </c>
      <c r="B13" t="s">
        <v>632</v>
      </c>
      <c r="C13" t="s">
        <v>633</v>
      </c>
      <c r="D13" t="s">
        <v>634</v>
      </c>
      <c r="E13" t="s">
        <v>635</v>
      </c>
      <c r="F13">
        <v>32</v>
      </c>
      <c r="G13" t="s">
        <v>636</v>
      </c>
      <c r="I13" s="2" t="s">
        <v>550</v>
      </c>
      <c r="J13" s="2">
        <v>8</v>
      </c>
      <c r="K13" s="3" t="s">
        <v>551</v>
      </c>
      <c r="N13" s="5" t="s">
        <v>637</v>
      </c>
      <c r="O13" s="5" t="s">
        <v>638</v>
      </c>
      <c r="P13" t="s">
        <v>639</v>
      </c>
      <c r="S13" t="s">
        <v>640</v>
      </c>
      <c r="T13" t="s">
        <v>641</v>
      </c>
      <c r="U13" t="s">
        <v>642</v>
      </c>
      <c r="V13" t="s">
        <v>515</v>
      </c>
      <c r="W13" t="s">
        <v>630</v>
      </c>
      <c r="X13" t="s">
        <v>640</v>
      </c>
      <c r="Y13" t="s">
        <v>640</v>
      </c>
    </row>
    <row r="14" spans="1:31" x14ac:dyDescent="0.3">
      <c r="A14" t="s">
        <v>643</v>
      </c>
      <c r="B14" t="s">
        <v>644</v>
      </c>
      <c r="C14" t="s">
        <v>645</v>
      </c>
      <c r="D14" t="s">
        <v>646</v>
      </c>
      <c r="E14" t="s">
        <v>647</v>
      </c>
      <c r="F14">
        <v>51</v>
      </c>
      <c r="G14" t="s">
        <v>648</v>
      </c>
      <c r="I14" s="2" t="s">
        <v>647</v>
      </c>
      <c r="J14" s="2">
        <v>51</v>
      </c>
      <c r="K14" s="3" t="s">
        <v>648</v>
      </c>
      <c r="N14" s="5" t="s">
        <v>649</v>
      </c>
      <c r="O14" s="5" t="s">
        <v>650</v>
      </c>
      <c r="P14" t="s">
        <v>651</v>
      </c>
      <c r="S14" t="s">
        <v>652</v>
      </c>
      <c r="T14" t="s">
        <v>653</v>
      </c>
      <c r="U14" t="s">
        <v>654</v>
      </c>
      <c r="V14" t="s">
        <v>515</v>
      </c>
      <c r="W14" t="s">
        <v>630</v>
      </c>
      <c r="X14" t="s">
        <v>652</v>
      </c>
      <c r="Y14" t="s">
        <v>652</v>
      </c>
    </row>
    <row r="15" spans="1:31" x14ac:dyDescent="0.3">
      <c r="A15" t="s">
        <v>655</v>
      </c>
      <c r="B15" t="s">
        <v>656</v>
      </c>
      <c r="C15" t="s">
        <v>657</v>
      </c>
      <c r="D15" t="s">
        <v>658</v>
      </c>
      <c r="E15" t="s">
        <v>659</v>
      </c>
      <c r="F15">
        <v>533</v>
      </c>
      <c r="G15" t="s">
        <v>660</v>
      </c>
      <c r="I15" s="2" t="s">
        <v>661</v>
      </c>
      <c r="J15" s="2">
        <v>532</v>
      </c>
      <c r="K15" s="3" t="s">
        <v>662</v>
      </c>
      <c r="N15" s="5" t="s">
        <v>663</v>
      </c>
      <c r="O15" s="5" t="s">
        <v>664</v>
      </c>
      <c r="P15" t="s">
        <v>665</v>
      </c>
      <c r="S15" t="s">
        <v>445</v>
      </c>
      <c r="T15" t="s">
        <v>666</v>
      </c>
      <c r="U15" t="s">
        <v>667</v>
      </c>
      <c r="V15" t="s">
        <v>515</v>
      </c>
      <c r="W15" t="s">
        <v>445</v>
      </c>
      <c r="X15" t="s">
        <v>445</v>
      </c>
      <c r="Y15" t="s">
        <v>445</v>
      </c>
    </row>
    <row r="16" spans="1:31" x14ac:dyDescent="0.3">
      <c r="A16" t="s">
        <v>668</v>
      </c>
      <c r="B16" t="s">
        <v>669</v>
      </c>
      <c r="C16" t="s">
        <v>670</v>
      </c>
      <c r="D16" t="s">
        <v>671</v>
      </c>
      <c r="E16" t="s">
        <v>672</v>
      </c>
      <c r="F16">
        <v>36</v>
      </c>
      <c r="G16" t="s">
        <v>673</v>
      </c>
      <c r="I16" s="2" t="s">
        <v>599</v>
      </c>
      <c r="J16" s="2">
        <v>973</v>
      </c>
      <c r="K16" s="3" t="s">
        <v>600</v>
      </c>
      <c r="N16" s="5" t="s">
        <v>674</v>
      </c>
      <c r="O16" s="5" t="s">
        <v>675</v>
      </c>
      <c r="P16" t="s">
        <v>676</v>
      </c>
      <c r="S16" t="s">
        <v>677</v>
      </c>
      <c r="T16" t="s">
        <v>678</v>
      </c>
      <c r="U16" t="s">
        <v>679</v>
      </c>
      <c r="V16" t="s">
        <v>680</v>
      </c>
      <c r="W16" t="s">
        <v>677</v>
      </c>
      <c r="X16" t="s">
        <v>677</v>
      </c>
      <c r="Y16" t="s">
        <v>677</v>
      </c>
    </row>
    <row r="17" spans="1:25" x14ac:dyDescent="0.3">
      <c r="A17" t="s">
        <v>681</v>
      </c>
      <c r="B17" t="s">
        <v>682</v>
      </c>
      <c r="C17" t="s">
        <v>683</v>
      </c>
      <c r="D17" t="s">
        <v>684</v>
      </c>
      <c r="E17" t="s">
        <v>536</v>
      </c>
      <c r="F17">
        <v>978</v>
      </c>
      <c r="G17" t="s">
        <v>537</v>
      </c>
      <c r="I17" s="2" t="s">
        <v>635</v>
      </c>
      <c r="J17" s="2">
        <v>32</v>
      </c>
      <c r="K17" s="3" t="s">
        <v>636</v>
      </c>
      <c r="N17" s="5" t="s">
        <v>685</v>
      </c>
      <c r="O17" s="5" t="s">
        <v>686</v>
      </c>
      <c r="P17" t="s">
        <v>687</v>
      </c>
      <c r="S17" t="s">
        <v>688</v>
      </c>
      <c r="T17" t="s">
        <v>689</v>
      </c>
      <c r="U17" t="s">
        <v>690</v>
      </c>
      <c r="V17" t="s">
        <v>691</v>
      </c>
      <c r="W17" t="s">
        <v>692</v>
      </c>
      <c r="X17" t="s">
        <v>693</v>
      </c>
      <c r="Y17" t="s">
        <v>688</v>
      </c>
    </row>
    <row r="18" spans="1:25" x14ac:dyDescent="0.3">
      <c r="A18" t="s">
        <v>694</v>
      </c>
      <c r="B18" t="s">
        <v>695</v>
      </c>
      <c r="C18" t="s">
        <v>696</v>
      </c>
      <c r="D18" t="s">
        <v>697</v>
      </c>
      <c r="E18" t="s">
        <v>698</v>
      </c>
      <c r="F18">
        <v>944</v>
      </c>
      <c r="G18" t="s">
        <v>699</v>
      </c>
      <c r="I18" s="2" t="s">
        <v>672</v>
      </c>
      <c r="J18" s="2">
        <v>36</v>
      </c>
      <c r="K18" s="3" t="s">
        <v>673</v>
      </c>
      <c r="N18" s="5" t="s">
        <v>700</v>
      </c>
      <c r="O18" s="5" t="s">
        <v>701</v>
      </c>
      <c r="P18" t="s">
        <v>702</v>
      </c>
      <c r="S18" t="s">
        <v>438</v>
      </c>
      <c r="T18" t="s">
        <v>703</v>
      </c>
      <c r="U18" t="s">
        <v>704</v>
      </c>
      <c r="V18" t="s">
        <v>691</v>
      </c>
      <c r="W18" t="s">
        <v>692</v>
      </c>
      <c r="X18" t="s">
        <v>693</v>
      </c>
      <c r="Y18" t="s">
        <v>438</v>
      </c>
    </row>
    <row r="19" spans="1:25" x14ac:dyDescent="0.3">
      <c r="A19" t="s">
        <v>705</v>
      </c>
      <c r="B19" t="s">
        <v>706</v>
      </c>
      <c r="C19" t="s">
        <v>707</v>
      </c>
      <c r="D19" t="s">
        <v>708</v>
      </c>
      <c r="E19" t="s">
        <v>709</v>
      </c>
      <c r="F19">
        <v>44</v>
      </c>
      <c r="G19" t="s">
        <v>710</v>
      </c>
      <c r="I19" s="2" t="s">
        <v>659</v>
      </c>
      <c r="J19" s="2">
        <v>533</v>
      </c>
      <c r="K19" s="3" t="s">
        <v>660</v>
      </c>
      <c r="N19" s="5" t="s">
        <v>711</v>
      </c>
      <c r="O19" s="5" t="s">
        <v>712</v>
      </c>
      <c r="P19" t="s">
        <v>713</v>
      </c>
      <c r="S19" t="s">
        <v>714</v>
      </c>
      <c r="T19" t="s">
        <v>715</v>
      </c>
      <c r="U19" t="s">
        <v>716</v>
      </c>
      <c r="V19" t="s">
        <v>691</v>
      </c>
      <c r="W19" t="s">
        <v>692</v>
      </c>
      <c r="X19" t="s">
        <v>714</v>
      </c>
      <c r="Y19" t="s">
        <v>714</v>
      </c>
    </row>
    <row r="20" spans="1:25" x14ac:dyDescent="0.3">
      <c r="A20" t="s">
        <v>717</v>
      </c>
      <c r="B20" t="s">
        <v>718</v>
      </c>
      <c r="C20" t="s">
        <v>719</v>
      </c>
      <c r="D20" t="s">
        <v>720</v>
      </c>
      <c r="E20" t="s">
        <v>721</v>
      </c>
      <c r="F20">
        <v>48</v>
      </c>
      <c r="G20" t="s">
        <v>722</v>
      </c>
      <c r="I20" s="2" t="s">
        <v>698</v>
      </c>
      <c r="J20" s="2">
        <v>944</v>
      </c>
      <c r="K20" s="3" t="s">
        <v>699</v>
      </c>
      <c r="N20" s="5" t="s">
        <v>723</v>
      </c>
      <c r="O20" s="5" t="s">
        <v>724</v>
      </c>
      <c r="P20" t="s">
        <v>241</v>
      </c>
      <c r="S20" t="s">
        <v>444</v>
      </c>
      <c r="T20" t="s">
        <v>725</v>
      </c>
      <c r="U20" t="s">
        <v>726</v>
      </c>
      <c r="V20" t="s">
        <v>691</v>
      </c>
      <c r="W20" t="s">
        <v>692</v>
      </c>
      <c r="X20" t="s">
        <v>727</v>
      </c>
      <c r="Y20" t="s">
        <v>444</v>
      </c>
    </row>
    <row r="21" spans="1:25" x14ac:dyDescent="0.3">
      <c r="A21" t="s">
        <v>728</v>
      </c>
      <c r="B21" t="s">
        <v>729</v>
      </c>
      <c r="C21" t="s">
        <v>730</v>
      </c>
      <c r="D21" t="s">
        <v>731</v>
      </c>
      <c r="E21" t="s">
        <v>732</v>
      </c>
      <c r="F21">
        <v>50</v>
      </c>
      <c r="G21" t="s">
        <v>733</v>
      </c>
      <c r="I21" s="2" t="s">
        <v>734</v>
      </c>
      <c r="J21" s="2">
        <v>977</v>
      </c>
      <c r="K21" s="3" t="s">
        <v>735</v>
      </c>
      <c r="N21" s="5" t="s">
        <v>736</v>
      </c>
      <c r="O21" s="5" t="s">
        <v>737</v>
      </c>
      <c r="P21" t="s">
        <v>738</v>
      </c>
      <c r="S21" t="s">
        <v>739</v>
      </c>
      <c r="T21" t="s">
        <v>740</v>
      </c>
      <c r="U21" t="s">
        <v>741</v>
      </c>
      <c r="V21" t="s">
        <v>691</v>
      </c>
      <c r="W21" t="s">
        <v>692</v>
      </c>
      <c r="X21" t="s">
        <v>727</v>
      </c>
      <c r="Y21" t="s">
        <v>739</v>
      </c>
    </row>
    <row r="22" spans="1:25" x14ac:dyDescent="0.3">
      <c r="A22" t="s">
        <v>742</v>
      </c>
      <c r="B22" t="s">
        <v>743</v>
      </c>
      <c r="C22" t="s">
        <v>744</v>
      </c>
      <c r="D22" t="s">
        <v>745</v>
      </c>
      <c r="E22" t="s">
        <v>746</v>
      </c>
      <c r="F22">
        <v>52</v>
      </c>
      <c r="G22" t="s">
        <v>747</v>
      </c>
      <c r="I22" s="2" t="s">
        <v>746</v>
      </c>
      <c r="J22" s="2">
        <v>52</v>
      </c>
      <c r="K22" s="3" t="s">
        <v>747</v>
      </c>
      <c r="N22" s="5" t="s">
        <v>748</v>
      </c>
      <c r="O22" s="5" t="s">
        <v>749</v>
      </c>
      <c r="P22" t="s">
        <v>750</v>
      </c>
      <c r="S22" t="s">
        <v>751</v>
      </c>
      <c r="T22" t="s">
        <v>752</v>
      </c>
      <c r="U22" t="s">
        <v>753</v>
      </c>
      <c r="V22" t="s">
        <v>691</v>
      </c>
      <c r="W22" t="s">
        <v>692</v>
      </c>
      <c r="X22" t="s">
        <v>727</v>
      </c>
      <c r="Y22" t="s">
        <v>754</v>
      </c>
    </row>
    <row r="23" spans="1:25" x14ac:dyDescent="0.3">
      <c r="A23" t="s">
        <v>755</v>
      </c>
      <c r="B23" t="s">
        <v>756</v>
      </c>
      <c r="C23" t="s">
        <v>757</v>
      </c>
      <c r="D23" t="s">
        <v>758</v>
      </c>
      <c r="E23" t="s">
        <v>759</v>
      </c>
      <c r="F23">
        <v>974</v>
      </c>
      <c r="G23" t="s">
        <v>760</v>
      </c>
      <c r="I23" s="2" t="s">
        <v>732</v>
      </c>
      <c r="J23" s="2">
        <v>50</v>
      </c>
      <c r="K23" s="3" t="s">
        <v>733</v>
      </c>
      <c r="N23" s="5" t="s">
        <v>761</v>
      </c>
      <c r="O23" s="5" t="s">
        <v>762</v>
      </c>
      <c r="P23" t="s">
        <v>249</v>
      </c>
      <c r="S23" t="s">
        <v>763</v>
      </c>
      <c r="T23" t="s">
        <v>764</v>
      </c>
      <c r="U23" t="s">
        <v>765</v>
      </c>
      <c r="V23" t="s">
        <v>691</v>
      </c>
      <c r="W23" t="s">
        <v>692</v>
      </c>
      <c r="X23" t="s">
        <v>727</v>
      </c>
      <c r="Y23" t="s">
        <v>754</v>
      </c>
    </row>
    <row r="24" spans="1:25" x14ac:dyDescent="0.3">
      <c r="A24" t="s">
        <v>766</v>
      </c>
      <c r="B24" t="s">
        <v>767</v>
      </c>
      <c r="C24" t="s">
        <v>768</v>
      </c>
      <c r="D24" t="s">
        <v>769</v>
      </c>
      <c r="E24" t="s">
        <v>536</v>
      </c>
      <c r="F24">
        <v>978</v>
      </c>
      <c r="G24" t="s">
        <v>537</v>
      </c>
      <c r="I24" s="2" t="s">
        <v>770</v>
      </c>
      <c r="J24" s="2">
        <v>975</v>
      </c>
      <c r="K24" s="3" t="s">
        <v>771</v>
      </c>
      <c r="N24" s="5" t="s">
        <v>772</v>
      </c>
      <c r="O24" s="5" t="s">
        <v>773</v>
      </c>
      <c r="P24" t="s">
        <v>774</v>
      </c>
      <c r="S24" t="s">
        <v>446</v>
      </c>
      <c r="T24" t="s">
        <v>775</v>
      </c>
      <c r="U24" t="s">
        <v>776</v>
      </c>
      <c r="V24" t="s">
        <v>691</v>
      </c>
      <c r="W24" t="s">
        <v>692</v>
      </c>
      <c r="X24" t="s">
        <v>727</v>
      </c>
      <c r="Y24" t="s">
        <v>446</v>
      </c>
    </row>
    <row r="25" spans="1:25" x14ac:dyDescent="0.3">
      <c r="A25" t="s">
        <v>777</v>
      </c>
      <c r="B25" t="s">
        <v>778</v>
      </c>
      <c r="C25" t="s">
        <v>779</v>
      </c>
      <c r="D25" t="s">
        <v>780</v>
      </c>
      <c r="E25" t="s">
        <v>781</v>
      </c>
      <c r="F25">
        <v>84</v>
      </c>
      <c r="G25" t="s">
        <v>782</v>
      </c>
      <c r="I25" s="2" t="s">
        <v>721</v>
      </c>
      <c r="J25" s="2">
        <v>48</v>
      </c>
      <c r="K25" s="3" t="s">
        <v>722</v>
      </c>
      <c r="N25" s="5" t="s">
        <v>783</v>
      </c>
      <c r="O25" s="5" t="s">
        <v>784</v>
      </c>
      <c r="P25" t="s">
        <v>785</v>
      </c>
      <c r="S25" t="s">
        <v>442</v>
      </c>
      <c r="T25" t="s">
        <v>786</v>
      </c>
      <c r="U25" t="s">
        <v>787</v>
      </c>
      <c r="V25" t="s">
        <v>691</v>
      </c>
      <c r="W25" t="s">
        <v>692</v>
      </c>
      <c r="X25" t="s">
        <v>727</v>
      </c>
      <c r="Y25" t="s">
        <v>442</v>
      </c>
    </row>
    <row r="26" spans="1:25" x14ac:dyDescent="0.3">
      <c r="A26" t="s">
        <v>788</v>
      </c>
      <c r="B26" t="s">
        <v>789</v>
      </c>
      <c r="C26" t="s">
        <v>790</v>
      </c>
      <c r="D26" t="s">
        <v>791</v>
      </c>
      <c r="E26" t="s">
        <v>792</v>
      </c>
      <c r="F26">
        <v>952</v>
      </c>
      <c r="G26" t="s">
        <v>793</v>
      </c>
      <c r="I26" s="2" t="s">
        <v>794</v>
      </c>
      <c r="J26" s="2">
        <v>108</v>
      </c>
      <c r="K26" s="3" t="s">
        <v>795</v>
      </c>
      <c r="N26" s="5" t="s">
        <v>796</v>
      </c>
      <c r="O26" s="5" t="s">
        <v>797</v>
      </c>
      <c r="P26" t="s">
        <v>798</v>
      </c>
      <c r="S26" t="s">
        <v>799</v>
      </c>
      <c r="T26" t="s">
        <v>800</v>
      </c>
      <c r="U26" t="s">
        <v>801</v>
      </c>
      <c r="V26" t="s">
        <v>691</v>
      </c>
      <c r="W26" t="s">
        <v>802</v>
      </c>
      <c r="X26" t="s">
        <v>799</v>
      </c>
      <c r="Y26" t="s">
        <v>799</v>
      </c>
    </row>
    <row r="27" spans="1:25" x14ac:dyDescent="0.3">
      <c r="A27" t="s">
        <v>803</v>
      </c>
      <c r="B27" t="s">
        <v>804</v>
      </c>
      <c r="C27" t="s">
        <v>805</v>
      </c>
      <c r="D27" t="s">
        <v>806</v>
      </c>
      <c r="E27" t="s">
        <v>807</v>
      </c>
      <c r="F27">
        <v>60</v>
      </c>
      <c r="G27" t="s">
        <v>808</v>
      </c>
      <c r="I27" s="2" t="s">
        <v>807</v>
      </c>
      <c r="J27" s="2">
        <v>60</v>
      </c>
      <c r="K27" s="3" t="s">
        <v>808</v>
      </c>
      <c r="N27" s="5" t="s">
        <v>809</v>
      </c>
      <c r="O27" s="5" t="s">
        <v>810</v>
      </c>
      <c r="P27" t="s">
        <v>811</v>
      </c>
      <c r="S27" t="s">
        <v>812</v>
      </c>
      <c r="T27" t="s">
        <v>813</v>
      </c>
      <c r="U27" t="s">
        <v>814</v>
      </c>
      <c r="V27" t="s">
        <v>691</v>
      </c>
      <c r="W27" t="s">
        <v>802</v>
      </c>
      <c r="X27" t="s">
        <v>812</v>
      </c>
      <c r="Y27" t="s">
        <v>812</v>
      </c>
    </row>
    <row r="28" spans="1:25" x14ac:dyDescent="0.3">
      <c r="A28" t="s">
        <v>815</v>
      </c>
      <c r="B28" t="s">
        <v>816</v>
      </c>
      <c r="C28" t="s">
        <v>817</v>
      </c>
      <c r="D28" t="s">
        <v>818</v>
      </c>
      <c r="E28" t="s">
        <v>817</v>
      </c>
      <c r="F28">
        <v>64</v>
      </c>
      <c r="G28" t="s">
        <v>819</v>
      </c>
      <c r="I28" s="2" t="s">
        <v>820</v>
      </c>
      <c r="J28" s="2">
        <v>96</v>
      </c>
      <c r="K28" s="3" t="s">
        <v>821</v>
      </c>
      <c r="N28" s="5" t="s">
        <v>822</v>
      </c>
      <c r="O28" s="5" t="s">
        <v>823</v>
      </c>
      <c r="P28" t="s">
        <v>824</v>
      </c>
      <c r="S28" t="s">
        <v>825</v>
      </c>
      <c r="T28" t="s">
        <v>826</v>
      </c>
      <c r="U28" t="s">
        <v>827</v>
      </c>
      <c r="V28" t="s">
        <v>691</v>
      </c>
      <c r="W28" t="s">
        <v>825</v>
      </c>
      <c r="X28" t="s">
        <v>825</v>
      </c>
      <c r="Y28" t="s">
        <v>825</v>
      </c>
    </row>
    <row r="29" spans="1:25" x14ac:dyDescent="0.3">
      <c r="A29" t="s">
        <v>828</v>
      </c>
      <c r="B29" t="s">
        <v>829</v>
      </c>
      <c r="C29" t="s">
        <v>830</v>
      </c>
      <c r="D29" t="s">
        <v>831</v>
      </c>
      <c r="E29" t="s">
        <v>832</v>
      </c>
      <c r="F29">
        <v>68</v>
      </c>
      <c r="G29" t="s">
        <v>833</v>
      </c>
      <c r="I29" s="2" t="s">
        <v>832</v>
      </c>
      <c r="J29" s="2">
        <v>68</v>
      </c>
      <c r="K29" s="3" t="s">
        <v>833</v>
      </c>
      <c r="N29" s="5" t="s">
        <v>834</v>
      </c>
      <c r="O29" s="5" t="s">
        <v>835</v>
      </c>
      <c r="P29" t="s">
        <v>21</v>
      </c>
      <c r="S29" t="s">
        <v>836</v>
      </c>
      <c r="T29" t="s">
        <v>837</v>
      </c>
      <c r="U29" t="s">
        <v>838</v>
      </c>
      <c r="V29" t="s">
        <v>691</v>
      </c>
      <c r="W29" t="s">
        <v>836</v>
      </c>
      <c r="X29" t="s">
        <v>836</v>
      </c>
      <c r="Y29" t="s">
        <v>836</v>
      </c>
    </row>
    <row r="30" spans="1:25" x14ac:dyDescent="0.3">
      <c r="A30" t="s">
        <v>839</v>
      </c>
      <c r="B30" t="s">
        <v>840</v>
      </c>
      <c r="C30" t="s">
        <v>841</v>
      </c>
      <c r="D30" t="s">
        <v>842</v>
      </c>
      <c r="E30" t="s">
        <v>734</v>
      </c>
      <c r="F30">
        <v>977</v>
      </c>
      <c r="G30" t="s">
        <v>735</v>
      </c>
      <c r="I30" s="2" t="s">
        <v>843</v>
      </c>
      <c r="J30" s="2">
        <v>986</v>
      </c>
      <c r="K30" s="3" t="s">
        <v>844</v>
      </c>
      <c r="N30" s="5" t="s">
        <v>845</v>
      </c>
      <c r="O30" s="5" t="s">
        <v>846</v>
      </c>
      <c r="P30" t="s">
        <v>847</v>
      </c>
      <c r="S30" t="s">
        <v>848</v>
      </c>
      <c r="T30" t="s">
        <v>848</v>
      </c>
      <c r="U30" t="s">
        <v>848</v>
      </c>
      <c r="V30" t="s">
        <v>848</v>
      </c>
      <c r="W30" t="s">
        <v>848</v>
      </c>
      <c r="X30" t="s">
        <v>848</v>
      </c>
      <c r="Y30" t="s">
        <v>848</v>
      </c>
    </row>
    <row r="31" spans="1:25" x14ac:dyDescent="0.3">
      <c r="A31" t="s">
        <v>849</v>
      </c>
      <c r="B31" t="s">
        <v>850</v>
      </c>
      <c r="C31" t="s">
        <v>851</v>
      </c>
      <c r="D31" t="s">
        <v>852</v>
      </c>
      <c r="E31" t="s">
        <v>853</v>
      </c>
      <c r="F31">
        <v>72</v>
      </c>
      <c r="G31" t="s">
        <v>854</v>
      </c>
      <c r="I31" s="2" t="s">
        <v>709</v>
      </c>
      <c r="J31" s="2">
        <v>44</v>
      </c>
      <c r="K31" s="3" t="s">
        <v>710</v>
      </c>
      <c r="N31" s="5" t="s">
        <v>855</v>
      </c>
      <c r="O31" s="5" t="s">
        <v>856</v>
      </c>
      <c r="P31" t="s">
        <v>246</v>
      </c>
    </row>
    <row r="32" spans="1:25" x14ac:dyDescent="0.3">
      <c r="A32" t="s">
        <v>857</v>
      </c>
      <c r="B32" t="s">
        <v>858</v>
      </c>
      <c r="C32" t="s">
        <v>859</v>
      </c>
      <c r="D32" t="s">
        <v>860</v>
      </c>
      <c r="E32" t="s">
        <v>843</v>
      </c>
      <c r="F32">
        <v>986</v>
      </c>
      <c r="G32" t="s">
        <v>844</v>
      </c>
      <c r="I32" s="2" t="s">
        <v>817</v>
      </c>
      <c r="J32" s="2">
        <v>64</v>
      </c>
      <c r="K32" s="3" t="s">
        <v>819</v>
      </c>
      <c r="N32" s="5" t="s">
        <v>861</v>
      </c>
      <c r="O32" s="5" t="s">
        <v>862</v>
      </c>
      <c r="P32" t="s">
        <v>863</v>
      </c>
    </row>
    <row r="33" spans="1:16" x14ac:dyDescent="0.3">
      <c r="A33" t="s">
        <v>864</v>
      </c>
      <c r="B33" t="s">
        <v>865</v>
      </c>
      <c r="C33" t="s">
        <v>866</v>
      </c>
      <c r="D33" t="s">
        <v>867</v>
      </c>
      <c r="E33" t="s">
        <v>257</v>
      </c>
      <c r="F33">
        <v>840</v>
      </c>
      <c r="G33" t="s">
        <v>507</v>
      </c>
      <c r="I33" s="2" t="s">
        <v>853</v>
      </c>
      <c r="J33" s="2">
        <v>72</v>
      </c>
      <c r="K33" s="3" t="s">
        <v>854</v>
      </c>
      <c r="N33" s="5" t="s">
        <v>868</v>
      </c>
      <c r="O33" s="5" t="s">
        <v>869</v>
      </c>
      <c r="P33" t="s">
        <v>25</v>
      </c>
    </row>
    <row r="34" spans="1:16" x14ac:dyDescent="0.3">
      <c r="A34" t="s">
        <v>870</v>
      </c>
      <c r="B34" t="s">
        <v>871</v>
      </c>
      <c r="C34" t="s">
        <v>872</v>
      </c>
      <c r="D34" t="s">
        <v>873</v>
      </c>
      <c r="E34" t="s">
        <v>257</v>
      </c>
      <c r="F34">
        <v>840</v>
      </c>
      <c r="G34" t="s">
        <v>507</v>
      </c>
      <c r="I34" s="2" t="s">
        <v>759</v>
      </c>
      <c r="J34" s="2">
        <v>974</v>
      </c>
      <c r="K34" s="3" t="s">
        <v>760</v>
      </c>
      <c r="N34" s="5" t="s">
        <v>874</v>
      </c>
      <c r="O34" s="5" t="s">
        <v>875</v>
      </c>
      <c r="P34" t="s">
        <v>876</v>
      </c>
    </row>
    <row r="35" spans="1:16" x14ac:dyDescent="0.3">
      <c r="A35" t="s">
        <v>877</v>
      </c>
      <c r="B35" t="s">
        <v>878</v>
      </c>
      <c r="C35" t="s">
        <v>879</v>
      </c>
      <c r="D35" t="s">
        <v>880</v>
      </c>
      <c r="E35" t="s">
        <v>820</v>
      </c>
      <c r="F35">
        <v>96</v>
      </c>
      <c r="G35" t="s">
        <v>821</v>
      </c>
      <c r="I35" s="2" t="s">
        <v>781</v>
      </c>
      <c r="J35" s="2">
        <v>84</v>
      </c>
      <c r="K35" s="3" t="s">
        <v>782</v>
      </c>
      <c r="N35" s="5" t="s">
        <v>881</v>
      </c>
      <c r="O35" s="5" t="s">
        <v>882</v>
      </c>
      <c r="P35" t="s">
        <v>883</v>
      </c>
    </row>
    <row r="36" spans="1:16" x14ac:dyDescent="0.3">
      <c r="A36" t="s">
        <v>884</v>
      </c>
      <c r="B36" t="s">
        <v>885</v>
      </c>
      <c r="C36" t="s">
        <v>886</v>
      </c>
      <c r="D36" t="s">
        <v>887</v>
      </c>
      <c r="E36" t="s">
        <v>770</v>
      </c>
      <c r="F36">
        <v>975</v>
      </c>
      <c r="G36" t="s">
        <v>771</v>
      </c>
      <c r="I36" s="2" t="s">
        <v>888</v>
      </c>
      <c r="J36" s="2">
        <v>124</v>
      </c>
      <c r="K36" s="3" t="s">
        <v>889</v>
      </c>
      <c r="N36" s="5" t="s">
        <v>890</v>
      </c>
      <c r="O36" s="5" t="s">
        <v>891</v>
      </c>
      <c r="P36" t="s">
        <v>892</v>
      </c>
    </row>
    <row r="37" spans="1:16" x14ac:dyDescent="0.3">
      <c r="A37" t="s">
        <v>893</v>
      </c>
      <c r="B37" t="s">
        <v>894</v>
      </c>
      <c r="C37" t="s">
        <v>895</v>
      </c>
      <c r="D37" t="s">
        <v>896</v>
      </c>
      <c r="E37" t="s">
        <v>792</v>
      </c>
      <c r="F37">
        <v>952</v>
      </c>
      <c r="G37" t="s">
        <v>793</v>
      </c>
      <c r="I37" s="2" t="s">
        <v>897</v>
      </c>
      <c r="J37" s="2">
        <v>976</v>
      </c>
      <c r="K37" s="3" t="s">
        <v>898</v>
      </c>
      <c r="N37" s="5" t="s">
        <v>899</v>
      </c>
      <c r="O37" s="5" t="s">
        <v>900</v>
      </c>
      <c r="P37" t="s">
        <v>901</v>
      </c>
    </row>
    <row r="38" spans="1:16" x14ac:dyDescent="0.3">
      <c r="A38" t="s">
        <v>902</v>
      </c>
      <c r="B38" t="s">
        <v>903</v>
      </c>
      <c r="C38" t="s">
        <v>904</v>
      </c>
      <c r="D38" t="s">
        <v>905</v>
      </c>
      <c r="E38" t="s">
        <v>794</v>
      </c>
      <c r="F38">
        <v>108</v>
      </c>
      <c r="G38" t="s">
        <v>795</v>
      </c>
      <c r="I38" s="2" t="s">
        <v>906</v>
      </c>
      <c r="J38" s="2">
        <v>756</v>
      </c>
      <c r="K38" s="3" t="s">
        <v>907</v>
      </c>
      <c r="N38" s="5" t="s">
        <v>908</v>
      </c>
      <c r="O38" s="5" t="s">
        <v>909</v>
      </c>
      <c r="P38" t="s">
        <v>910</v>
      </c>
    </row>
    <row r="39" spans="1:16" x14ac:dyDescent="0.3">
      <c r="A39" t="s">
        <v>911</v>
      </c>
      <c r="B39" t="s">
        <v>912</v>
      </c>
      <c r="C39" t="s">
        <v>913</v>
      </c>
      <c r="D39" t="s">
        <v>914</v>
      </c>
      <c r="E39" t="s">
        <v>915</v>
      </c>
      <c r="F39">
        <v>116</v>
      </c>
      <c r="G39" t="s">
        <v>916</v>
      </c>
      <c r="I39" s="2" t="s">
        <v>917</v>
      </c>
      <c r="J39" s="2">
        <v>990</v>
      </c>
      <c r="K39" s="3" t="s">
        <v>918</v>
      </c>
      <c r="N39" s="5" t="s">
        <v>919</v>
      </c>
      <c r="O39" s="5" t="s">
        <v>920</v>
      </c>
      <c r="P39" t="s">
        <v>921</v>
      </c>
    </row>
    <row r="40" spans="1:16" x14ac:dyDescent="0.3">
      <c r="A40" t="s">
        <v>922</v>
      </c>
      <c r="B40" t="s">
        <v>923</v>
      </c>
      <c r="C40" t="s">
        <v>924</v>
      </c>
      <c r="D40" t="s">
        <v>925</v>
      </c>
      <c r="E40" t="s">
        <v>926</v>
      </c>
      <c r="F40">
        <v>950</v>
      </c>
      <c r="G40" t="s">
        <v>927</v>
      </c>
      <c r="I40" s="2" t="s">
        <v>928</v>
      </c>
      <c r="J40" s="2">
        <v>0</v>
      </c>
      <c r="K40" s="3" t="s">
        <v>929</v>
      </c>
      <c r="N40" s="5" t="s">
        <v>930</v>
      </c>
      <c r="O40" s="5" t="s">
        <v>931</v>
      </c>
      <c r="P40" t="s">
        <v>932</v>
      </c>
    </row>
    <row r="41" spans="1:16" x14ac:dyDescent="0.3">
      <c r="A41" t="s">
        <v>933</v>
      </c>
      <c r="B41" t="s">
        <v>934</v>
      </c>
      <c r="C41" t="s">
        <v>935</v>
      </c>
      <c r="D41" t="s">
        <v>936</v>
      </c>
      <c r="E41" t="s">
        <v>888</v>
      </c>
      <c r="F41">
        <v>124</v>
      </c>
      <c r="G41" t="s">
        <v>889</v>
      </c>
      <c r="I41" s="2" t="s">
        <v>937</v>
      </c>
      <c r="J41" s="2">
        <v>170</v>
      </c>
      <c r="K41" s="3" t="s">
        <v>938</v>
      </c>
      <c r="N41" s="5" t="s">
        <v>939</v>
      </c>
      <c r="O41" s="5" t="s">
        <v>940</v>
      </c>
      <c r="P41" t="s">
        <v>941</v>
      </c>
    </row>
    <row r="42" spans="1:16" x14ac:dyDescent="0.3">
      <c r="A42" t="s">
        <v>942</v>
      </c>
      <c r="B42" t="s">
        <v>943</v>
      </c>
      <c r="C42" t="s">
        <v>944</v>
      </c>
      <c r="D42" t="s">
        <v>945</v>
      </c>
      <c r="E42" t="s">
        <v>946</v>
      </c>
      <c r="F42">
        <v>132</v>
      </c>
      <c r="G42" t="s">
        <v>947</v>
      </c>
      <c r="I42" s="2" t="s">
        <v>948</v>
      </c>
      <c r="J42" s="2">
        <v>188</v>
      </c>
      <c r="K42" s="3" t="s">
        <v>949</v>
      </c>
      <c r="N42" s="5" t="s">
        <v>950</v>
      </c>
      <c r="O42" s="5" t="s">
        <v>951</v>
      </c>
      <c r="P42" t="s">
        <v>952</v>
      </c>
    </row>
    <row r="43" spans="1:16" x14ac:dyDescent="0.3">
      <c r="A43" t="s">
        <v>953</v>
      </c>
      <c r="B43" t="s">
        <v>954</v>
      </c>
      <c r="C43" t="s">
        <v>955</v>
      </c>
      <c r="D43" t="s">
        <v>956</v>
      </c>
      <c r="E43" t="s">
        <v>957</v>
      </c>
      <c r="F43">
        <v>136</v>
      </c>
      <c r="G43" t="s">
        <v>958</v>
      </c>
      <c r="I43" s="2" t="s">
        <v>959</v>
      </c>
      <c r="J43" s="2">
        <v>931</v>
      </c>
      <c r="K43" s="3" t="s">
        <v>960</v>
      </c>
      <c r="N43" s="5" t="s">
        <v>961</v>
      </c>
      <c r="O43" s="5" t="s">
        <v>962</v>
      </c>
      <c r="P43" t="s">
        <v>963</v>
      </c>
    </row>
    <row r="44" spans="1:16" x14ac:dyDescent="0.3">
      <c r="A44" t="s">
        <v>964</v>
      </c>
      <c r="B44" t="s">
        <v>965</v>
      </c>
      <c r="C44" t="s">
        <v>966</v>
      </c>
      <c r="D44" t="s">
        <v>967</v>
      </c>
      <c r="E44" t="s">
        <v>926</v>
      </c>
      <c r="F44">
        <v>950</v>
      </c>
      <c r="G44" t="s">
        <v>927</v>
      </c>
      <c r="I44" s="2" t="s">
        <v>946</v>
      </c>
      <c r="J44" s="2">
        <v>132</v>
      </c>
      <c r="K44" s="3" t="s">
        <v>947</v>
      </c>
      <c r="N44" s="5" t="s">
        <v>968</v>
      </c>
      <c r="O44" s="5" t="s">
        <v>969</v>
      </c>
      <c r="P44" t="s">
        <v>970</v>
      </c>
    </row>
    <row r="45" spans="1:16" x14ac:dyDescent="0.3">
      <c r="A45" t="s">
        <v>971</v>
      </c>
      <c r="B45" t="s">
        <v>972</v>
      </c>
      <c r="C45" t="s">
        <v>973</v>
      </c>
      <c r="D45" t="s">
        <v>974</v>
      </c>
      <c r="E45" t="s">
        <v>926</v>
      </c>
      <c r="F45">
        <v>950</v>
      </c>
      <c r="G45" t="s">
        <v>927</v>
      </c>
      <c r="I45" s="2" t="s">
        <v>975</v>
      </c>
      <c r="J45" s="2">
        <v>203</v>
      </c>
      <c r="K45" s="3" t="s">
        <v>976</v>
      </c>
      <c r="N45" s="5" t="s">
        <v>977</v>
      </c>
      <c r="O45" s="5" t="s">
        <v>978</v>
      </c>
      <c r="P45" t="s">
        <v>979</v>
      </c>
    </row>
    <row r="46" spans="1:16" x14ac:dyDescent="0.3">
      <c r="A46" t="s">
        <v>980</v>
      </c>
      <c r="B46" t="s">
        <v>981</v>
      </c>
      <c r="C46" t="s">
        <v>982</v>
      </c>
      <c r="D46" t="s">
        <v>983</v>
      </c>
      <c r="E46" t="s">
        <v>917</v>
      </c>
      <c r="F46">
        <v>990</v>
      </c>
      <c r="G46" t="s">
        <v>918</v>
      </c>
      <c r="I46" s="2" t="s">
        <v>984</v>
      </c>
      <c r="J46" s="2">
        <v>262</v>
      </c>
      <c r="K46" s="3" t="s">
        <v>985</v>
      </c>
      <c r="N46" s="5" t="s">
        <v>986</v>
      </c>
      <c r="O46" s="5" t="s">
        <v>987</v>
      </c>
      <c r="P46" t="s">
        <v>256</v>
      </c>
    </row>
    <row r="47" spans="1:16" x14ac:dyDescent="0.3">
      <c r="A47" t="s">
        <v>988</v>
      </c>
      <c r="B47" t="s">
        <v>989</v>
      </c>
      <c r="C47" t="s">
        <v>990</v>
      </c>
      <c r="D47" t="s">
        <v>991</v>
      </c>
      <c r="E47" t="s">
        <v>928</v>
      </c>
      <c r="F47">
        <v>0</v>
      </c>
      <c r="G47" t="s">
        <v>929</v>
      </c>
      <c r="I47" s="2" t="s">
        <v>992</v>
      </c>
      <c r="J47" s="2">
        <v>208</v>
      </c>
      <c r="K47" s="3" t="s">
        <v>993</v>
      </c>
      <c r="N47" s="5" t="s">
        <v>994</v>
      </c>
      <c r="O47" s="5" t="s">
        <v>995</v>
      </c>
      <c r="P47" t="s">
        <v>23</v>
      </c>
    </row>
    <row r="48" spans="1:16" x14ac:dyDescent="0.3">
      <c r="A48" t="s">
        <v>996</v>
      </c>
      <c r="B48" t="s">
        <v>997</v>
      </c>
      <c r="C48" t="s">
        <v>998</v>
      </c>
      <c r="D48" t="s">
        <v>999</v>
      </c>
      <c r="E48" t="s">
        <v>672</v>
      </c>
      <c r="F48">
        <v>36</v>
      </c>
      <c r="G48" t="s">
        <v>673</v>
      </c>
      <c r="I48" s="2" t="s">
        <v>1000</v>
      </c>
      <c r="J48" s="2">
        <v>214</v>
      </c>
      <c r="K48" s="3" t="s">
        <v>1001</v>
      </c>
      <c r="N48" s="5" t="s">
        <v>1002</v>
      </c>
      <c r="O48" s="5" t="s">
        <v>1003</v>
      </c>
      <c r="P48" t="s">
        <v>1004</v>
      </c>
    </row>
    <row r="49" spans="1:16" x14ac:dyDescent="0.3">
      <c r="A49" t="s">
        <v>1005</v>
      </c>
      <c r="B49" t="s">
        <v>1006</v>
      </c>
      <c r="C49" t="s">
        <v>1007</v>
      </c>
      <c r="D49" t="s">
        <v>1008</v>
      </c>
      <c r="E49" t="s">
        <v>672</v>
      </c>
      <c r="F49">
        <v>36</v>
      </c>
      <c r="G49" t="s">
        <v>673</v>
      </c>
      <c r="I49" s="2" t="s">
        <v>564</v>
      </c>
      <c r="J49" s="2">
        <v>12</v>
      </c>
      <c r="K49" s="3" t="s">
        <v>565</v>
      </c>
      <c r="N49" s="5" t="s">
        <v>1009</v>
      </c>
      <c r="O49" s="5" t="s">
        <v>1010</v>
      </c>
      <c r="P49" t="s">
        <v>1011</v>
      </c>
    </row>
    <row r="50" spans="1:16" x14ac:dyDescent="0.3">
      <c r="A50" t="s">
        <v>1012</v>
      </c>
      <c r="B50" t="s">
        <v>1013</v>
      </c>
      <c r="C50" t="s">
        <v>1014</v>
      </c>
      <c r="D50" t="s">
        <v>1015</v>
      </c>
      <c r="E50" t="s">
        <v>937</v>
      </c>
      <c r="F50">
        <v>170</v>
      </c>
      <c r="G50" t="s">
        <v>938</v>
      </c>
      <c r="I50" s="2" t="s">
        <v>1016</v>
      </c>
      <c r="J50" s="2">
        <v>818</v>
      </c>
      <c r="K50" s="3" t="s">
        <v>1017</v>
      </c>
      <c r="N50" s="5" t="s">
        <v>1018</v>
      </c>
      <c r="O50" s="5" t="s">
        <v>1019</v>
      </c>
      <c r="P50" t="s">
        <v>1020</v>
      </c>
    </row>
    <row r="51" spans="1:16" x14ac:dyDescent="0.3">
      <c r="A51" t="s">
        <v>1021</v>
      </c>
      <c r="B51" t="s">
        <v>1022</v>
      </c>
      <c r="C51" t="s">
        <v>1023</v>
      </c>
      <c r="D51" t="s">
        <v>1024</v>
      </c>
      <c r="E51" t="s">
        <v>1025</v>
      </c>
      <c r="F51">
        <v>174</v>
      </c>
      <c r="G51" t="s">
        <v>1026</v>
      </c>
      <c r="I51" s="2" t="s">
        <v>1027</v>
      </c>
      <c r="J51" s="2">
        <v>232</v>
      </c>
      <c r="K51" s="3" t="s">
        <v>1028</v>
      </c>
      <c r="N51" s="5" t="s">
        <v>1029</v>
      </c>
      <c r="O51" s="5" t="s">
        <v>1030</v>
      </c>
      <c r="P51" t="s">
        <v>1031</v>
      </c>
    </row>
    <row r="52" spans="1:16" x14ac:dyDescent="0.3">
      <c r="A52" t="s">
        <v>1032</v>
      </c>
      <c r="B52" t="s">
        <v>1033</v>
      </c>
      <c r="C52" t="s">
        <v>1034</v>
      </c>
      <c r="D52" t="s">
        <v>1035</v>
      </c>
      <c r="E52" t="s">
        <v>948</v>
      </c>
      <c r="F52">
        <v>188</v>
      </c>
      <c r="G52" t="s">
        <v>949</v>
      </c>
      <c r="I52" s="2" t="s">
        <v>163</v>
      </c>
      <c r="J52" s="2">
        <v>230</v>
      </c>
      <c r="K52" s="3" t="s">
        <v>1036</v>
      </c>
      <c r="N52" s="5" t="s">
        <v>1037</v>
      </c>
      <c r="O52" s="5" t="s">
        <v>1038</v>
      </c>
      <c r="P52" t="s">
        <v>1039</v>
      </c>
    </row>
    <row r="53" spans="1:16" x14ac:dyDescent="0.3">
      <c r="A53" t="s">
        <v>1040</v>
      </c>
      <c r="B53" t="s">
        <v>1041</v>
      </c>
      <c r="C53" t="s">
        <v>1042</v>
      </c>
      <c r="D53" t="s">
        <v>1043</v>
      </c>
      <c r="E53" t="s">
        <v>792</v>
      </c>
      <c r="F53">
        <v>952</v>
      </c>
      <c r="G53" t="s">
        <v>793</v>
      </c>
      <c r="I53" s="2" t="s">
        <v>536</v>
      </c>
      <c r="J53" s="2">
        <v>978</v>
      </c>
      <c r="K53" s="3" t="s">
        <v>537</v>
      </c>
      <c r="N53" s="5" t="s">
        <v>1044</v>
      </c>
      <c r="O53" s="5" t="s">
        <v>1045</v>
      </c>
      <c r="P53" t="s">
        <v>1046</v>
      </c>
    </row>
    <row r="54" spans="1:16" x14ac:dyDescent="0.3">
      <c r="A54" t="s">
        <v>1047</v>
      </c>
      <c r="B54" t="s">
        <v>1048</v>
      </c>
      <c r="C54" t="s">
        <v>1049</v>
      </c>
      <c r="D54" t="s">
        <v>1050</v>
      </c>
      <c r="E54" t="s">
        <v>1051</v>
      </c>
      <c r="F54">
        <v>191</v>
      </c>
      <c r="G54" t="s">
        <v>1052</v>
      </c>
      <c r="I54" s="2" t="s">
        <v>1053</v>
      </c>
      <c r="J54" s="2">
        <v>242</v>
      </c>
      <c r="K54" s="3" t="s">
        <v>1054</v>
      </c>
      <c r="N54" s="5" t="s">
        <v>1055</v>
      </c>
      <c r="O54" s="5" t="s">
        <v>1056</v>
      </c>
      <c r="P54" t="s">
        <v>1057</v>
      </c>
    </row>
    <row r="55" spans="1:16" x14ac:dyDescent="0.3">
      <c r="A55" t="s">
        <v>1058</v>
      </c>
      <c r="B55" t="s">
        <v>1059</v>
      </c>
      <c r="C55" t="s">
        <v>1060</v>
      </c>
      <c r="D55" t="s">
        <v>1061</v>
      </c>
      <c r="E55" t="s">
        <v>959</v>
      </c>
      <c r="F55">
        <v>931</v>
      </c>
      <c r="G55" t="s">
        <v>960</v>
      </c>
      <c r="I55" s="2" t="s">
        <v>1062</v>
      </c>
      <c r="J55" s="2">
        <v>238</v>
      </c>
      <c r="K55" s="3" t="s">
        <v>1063</v>
      </c>
      <c r="N55" s="5" t="s">
        <v>1064</v>
      </c>
      <c r="O55" s="5" t="s">
        <v>1065</v>
      </c>
      <c r="P55" t="s">
        <v>1066</v>
      </c>
    </row>
    <row r="56" spans="1:16" x14ac:dyDescent="0.3">
      <c r="A56" t="s">
        <v>1067</v>
      </c>
      <c r="B56" t="s">
        <v>1068</v>
      </c>
      <c r="C56" t="s">
        <v>1069</v>
      </c>
      <c r="D56" t="s">
        <v>1070</v>
      </c>
      <c r="E56" t="s">
        <v>536</v>
      </c>
      <c r="F56">
        <v>978</v>
      </c>
      <c r="G56" t="s">
        <v>537</v>
      </c>
      <c r="I56" s="2" t="s">
        <v>1071</v>
      </c>
      <c r="J56" s="2">
        <v>826</v>
      </c>
      <c r="K56" s="3" t="s">
        <v>1072</v>
      </c>
      <c r="N56" s="5" t="s">
        <v>1073</v>
      </c>
      <c r="O56" s="5" t="s">
        <v>1074</v>
      </c>
      <c r="P56" t="s">
        <v>1075</v>
      </c>
    </row>
    <row r="57" spans="1:16" x14ac:dyDescent="0.3">
      <c r="A57" t="s">
        <v>1076</v>
      </c>
      <c r="B57" t="s">
        <v>1077</v>
      </c>
      <c r="C57" t="s">
        <v>1078</v>
      </c>
      <c r="D57" t="s">
        <v>1079</v>
      </c>
      <c r="E57" t="s">
        <v>975</v>
      </c>
      <c r="F57">
        <v>203</v>
      </c>
      <c r="G57" t="s">
        <v>976</v>
      </c>
      <c r="I57" s="2" t="s">
        <v>1080</v>
      </c>
      <c r="J57" s="2">
        <v>981</v>
      </c>
      <c r="K57" s="3" t="s">
        <v>1081</v>
      </c>
      <c r="N57" s="5" t="s">
        <v>1082</v>
      </c>
      <c r="O57" s="5" t="s">
        <v>1083</v>
      </c>
      <c r="P57" t="s">
        <v>1084</v>
      </c>
    </row>
    <row r="58" spans="1:16" x14ac:dyDescent="0.3">
      <c r="A58" t="s">
        <v>1085</v>
      </c>
      <c r="B58" t="s">
        <v>1086</v>
      </c>
      <c r="C58" t="s">
        <v>1087</v>
      </c>
      <c r="D58" t="s">
        <v>1088</v>
      </c>
      <c r="E58" t="s">
        <v>897</v>
      </c>
      <c r="F58">
        <v>976</v>
      </c>
      <c r="G58" t="s">
        <v>898</v>
      </c>
      <c r="I58" s="2" t="s">
        <v>1089</v>
      </c>
      <c r="J58" s="2">
        <v>0</v>
      </c>
      <c r="K58" s="3" t="s">
        <v>1090</v>
      </c>
      <c r="N58" s="5" t="s">
        <v>1091</v>
      </c>
      <c r="O58" s="5" t="s">
        <v>1092</v>
      </c>
      <c r="P58" t="s">
        <v>247</v>
      </c>
    </row>
    <row r="59" spans="1:16" x14ac:dyDescent="0.3">
      <c r="A59" t="s">
        <v>1093</v>
      </c>
      <c r="B59" t="s">
        <v>1094</v>
      </c>
      <c r="C59" t="s">
        <v>1095</v>
      </c>
      <c r="D59" t="s">
        <v>1096</v>
      </c>
      <c r="E59" t="s">
        <v>992</v>
      </c>
      <c r="F59">
        <v>208</v>
      </c>
      <c r="G59" t="s">
        <v>993</v>
      </c>
      <c r="I59" s="2" t="s">
        <v>1097</v>
      </c>
      <c r="J59" s="2">
        <v>936</v>
      </c>
      <c r="K59" s="3" t="s">
        <v>1098</v>
      </c>
      <c r="N59" s="5" t="s">
        <v>1099</v>
      </c>
      <c r="O59" s="5" t="s">
        <v>1100</v>
      </c>
      <c r="P59" t="s">
        <v>253</v>
      </c>
    </row>
    <row r="60" spans="1:16" x14ac:dyDescent="0.3">
      <c r="A60" t="s">
        <v>1101</v>
      </c>
      <c r="B60" t="s">
        <v>1102</v>
      </c>
      <c r="C60" t="s">
        <v>1103</v>
      </c>
      <c r="D60" t="s">
        <v>1104</v>
      </c>
      <c r="E60" t="s">
        <v>984</v>
      </c>
      <c r="F60">
        <v>262</v>
      </c>
      <c r="G60" t="s">
        <v>985</v>
      </c>
      <c r="I60" s="2" t="s">
        <v>1105</v>
      </c>
      <c r="J60" s="2">
        <v>292</v>
      </c>
      <c r="K60" s="3" t="s">
        <v>1106</v>
      </c>
      <c r="N60" s="5" t="s">
        <v>1107</v>
      </c>
      <c r="O60" s="5" t="s">
        <v>1108</v>
      </c>
      <c r="P60" t="s">
        <v>1109</v>
      </c>
    </row>
    <row r="61" spans="1:16" x14ac:dyDescent="0.3">
      <c r="A61" t="s">
        <v>1110</v>
      </c>
      <c r="B61" t="s">
        <v>1111</v>
      </c>
      <c r="C61" t="s">
        <v>1112</v>
      </c>
      <c r="D61" t="s">
        <v>1113</v>
      </c>
      <c r="E61" t="s">
        <v>611</v>
      </c>
      <c r="F61">
        <v>951</v>
      </c>
      <c r="G61" t="s">
        <v>612</v>
      </c>
      <c r="I61" s="2" t="s">
        <v>1114</v>
      </c>
      <c r="J61" s="2">
        <v>270</v>
      </c>
      <c r="K61" s="3" t="s">
        <v>1115</v>
      </c>
      <c r="N61" s="5" t="s">
        <v>1116</v>
      </c>
      <c r="O61" s="5" t="s">
        <v>1117</v>
      </c>
      <c r="P61" t="s">
        <v>244</v>
      </c>
    </row>
    <row r="62" spans="1:16" x14ac:dyDescent="0.3">
      <c r="A62" t="s">
        <v>1118</v>
      </c>
      <c r="B62" t="s">
        <v>1119</v>
      </c>
      <c r="C62" t="s">
        <v>1120</v>
      </c>
      <c r="D62" t="s">
        <v>1121</v>
      </c>
      <c r="E62" t="s">
        <v>1000</v>
      </c>
      <c r="F62">
        <v>214</v>
      </c>
      <c r="G62" t="s">
        <v>1001</v>
      </c>
      <c r="I62" s="2" t="s">
        <v>1122</v>
      </c>
      <c r="J62" s="2">
        <v>324</v>
      </c>
      <c r="K62" s="3" t="s">
        <v>1123</v>
      </c>
      <c r="N62" s="5" t="s">
        <v>1124</v>
      </c>
      <c r="O62" s="5" t="s">
        <v>1125</v>
      </c>
      <c r="P62" t="s">
        <v>251</v>
      </c>
    </row>
    <row r="63" spans="1:16" x14ac:dyDescent="0.3">
      <c r="A63" t="s">
        <v>1126</v>
      </c>
      <c r="B63" t="s">
        <v>1127</v>
      </c>
      <c r="C63" t="s">
        <v>1128</v>
      </c>
      <c r="D63" t="s">
        <v>1129</v>
      </c>
      <c r="E63" t="s">
        <v>257</v>
      </c>
      <c r="F63">
        <v>840</v>
      </c>
      <c r="G63" t="s">
        <v>507</v>
      </c>
      <c r="I63" s="2" t="s">
        <v>1130</v>
      </c>
      <c r="J63" s="2">
        <v>320</v>
      </c>
      <c r="K63" s="3" t="s">
        <v>1131</v>
      </c>
      <c r="N63" s="5" t="s">
        <v>1132</v>
      </c>
      <c r="O63" s="5" t="s">
        <v>1133</v>
      </c>
      <c r="P63" t="s">
        <v>252</v>
      </c>
    </row>
    <row r="64" spans="1:16" x14ac:dyDescent="0.3">
      <c r="A64" t="s">
        <v>1134</v>
      </c>
      <c r="B64" t="s">
        <v>1135</v>
      </c>
      <c r="C64" t="s">
        <v>1136</v>
      </c>
      <c r="D64" t="s">
        <v>1137</v>
      </c>
      <c r="E64" t="s">
        <v>1016</v>
      </c>
      <c r="F64">
        <v>818</v>
      </c>
      <c r="G64" t="s">
        <v>1017</v>
      </c>
      <c r="I64" s="2" t="s">
        <v>1138</v>
      </c>
      <c r="J64" s="2">
        <v>328</v>
      </c>
      <c r="K64" s="3" t="s">
        <v>1139</v>
      </c>
      <c r="N64" s="5" t="s">
        <v>1140</v>
      </c>
      <c r="O64" s="5" t="s">
        <v>1141</v>
      </c>
      <c r="P64" t="s">
        <v>1142</v>
      </c>
    </row>
    <row r="65" spans="1:16" x14ac:dyDescent="0.3">
      <c r="A65" t="s">
        <v>1143</v>
      </c>
      <c r="B65" t="s">
        <v>1144</v>
      </c>
      <c r="C65" t="s">
        <v>1145</v>
      </c>
      <c r="D65" t="s">
        <v>1146</v>
      </c>
      <c r="E65" t="s">
        <v>257</v>
      </c>
      <c r="F65">
        <v>840</v>
      </c>
      <c r="G65" t="s">
        <v>507</v>
      </c>
      <c r="I65" s="2" t="s">
        <v>1147</v>
      </c>
      <c r="J65" s="2">
        <v>344</v>
      </c>
      <c r="K65" s="3" t="s">
        <v>1148</v>
      </c>
      <c r="N65" s="5" t="s">
        <v>1149</v>
      </c>
      <c r="O65" s="5" t="s">
        <v>1150</v>
      </c>
      <c r="P65" t="s">
        <v>1151</v>
      </c>
    </row>
    <row r="66" spans="1:16" x14ac:dyDescent="0.3">
      <c r="A66" t="s">
        <v>1152</v>
      </c>
      <c r="B66" t="s">
        <v>1153</v>
      </c>
      <c r="C66" t="s">
        <v>1154</v>
      </c>
      <c r="D66" t="s">
        <v>1155</v>
      </c>
      <c r="E66" t="s">
        <v>926</v>
      </c>
      <c r="F66">
        <v>950</v>
      </c>
      <c r="G66" t="s">
        <v>927</v>
      </c>
      <c r="I66" s="2" t="s">
        <v>1156</v>
      </c>
      <c r="J66" s="2">
        <v>340</v>
      </c>
      <c r="K66" s="3" t="s">
        <v>1157</v>
      </c>
      <c r="N66" s="5" t="s">
        <v>1158</v>
      </c>
      <c r="O66" s="5" t="s">
        <v>1159</v>
      </c>
      <c r="P66" t="s">
        <v>1160</v>
      </c>
    </row>
    <row r="67" spans="1:16" x14ac:dyDescent="0.3">
      <c r="A67" t="s">
        <v>1161</v>
      </c>
      <c r="B67" t="s">
        <v>1162</v>
      </c>
      <c r="C67" t="s">
        <v>1163</v>
      </c>
      <c r="D67" t="s">
        <v>1164</v>
      </c>
      <c r="E67" t="s">
        <v>1027</v>
      </c>
      <c r="F67">
        <v>232</v>
      </c>
      <c r="G67" t="s">
        <v>1028</v>
      </c>
      <c r="I67" s="2" t="s">
        <v>1051</v>
      </c>
      <c r="J67" s="2">
        <v>191</v>
      </c>
      <c r="K67" s="3" t="s">
        <v>1052</v>
      </c>
      <c r="N67" s="5" t="s">
        <v>1165</v>
      </c>
      <c r="O67" s="5" t="s">
        <v>1166</v>
      </c>
      <c r="P67" t="s">
        <v>1167</v>
      </c>
    </row>
    <row r="68" spans="1:16" x14ac:dyDescent="0.3">
      <c r="A68" t="s">
        <v>1168</v>
      </c>
      <c r="B68" t="s">
        <v>1169</v>
      </c>
      <c r="C68" t="s">
        <v>1170</v>
      </c>
      <c r="D68" t="s">
        <v>1171</v>
      </c>
      <c r="E68" t="s">
        <v>536</v>
      </c>
      <c r="F68">
        <v>978</v>
      </c>
      <c r="G68" t="s">
        <v>537</v>
      </c>
      <c r="I68" s="2" t="s">
        <v>1172</v>
      </c>
      <c r="J68" s="2">
        <v>332</v>
      </c>
      <c r="K68" s="3" t="s">
        <v>1173</v>
      </c>
      <c r="N68" s="5" t="s">
        <v>1174</v>
      </c>
      <c r="O68" s="5" t="s">
        <v>1175</v>
      </c>
      <c r="P68" t="s">
        <v>1176</v>
      </c>
    </row>
    <row r="69" spans="1:16" x14ac:dyDescent="0.3">
      <c r="A69" t="s">
        <v>1177</v>
      </c>
      <c r="B69" t="s">
        <v>1178</v>
      </c>
      <c r="C69" t="s">
        <v>1179</v>
      </c>
      <c r="D69" t="s">
        <v>1180</v>
      </c>
      <c r="E69" t="s">
        <v>1181</v>
      </c>
      <c r="F69">
        <v>748</v>
      </c>
      <c r="G69" t="s">
        <v>1182</v>
      </c>
      <c r="I69" s="2" t="s">
        <v>1183</v>
      </c>
      <c r="J69" s="2">
        <v>348</v>
      </c>
      <c r="K69" s="3" t="s">
        <v>1184</v>
      </c>
      <c r="N69" s="5" t="s">
        <v>1185</v>
      </c>
      <c r="O69" s="5" t="s">
        <v>1186</v>
      </c>
      <c r="P69" t="s">
        <v>1187</v>
      </c>
    </row>
    <row r="70" spans="1:16" x14ac:dyDescent="0.3">
      <c r="A70" t="s">
        <v>126</v>
      </c>
      <c r="B70" t="s">
        <v>1188</v>
      </c>
      <c r="C70" t="s">
        <v>1189</v>
      </c>
      <c r="D70" t="s">
        <v>1190</v>
      </c>
      <c r="E70" t="s">
        <v>163</v>
      </c>
      <c r="F70">
        <v>230</v>
      </c>
      <c r="G70" t="s">
        <v>1036</v>
      </c>
      <c r="I70" s="2" t="s">
        <v>1191</v>
      </c>
      <c r="J70" s="2">
        <v>360</v>
      </c>
      <c r="K70" s="3" t="s">
        <v>1192</v>
      </c>
      <c r="N70" s="5" t="s">
        <v>1193</v>
      </c>
      <c r="O70" s="5" t="s">
        <v>1194</v>
      </c>
      <c r="P70" t="s">
        <v>1195</v>
      </c>
    </row>
    <row r="71" spans="1:16" x14ac:dyDescent="0.3">
      <c r="A71" t="s">
        <v>1196</v>
      </c>
      <c r="B71" t="s">
        <v>1197</v>
      </c>
      <c r="C71" t="s">
        <v>1198</v>
      </c>
      <c r="D71" t="s">
        <v>1199</v>
      </c>
      <c r="E71" t="s">
        <v>1062</v>
      </c>
      <c r="F71">
        <v>238</v>
      </c>
      <c r="G71" t="s">
        <v>1063</v>
      </c>
      <c r="I71" s="2" t="s">
        <v>1200</v>
      </c>
      <c r="J71" s="2">
        <v>376</v>
      </c>
      <c r="K71" s="3" t="s">
        <v>1201</v>
      </c>
      <c r="N71" s="5" t="s">
        <v>1202</v>
      </c>
      <c r="O71" s="5" t="s">
        <v>1203</v>
      </c>
      <c r="P71" t="s">
        <v>1204</v>
      </c>
    </row>
    <row r="72" spans="1:16" x14ac:dyDescent="0.3">
      <c r="A72" t="s">
        <v>1205</v>
      </c>
      <c r="B72" t="s">
        <v>1206</v>
      </c>
      <c r="C72" t="s">
        <v>1207</v>
      </c>
      <c r="D72" t="s">
        <v>1208</v>
      </c>
      <c r="E72" t="s">
        <v>992</v>
      </c>
      <c r="F72">
        <v>208</v>
      </c>
      <c r="G72" t="s">
        <v>993</v>
      </c>
      <c r="I72" s="2" t="s">
        <v>1209</v>
      </c>
      <c r="J72" s="2">
        <v>0</v>
      </c>
      <c r="K72" s="3" t="s">
        <v>1210</v>
      </c>
      <c r="N72" s="5" t="s">
        <v>1211</v>
      </c>
      <c r="O72" s="5" t="s">
        <v>1212</v>
      </c>
      <c r="P72" t="s">
        <v>1213</v>
      </c>
    </row>
    <row r="73" spans="1:16" x14ac:dyDescent="0.3">
      <c r="A73" t="s">
        <v>1214</v>
      </c>
      <c r="B73" t="s">
        <v>1215</v>
      </c>
      <c r="C73" t="s">
        <v>1216</v>
      </c>
      <c r="D73" t="s">
        <v>1217</v>
      </c>
      <c r="E73" t="s">
        <v>1053</v>
      </c>
      <c r="F73">
        <v>242</v>
      </c>
      <c r="G73" t="s">
        <v>1054</v>
      </c>
      <c r="I73" s="2" t="s">
        <v>1218</v>
      </c>
      <c r="J73" s="2">
        <v>356</v>
      </c>
      <c r="K73" s="3" t="s">
        <v>1219</v>
      </c>
    </row>
    <row r="74" spans="1:16" x14ac:dyDescent="0.3">
      <c r="A74" t="s">
        <v>1220</v>
      </c>
      <c r="B74" t="s">
        <v>1221</v>
      </c>
      <c r="C74" t="s">
        <v>1222</v>
      </c>
      <c r="D74" t="s">
        <v>1223</v>
      </c>
      <c r="E74" t="s">
        <v>536</v>
      </c>
      <c r="F74">
        <v>978</v>
      </c>
      <c r="G74" t="s">
        <v>537</v>
      </c>
      <c r="I74" s="2" t="s">
        <v>1224</v>
      </c>
      <c r="J74" s="2">
        <v>368</v>
      </c>
      <c r="K74" s="3" t="s">
        <v>1225</v>
      </c>
    </row>
    <row r="75" spans="1:16" x14ac:dyDescent="0.3">
      <c r="A75" t="s">
        <v>1226</v>
      </c>
      <c r="B75" t="s">
        <v>1227</v>
      </c>
      <c r="C75" t="s">
        <v>1228</v>
      </c>
      <c r="D75" t="s">
        <v>1229</v>
      </c>
      <c r="E75" t="s">
        <v>536</v>
      </c>
      <c r="F75">
        <v>978</v>
      </c>
      <c r="G75" t="s">
        <v>537</v>
      </c>
      <c r="I75" s="2" t="s">
        <v>1230</v>
      </c>
      <c r="J75" s="2">
        <v>364</v>
      </c>
      <c r="K75" s="3" t="s">
        <v>1231</v>
      </c>
    </row>
    <row r="76" spans="1:16" x14ac:dyDescent="0.3">
      <c r="A76" t="s">
        <v>1232</v>
      </c>
      <c r="B76" t="s">
        <v>1233</v>
      </c>
      <c r="C76" t="s">
        <v>1234</v>
      </c>
      <c r="D76" t="s">
        <v>1235</v>
      </c>
      <c r="E76" t="s">
        <v>536</v>
      </c>
      <c r="F76">
        <v>978</v>
      </c>
      <c r="G76" t="s">
        <v>537</v>
      </c>
      <c r="I76" s="2" t="s">
        <v>1236</v>
      </c>
      <c r="J76" s="2">
        <v>352</v>
      </c>
      <c r="K76" s="3" t="s">
        <v>1237</v>
      </c>
    </row>
    <row r="77" spans="1:16" x14ac:dyDescent="0.3">
      <c r="A77" t="s">
        <v>1238</v>
      </c>
      <c r="B77" t="s">
        <v>1239</v>
      </c>
      <c r="C77" t="s">
        <v>1240</v>
      </c>
      <c r="D77" t="s">
        <v>1241</v>
      </c>
      <c r="E77" t="s">
        <v>536</v>
      </c>
      <c r="F77">
        <v>978</v>
      </c>
      <c r="G77" t="s">
        <v>537</v>
      </c>
      <c r="I77" s="2" t="s">
        <v>1242</v>
      </c>
      <c r="J77" s="2">
        <v>0</v>
      </c>
      <c r="K77" s="3" t="s">
        <v>1243</v>
      </c>
    </row>
    <row r="78" spans="1:16" x14ac:dyDescent="0.3">
      <c r="A78" t="s">
        <v>1244</v>
      </c>
      <c r="B78" t="s">
        <v>1245</v>
      </c>
      <c r="C78" t="s">
        <v>1246</v>
      </c>
      <c r="D78" t="s">
        <v>1247</v>
      </c>
      <c r="E78" t="s">
        <v>536</v>
      </c>
      <c r="F78">
        <v>978</v>
      </c>
      <c r="G78" t="s">
        <v>537</v>
      </c>
      <c r="I78" s="2" t="s">
        <v>1248</v>
      </c>
      <c r="J78" s="2">
        <v>388</v>
      </c>
      <c r="K78" s="3" t="s">
        <v>1249</v>
      </c>
    </row>
    <row r="79" spans="1:16" x14ac:dyDescent="0.3">
      <c r="A79" t="s">
        <v>1250</v>
      </c>
      <c r="B79" t="s">
        <v>1251</v>
      </c>
      <c r="C79" t="s">
        <v>1252</v>
      </c>
      <c r="D79" t="s">
        <v>1253</v>
      </c>
      <c r="E79" t="s">
        <v>926</v>
      </c>
      <c r="F79">
        <v>950</v>
      </c>
      <c r="G79" t="s">
        <v>927</v>
      </c>
      <c r="I79" s="2" t="s">
        <v>1254</v>
      </c>
      <c r="J79" s="2">
        <v>400</v>
      </c>
      <c r="K79" s="3" t="s">
        <v>1255</v>
      </c>
    </row>
    <row r="80" spans="1:16" x14ac:dyDescent="0.3">
      <c r="A80" t="s">
        <v>1256</v>
      </c>
      <c r="B80" t="s">
        <v>1257</v>
      </c>
      <c r="C80" t="s">
        <v>1258</v>
      </c>
      <c r="D80" t="s">
        <v>1259</v>
      </c>
      <c r="E80" t="s">
        <v>1114</v>
      </c>
      <c r="F80">
        <v>270</v>
      </c>
      <c r="G80" t="s">
        <v>1115</v>
      </c>
      <c r="I80" s="2" t="s">
        <v>1260</v>
      </c>
      <c r="J80" s="2">
        <v>392</v>
      </c>
      <c r="K80" s="3" t="s">
        <v>1261</v>
      </c>
    </row>
    <row r="81" spans="1:11" x14ac:dyDescent="0.3">
      <c r="A81" t="s">
        <v>1262</v>
      </c>
      <c r="B81" t="s">
        <v>1263</v>
      </c>
      <c r="C81" t="s">
        <v>1264</v>
      </c>
      <c r="D81" t="s">
        <v>1265</v>
      </c>
      <c r="E81" t="s">
        <v>1080</v>
      </c>
      <c r="F81">
        <v>981</v>
      </c>
      <c r="G81" t="s">
        <v>1081</v>
      </c>
      <c r="I81" s="2" t="s">
        <v>1266</v>
      </c>
      <c r="J81" s="2">
        <v>404</v>
      </c>
      <c r="K81" s="3" t="s">
        <v>1267</v>
      </c>
    </row>
    <row r="82" spans="1:11" x14ac:dyDescent="0.3">
      <c r="A82" t="s">
        <v>1268</v>
      </c>
      <c r="B82" t="s">
        <v>1269</v>
      </c>
      <c r="C82" t="s">
        <v>1270</v>
      </c>
      <c r="D82" t="s">
        <v>1271</v>
      </c>
      <c r="E82" t="s">
        <v>536</v>
      </c>
      <c r="F82">
        <v>978</v>
      </c>
      <c r="G82" t="s">
        <v>537</v>
      </c>
      <c r="I82" s="2" t="s">
        <v>1272</v>
      </c>
      <c r="J82" s="2">
        <v>417</v>
      </c>
      <c r="K82" s="3" t="s">
        <v>1273</v>
      </c>
    </row>
    <row r="83" spans="1:11" x14ac:dyDescent="0.3">
      <c r="A83" t="s">
        <v>1274</v>
      </c>
      <c r="B83" t="s">
        <v>1275</v>
      </c>
      <c r="C83" t="s">
        <v>1276</v>
      </c>
      <c r="D83" t="s">
        <v>1277</v>
      </c>
      <c r="E83" t="s">
        <v>1097</v>
      </c>
      <c r="F83">
        <v>936</v>
      </c>
      <c r="G83" t="s">
        <v>1098</v>
      </c>
      <c r="I83" s="2" t="s">
        <v>915</v>
      </c>
      <c r="J83" s="2">
        <v>116</v>
      </c>
      <c r="K83" s="3" t="s">
        <v>916</v>
      </c>
    </row>
    <row r="84" spans="1:11" x14ac:dyDescent="0.3">
      <c r="A84" t="s">
        <v>1278</v>
      </c>
      <c r="B84" t="s">
        <v>1279</v>
      </c>
      <c r="C84" t="s">
        <v>1280</v>
      </c>
      <c r="D84" t="s">
        <v>1281</v>
      </c>
      <c r="E84" t="s">
        <v>1105</v>
      </c>
      <c r="F84">
        <v>292</v>
      </c>
      <c r="G84" t="s">
        <v>1106</v>
      </c>
      <c r="I84" s="2" t="s">
        <v>1025</v>
      </c>
      <c r="J84" s="2">
        <v>174</v>
      </c>
      <c r="K84" s="3" t="s">
        <v>1026</v>
      </c>
    </row>
    <row r="85" spans="1:11" x14ac:dyDescent="0.3">
      <c r="A85" t="s">
        <v>1282</v>
      </c>
      <c r="B85" t="s">
        <v>1283</v>
      </c>
      <c r="C85" t="s">
        <v>1284</v>
      </c>
      <c r="D85" t="s">
        <v>1285</v>
      </c>
      <c r="E85" t="s">
        <v>536</v>
      </c>
      <c r="F85">
        <v>978</v>
      </c>
      <c r="G85" t="s">
        <v>537</v>
      </c>
      <c r="I85" s="2" t="s">
        <v>1286</v>
      </c>
      <c r="J85" s="2">
        <v>408</v>
      </c>
      <c r="K85" s="3" t="s">
        <v>1287</v>
      </c>
    </row>
    <row r="86" spans="1:11" x14ac:dyDescent="0.3">
      <c r="A86" t="s">
        <v>1288</v>
      </c>
      <c r="B86" t="s">
        <v>1289</v>
      </c>
      <c r="C86" t="s">
        <v>1290</v>
      </c>
      <c r="D86" t="s">
        <v>1291</v>
      </c>
      <c r="E86" t="s">
        <v>992</v>
      </c>
      <c r="F86">
        <v>208</v>
      </c>
      <c r="G86" t="s">
        <v>993</v>
      </c>
      <c r="I86" s="2" t="s">
        <v>1292</v>
      </c>
      <c r="J86" s="2">
        <v>410</v>
      </c>
      <c r="K86" s="3" t="s">
        <v>1293</v>
      </c>
    </row>
    <row r="87" spans="1:11" x14ac:dyDescent="0.3">
      <c r="A87" t="s">
        <v>1294</v>
      </c>
      <c r="B87" t="s">
        <v>1295</v>
      </c>
      <c r="C87" t="s">
        <v>1296</v>
      </c>
      <c r="D87" t="s">
        <v>1297</v>
      </c>
      <c r="E87" t="s">
        <v>611</v>
      </c>
      <c r="F87">
        <v>951</v>
      </c>
      <c r="G87" t="s">
        <v>612</v>
      </c>
      <c r="I87" s="2" t="s">
        <v>1298</v>
      </c>
      <c r="J87" s="2">
        <v>414</v>
      </c>
      <c r="K87" s="3" t="s">
        <v>1299</v>
      </c>
    </row>
    <row r="88" spans="1:11" x14ac:dyDescent="0.3">
      <c r="A88" t="s">
        <v>1300</v>
      </c>
      <c r="B88" t="s">
        <v>1301</v>
      </c>
      <c r="C88" t="s">
        <v>1302</v>
      </c>
      <c r="D88" t="s">
        <v>1303</v>
      </c>
      <c r="E88" t="s">
        <v>536</v>
      </c>
      <c r="F88">
        <v>978</v>
      </c>
      <c r="G88" t="s">
        <v>537</v>
      </c>
      <c r="I88" s="2" t="s">
        <v>957</v>
      </c>
      <c r="J88" s="2">
        <v>136</v>
      </c>
      <c r="K88" s="3" t="s">
        <v>958</v>
      </c>
    </row>
    <row r="89" spans="1:11" x14ac:dyDescent="0.3">
      <c r="A89" t="s">
        <v>1304</v>
      </c>
      <c r="B89" t="s">
        <v>1305</v>
      </c>
      <c r="C89" t="s">
        <v>1306</v>
      </c>
      <c r="D89" t="s">
        <v>1307</v>
      </c>
      <c r="E89" t="s">
        <v>257</v>
      </c>
      <c r="F89">
        <v>840</v>
      </c>
      <c r="G89" t="s">
        <v>507</v>
      </c>
      <c r="I89" s="2" t="s">
        <v>1308</v>
      </c>
      <c r="J89" s="2">
        <v>398</v>
      </c>
      <c r="K89" s="3" t="s">
        <v>1309</v>
      </c>
    </row>
    <row r="90" spans="1:11" x14ac:dyDescent="0.3">
      <c r="A90" t="s">
        <v>1310</v>
      </c>
      <c r="B90" t="s">
        <v>1311</v>
      </c>
      <c r="C90" t="s">
        <v>1312</v>
      </c>
      <c r="D90" t="s">
        <v>1313</v>
      </c>
      <c r="E90" t="s">
        <v>1130</v>
      </c>
      <c r="F90">
        <v>320</v>
      </c>
      <c r="G90" t="s">
        <v>1131</v>
      </c>
      <c r="I90" s="2" t="s">
        <v>1314</v>
      </c>
      <c r="J90" s="2">
        <v>418</v>
      </c>
      <c r="K90" s="3" t="s">
        <v>1315</v>
      </c>
    </row>
    <row r="91" spans="1:11" x14ac:dyDescent="0.3">
      <c r="A91" t="s">
        <v>1316</v>
      </c>
      <c r="B91" t="s">
        <v>1317</v>
      </c>
      <c r="C91" t="s">
        <v>1318</v>
      </c>
      <c r="D91" t="s">
        <v>1319</v>
      </c>
      <c r="E91" t="s">
        <v>1089</v>
      </c>
      <c r="F91">
        <v>0</v>
      </c>
      <c r="G91" t="s">
        <v>1090</v>
      </c>
      <c r="I91" s="2" t="s">
        <v>1320</v>
      </c>
      <c r="J91" s="2">
        <v>422</v>
      </c>
      <c r="K91" s="3" t="s">
        <v>1321</v>
      </c>
    </row>
    <row r="92" spans="1:11" x14ac:dyDescent="0.3">
      <c r="A92" t="s">
        <v>1322</v>
      </c>
      <c r="B92" t="s">
        <v>1323</v>
      </c>
      <c r="C92" t="s">
        <v>1324</v>
      </c>
      <c r="D92" t="s">
        <v>1325</v>
      </c>
      <c r="E92" t="s">
        <v>1122</v>
      </c>
      <c r="F92">
        <v>324</v>
      </c>
      <c r="G92" t="s">
        <v>1123</v>
      </c>
      <c r="I92" s="2" t="s">
        <v>1326</v>
      </c>
      <c r="J92" s="2">
        <v>144</v>
      </c>
      <c r="K92" s="3" t="s">
        <v>1327</v>
      </c>
    </row>
    <row r="93" spans="1:11" x14ac:dyDescent="0.3">
      <c r="A93" t="s">
        <v>1328</v>
      </c>
      <c r="B93" t="s">
        <v>1329</v>
      </c>
      <c r="C93" t="s">
        <v>1330</v>
      </c>
      <c r="D93" t="s">
        <v>1331</v>
      </c>
      <c r="E93" t="s">
        <v>792</v>
      </c>
      <c r="F93">
        <v>952</v>
      </c>
      <c r="G93" t="s">
        <v>793</v>
      </c>
      <c r="I93" s="2" t="s">
        <v>1332</v>
      </c>
      <c r="J93" s="2">
        <v>430</v>
      </c>
      <c r="K93" s="3" t="s">
        <v>1333</v>
      </c>
    </row>
    <row r="94" spans="1:11" x14ac:dyDescent="0.3">
      <c r="A94" t="s">
        <v>1334</v>
      </c>
      <c r="B94" t="s">
        <v>1335</v>
      </c>
      <c r="C94" t="s">
        <v>1336</v>
      </c>
      <c r="D94" t="s">
        <v>1337</v>
      </c>
      <c r="E94" t="s">
        <v>1138</v>
      </c>
      <c r="F94">
        <v>328</v>
      </c>
      <c r="G94" t="s">
        <v>1139</v>
      </c>
      <c r="I94" s="2" t="s">
        <v>1338</v>
      </c>
      <c r="J94" s="2">
        <v>426</v>
      </c>
      <c r="K94" s="3" t="s">
        <v>1339</v>
      </c>
    </row>
    <row r="95" spans="1:11" x14ac:dyDescent="0.3">
      <c r="A95" t="s">
        <v>1340</v>
      </c>
      <c r="B95" t="s">
        <v>1341</v>
      </c>
      <c r="C95" t="s">
        <v>1342</v>
      </c>
      <c r="D95" t="s">
        <v>1343</v>
      </c>
      <c r="E95" t="s">
        <v>1172</v>
      </c>
      <c r="F95">
        <v>332</v>
      </c>
      <c r="G95" t="s">
        <v>1173</v>
      </c>
      <c r="I95" s="2" t="s">
        <v>1344</v>
      </c>
      <c r="J95" s="2">
        <v>434</v>
      </c>
      <c r="K95" s="3" t="s">
        <v>1345</v>
      </c>
    </row>
    <row r="96" spans="1:11" x14ac:dyDescent="0.3">
      <c r="A96" t="s">
        <v>1346</v>
      </c>
      <c r="B96" t="s">
        <v>1347</v>
      </c>
      <c r="C96" t="s">
        <v>1348</v>
      </c>
      <c r="D96" t="s">
        <v>1349</v>
      </c>
      <c r="I96" s="2" t="s">
        <v>1350</v>
      </c>
      <c r="J96" s="2">
        <v>504</v>
      </c>
      <c r="K96" s="3" t="s">
        <v>1351</v>
      </c>
    </row>
    <row r="97" spans="1:11" x14ac:dyDescent="0.3">
      <c r="A97" t="s">
        <v>1352</v>
      </c>
      <c r="B97" t="s">
        <v>1353</v>
      </c>
      <c r="C97" t="s">
        <v>1354</v>
      </c>
      <c r="D97" t="s">
        <v>1355</v>
      </c>
      <c r="E97" t="s">
        <v>1156</v>
      </c>
      <c r="F97">
        <v>340</v>
      </c>
      <c r="G97" t="s">
        <v>1157</v>
      </c>
      <c r="I97" s="2" t="s">
        <v>1356</v>
      </c>
      <c r="J97" s="2">
        <v>498</v>
      </c>
      <c r="K97" s="3" t="s">
        <v>1357</v>
      </c>
    </row>
    <row r="98" spans="1:11" x14ac:dyDescent="0.3">
      <c r="A98" t="s">
        <v>1358</v>
      </c>
      <c r="B98" t="s">
        <v>1359</v>
      </c>
      <c r="C98" t="s">
        <v>1360</v>
      </c>
      <c r="D98" t="s">
        <v>1361</v>
      </c>
      <c r="E98" t="s">
        <v>1147</v>
      </c>
      <c r="F98">
        <v>344</v>
      </c>
      <c r="G98" t="s">
        <v>1148</v>
      </c>
      <c r="I98" s="2" t="s">
        <v>1362</v>
      </c>
      <c r="J98" s="2">
        <v>969</v>
      </c>
      <c r="K98" s="3" t="s">
        <v>1363</v>
      </c>
    </row>
    <row r="99" spans="1:11" x14ac:dyDescent="0.3">
      <c r="A99" t="s">
        <v>1364</v>
      </c>
      <c r="B99" t="s">
        <v>1365</v>
      </c>
      <c r="C99" t="s">
        <v>1366</v>
      </c>
      <c r="D99" t="s">
        <v>1367</v>
      </c>
      <c r="E99" t="s">
        <v>1183</v>
      </c>
      <c r="F99">
        <v>348</v>
      </c>
      <c r="G99" t="s">
        <v>1184</v>
      </c>
      <c r="I99" s="2" t="s">
        <v>1368</v>
      </c>
      <c r="J99" s="2">
        <v>807</v>
      </c>
      <c r="K99" s="3" t="s">
        <v>1369</v>
      </c>
    </row>
    <row r="100" spans="1:11" x14ac:dyDescent="0.3">
      <c r="A100" t="s">
        <v>1370</v>
      </c>
      <c r="B100" t="s">
        <v>1371</v>
      </c>
      <c r="C100" t="s">
        <v>1372</v>
      </c>
      <c r="D100" t="s">
        <v>1373</v>
      </c>
      <c r="E100" t="s">
        <v>1236</v>
      </c>
      <c r="F100">
        <v>352</v>
      </c>
      <c r="G100" t="s">
        <v>1237</v>
      </c>
      <c r="I100" s="2" t="s">
        <v>1374</v>
      </c>
      <c r="J100" s="2">
        <v>104</v>
      </c>
      <c r="K100" s="3" t="s">
        <v>1375</v>
      </c>
    </row>
    <row r="101" spans="1:11" x14ac:dyDescent="0.3">
      <c r="A101" t="s">
        <v>1376</v>
      </c>
      <c r="B101" t="s">
        <v>1377</v>
      </c>
      <c r="C101" t="s">
        <v>1378</v>
      </c>
      <c r="D101" t="s">
        <v>1379</v>
      </c>
      <c r="E101" t="s">
        <v>1218</v>
      </c>
      <c r="F101">
        <v>356</v>
      </c>
      <c r="G101" t="s">
        <v>1219</v>
      </c>
      <c r="I101" s="2" t="s">
        <v>1380</v>
      </c>
      <c r="J101" s="2">
        <v>496</v>
      </c>
      <c r="K101" s="3" t="s">
        <v>1381</v>
      </c>
    </row>
    <row r="102" spans="1:11" x14ac:dyDescent="0.3">
      <c r="A102" t="s">
        <v>1382</v>
      </c>
      <c r="B102" t="s">
        <v>1383</v>
      </c>
      <c r="C102" t="s">
        <v>1384</v>
      </c>
      <c r="D102" t="s">
        <v>1385</v>
      </c>
      <c r="E102" t="s">
        <v>1191</v>
      </c>
      <c r="F102">
        <v>360</v>
      </c>
      <c r="G102" t="s">
        <v>1192</v>
      </c>
      <c r="I102" s="2" t="s">
        <v>1386</v>
      </c>
      <c r="J102" s="2">
        <v>446</v>
      </c>
      <c r="K102" s="3" t="s">
        <v>1387</v>
      </c>
    </row>
    <row r="103" spans="1:11" x14ac:dyDescent="0.3">
      <c r="A103" t="s">
        <v>1388</v>
      </c>
      <c r="B103" t="s">
        <v>1389</v>
      </c>
      <c r="C103" t="s">
        <v>1390</v>
      </c>
      <c r="D103" t="s">
        <v>1391</v>
      </c>
      <c r="E103" t="s">
        <v>1230</v>
      </c>
      <c r="F103">
        <v>364</v>
      </c>
      <c r="G103" t="s">
        <v>1231</v>
      </c>
      <c r="I103" s="2" t="s">
        <v>1392</v>
      </c>
      <c r="J103" s="2">
        <v>478</v>
      </c>
      <c r="K103" s="3" t="s">
        <v>1393</v>
      </c>
    </row>
    <row r="104" spans="1:11" x14ac:dyDescent="0.3">
      <c r="A104" t="s">
        <v>1394</v>
      </c>
      <c r="B104" t="s">
        <v>1395</v>
      </c>
      <c r="C104" t="s">
        <v>1396</v>
      </c>
      <c r="D104" t="s">
        <v>1397</v>
      </c>
      <c r="E104" t="s">
        <v>1224</v>
      </c>
      <c r="F104">
        <v>368</v>
      </c>
      <c r="G104" t="s">
        <v>1225</v>
      </c>
      <c r="I104" s="2" t="s">
        <v>1398</v>
      </c>
      <c r="J104" s="2">
        <v>480</v>
      </c>
      <c r="K104" s="3" t="s">
        <v>1399</v>
      </c>
    </row>
    <row r="105" spans="1:11" x14ac:dyDescent="0.3">
      <c r="A105" t="s">
        <v>1400</v>
      </c>
      <c r="B105" t="s">
        <v>1401</v>
      </c>
      <c r="C105" t="s">
        <v>1402</v>
      </c>
      <c r="D105" t="s">
        <v>1403</v>
      </c>
      <c r="E105" t="s">
        <v>536</v>
      </c>
      <c r="F105">
        <v>978</v>
      </c>
      <c r="G105" t="s">
        <v>537</v>
      </c>
      <c r="I105" s="2" t="s">
        <v>1404</v>
      </c>
      <c r="J105" s="2">
        <v>462</v>
      </c>
      <c r="K105" s="3" t="s">
        <v>1405</v>
      </c>
    </row>
    <row r="106" spans="1:11" x14ac:dyDescent="0.3">
      <c r="A106" t="s">
        <v>1406</v>
      </c>
      <c r="B106" t="s">
        <v>1407</v>
      </c>
      <c r="C106" t="s">
        <v>1408</v>
      </c>
      <c r="D106" t="s">
        <v>1409</v>
      </c>
      <c r="E106" t="s">
        <v>1209</v>
      </c>
      <c r="F106">
        <v>0</v>
      </c>
      <c r="G106" t="s">
        <v>1210</v>
      </c>
      <c r="I106" s="2" t="s">
        <v>1410</v>
      </c>
      <c r="J106" s="2">
        <v>454</v>
      </c>
      <c r="K106" s="3" t="s">
        <v>1411</v>
      </c>
    </row>
    <row r="107" spans="1:11" x14ac:dyDescent="0.3">
      <c r="A107" t="s">
        <v>1412</v>
      </c>
      <c r="B107" t="s">
        <v>1413</v>
      </c>
      <c r="C107" t="s">
        <v>1414</v>
      </c>
      <c r="D107" t="s">
        <v>1415</v>
      </c>
      <c r="E107" t="s">
        <v>1200</v>
      </c>
      <c r="F107">
        <v>376</v>
      </c>
      <c r="G107" t="s">
        <v>1201</v>
      </c>
      <c r="I107" s="2" t="s">
        <v>1416</v>
      </c>
      <c r="J107" s="2">
        <v>484</v>
      </c>
      <c r="K107" s="3" t="s">
        <v>1417</v>
      </c>
    </row>
    <row r="108" spans="1:11" x14ac:dyDescent="0.3">
      <c r="A108" t="s">
        <v>1418</v>
      </c>
      <c r="B108" t="s">
        <v>1419</v>
      </c>
      <c r="C108" t="s">
        <v>1420</v>
      </c>
      <c r="D108" t="s">
        <v>1421</v>
      </c>
      <c r="E108" t="s">
        <v>536</v>
      </c>
      <c r="F108">
        <v>978</v>
      </c>
      <c r="G108" t="s">
        <v>537</v>
      </c>
      <c r="I108" s="2" t="s">
        <v>1422</v>
      </c>
      <c r="J108" s="2">
        <v>458</v>
      </c>
      <c r="K108" s="3" t="s">
        <v>1423</v>
      </c>
    </row>
    <row r="109" spans="1:11" x14ac:dyDescent="0.3">
      <c r="A109" t="s">
        <v>1424</v>
      </c>
      <c r="B109" t="s">
        <v>1425</v>
      </c>
      <c r="C109" t="s">
        <v>1426</v>
      </c>
      <c r="D109" t="s">
        <v>1427</v>
      </c>
      <c r="E109" t="s">
        <v>1248</v>
      </c>
      <c r="F109">
        <v>388</v>
      </c>
      <c r="G109" t="s">
        <v>1249</v>
      </c>
      <c r="I109" s="2" t="s">
        <v>1428</v>
      </c>
      <c r="J109" s="2">
        <v>943</v>
      </c>
      <c r="K109" s="3" t="s">
        <v>1429</v>
      </c>
    </row>
    <row r="110" spans="1:11" x14ac:dyDescent="0.3">
      <c r="A110" t="s">
        <v>1430</v>
      </c>
      <c r="B110" t="s">
        <v>1431</v>
      </c>
      <c r="C110" t="s">
        <v>1432</v>
      </c>
      <c r="D110" t="s">
        <v>1433</v>
      </c>
      <c r="E110" t="s">
        <v>1260</v>
      </c>
      <c r="F110">
        <v>392</v>
      </c>
      <c r="G110" t="s">
        <v>1261</v>
      </c>
      <c r="I110" s="2" t="s">
        <v>1434</v>
      </c>
      <c r="J110" s="2">
        <v>516</v>
      </c>
      <c r="K110" s="3" t="s">
        <v>1435</v>
      </c>
    </row>
    <row r="111" spans="1:11" x14ac:dyDescent="0.3">
      <c r="A111" t="s">
        <v>1436</v>
      </c>
      <c r="B111" t="s">
        <v>1437</v>
      </c>
      <c r="C111" t="s">
        <v>1438</v>
      </c>
      <c r="D111" t="s">
        <v>1439</v>
      </c>
      <c r="E111" t="s">
        <v>1242</v>
      </c>
      <c r="F111">
        <v>0</v>
      </c>
      <c r="G111" t="s">
        <v>1243</v>
      </c>
      <c r="I111" s="2" t="s">
        <v>1440</v>
      </c>
      <c r="J111" s="2">
        <v>566</v>
      </c>
      <c r="K111" s="3" t="s">
        <v>1441</v>
      </c>
    </row>
    <row r="112" spans="1:11" x14ac:dyDescent="0.3">
      <c r="A112" t="s">
        <v>1442</v>
      </c>
      <c r="B112" t="s">
        <v>1443</v>
      </c>
      <c r="C112" t="s">
        <v>1444</v>
      </c>
      <c r="D112" t="s">
        <v>1445</v>
      </c>
      <c r="E112" t="s">
        <v>1254</v>
      </c>
      <c r="F112">
        <v>400</v>
      </c>
      <c r="G112" t="s">
        <v>1255</v>
      </c>
      <c r="I112" s="2" t="s">
        <v>1446</v>
      </c>
      <c r="J112" s="2">
        <v>558</v>
      </c>
      <c r="K112" s="3" t="s">
        <v>1447</v>
      </c>
    </row>
    <row r="113" spans="1:11" x14ac:dyDescent="0.3">
      <c r="A113" t="s">
        <v>1448</v>
      </c>
      <c r="B113" t="s">
        <v>1449</v>
      </c>
      <c r="C113" t="s">
        <v>1450</v>
      </c>
      <c r="D113" t="s">
        <v>1451</v>
      </c>
      <c r="E113" t="s">
        <v>1308</v>
      </c>
      <c r="F113">
        <v>398</v>
      </c>
      <c r="G113" t="s">
        <v>1309</v>
      </c>
      <c r="I113" s="2" t="s">
        <v>1452</v>
      </c>
      <c r="J113" s="2">
        <v>578</v>
      </c>
      <c r="K113" s="3" t="s">
        <v>1453</v>
      </c>
    </row>
    <row r="114" spans="1:11" x14ac:dyDescent="0.3">
      <c r="A114" t="s">
        <v>1454</v>
      </c>
      <c r="B114" t="s">
        <v>1455</v>
      </c>
      <c r="C114" t="s">
        <v>1456</v>
      </c>
      <c r="D114" t="s">
        <v>1457</v>
      </c>
      <c r="E114" t="s">
        <v>1266</v>
      </c>
      <c r="F114">
        <v>404</v>
      </c>
      <c r="G114" t="s">
        <v>1267</v>
      </c>
      <c r="I114" s="2" t="s">
        <v>1458</v>
      </c>
      <c r="J114" s="2">
        <v>524</v>
      </c>
      <c r="K114" s="3" t="s">
        <v>1459</v>
      </c>
    </row>
    <row r="115" spans="1:11" x14ac:dyDescent="0.3">
      <c r="A115" t="s">
        <v>1460</v>
      </c>
      <c r="B115" t="s">
        <v>1461</v>
      </c>
      <c r="C115" t="s">
        <v>1462</v>
      </c>
      <c r="D115" t="s">
        <v>1463</v>
      </c>
      <c r="I115" s="2" t="s">
        <v>1464</v>
      </c>
      <c r="J115" s="2">
        <v>554</v>
      </c>
      <c r="K115" s="3" t="s">
        <v>1465</v>
      </c>
    </row>
    <row r="116" spans="1:11" x14ac:dyDescent="0.3">
      <c r="A116" t="s">
        <v>1466</v>
      </c>
      <c r="B116" t="s">
        <v>1467</v>
      </c>
      <c r="C116" t="s">
        <v>1468</v>
      </c>
      <c r="D116" t="s">
        <v>1469</v>
      </c>
      <c r="E116" t="s">
        <v>1286</v>
      </c>
      <c r="F116">
        <v>408</v>
      </c>
      <c r="G116" t="s">
        <v>1287</v>
      </c>
      <c r="I116" s="2" t="s">
        <v>1470</v>
      </c>
      <c r="J116" s="2">
        <v>512</v>
      </c>
      <c r="K116" s="3" t="s">
        <v>1471</v>
      </c>
    </row>
    <row r="117" spans="1:11" x14ac:dyDescent="0.3">
      <c r="A117" t="s">
        <v>1472</v>
      </c>
      <c r="B117" t="s">
        <v>1473</v>
      </c>
      <c r="C117" t="s">
        <v>1474</v>
      </c>
      <c r="D117" t="s">
        <v>1475</v>
      </c>
      <c r="E117" t="s">
        <v>1292</v>
      </c>
      <c r="F117">
        <v>410</v>
      </c>
      <c r="G117" t="s">
        <v>1293</v>
      </c>
      <c r="I117" s="2" t="s">
        <v>1476</v>
      </c>
      <c r="J117" s="2">
        <v>590</v>
      </c>
      <c r="K117" s="3" t="s">
        <v>1477</v>
      </c>
    </row>
    <row r="118" spans="1:11" x14ac:dyDescent="0.3">
      <c r="A118" t="s">
        <v>1478</v>
      </c>
      <c r="B118" t="s">
        <v>1479</v>
      </c>
      <c r="C118" t="s">
        <v>1480</v>
      </c>
      <c r="D118" t="s">
        <v>1481</v>
      </c>
      <c r="E118" t="s">
        <v>536</v>
      </c>
      <c r="F118">
        <v>978</v>
      </c>
      <c r="G118" t="s">
        <v>537</v>
      </c>
      <c r="I118" s="2" t="s">
        <v>1482</v>
      </c>
      <c r="J118" s="2">
        <v>604</v>
      </c>
      <c r="K118" s="3" t="s">
        <v>1483</v>
      </c>
    </row>
    <row r="119" spans="1:11" x14ac:dyDescent="0.3">
      <c r="A119" t="s">
        <v>1484</v>
      </c>
      <c r="B119" t="s">
        <v>1485</v>
      </c>
      <c r="C119" t="s">
        <v>1486</v>
      </c>
      <c r="D119" t="s">
        <v>1487</v>
      </c>
      <c r="E119" t="s">
        <v>1298</v>
      </c>
      <c r="F119">
        <v>414</v>
      </c>
      <c r="G119" t="s">
        <v>1299</v>
      </c>
      <c r="I119" s="2" t="s">
        <v>1488</v>
      </c>
      <c r="J119" s="2">
        <v>598</v>
      </c>
      <c r="K119" s="3" t="s">
        <v>1489</v>
      </c>
    </row>
    <row r="120" spans="1:11" x14ac:dyDescent="0.3">
      <c r="A120" t="s">
        <v>1490</v>
      </c>
      <c r="B120" t="s">
        <v>1491</v>
      </c>
      <c r="C120" t="s">
        <v>1492</v>
      </c>
      <c r="D120" t="s">
        <v>1493</v>
      </c>
      <c r="E120" t="s">
        <v>1272</v>
      </c>
      <c r="F120">
        <v>417</v>
      </c>
      <c r="G120" t="s">
        <v>1273</v>
      </c>
      <c r="I120" s="2" t="s">
        <v>1494</v>
      </c>
      <c r="J120" s="2">
        <v>608</v>
      </c>
      <c r="K120" s="3" t="s">
        <v>1495</v>
      </c>
    </row>
    <row r="121" spans="1:11" x14ac:dyDescent="0.3">
      <c r="A121" t="s">
        <v>1496</v>
      </c>
      <c r="B121" t="s">
        <v>1497</v>
      </c>
      <c r="C121" t="s">
        <v>1498</v>
      </c>
      <c r="D121" t="s">
        <v>1499</v>
      </c>
      <c r="E121" t="s">
        <v>1314</v>
      </c>
      <c r="F121">
        <v>418</v>
      </c>
      <c r="G121" t="s">
        <v>1315</v>
      </c>
      <c r="I121" s="2" t="s">
        <v>1500</v>
      </c>
      <c r="J121" s="2">
        <v>586</v>
      </c>
      <c r="K121" s="3" t="s">
        <v>1501</v>
      </c>
    </row>
    <row r="122" spans="1:11" x14ac:dyDescent="0.3">
      <c r="A122" t="s">
        <v>1502</v>
      </c>
      <c r="B122" t="s">
        <v>1503</v>
      </c>
      <c r="C122" t="s">
        <v>1504</v>
      </c>
      <c r="D122" t="s">
        <v>1505</v>
      </c>
      <c r="E122" t="s">
        <v>536</v>
      </c>
      <c r="F122">
        <v>978</v>
      </c>
      <c r="G122" t="s">
        <v>537</v>
      </c>
      <c r="I122" s="2" t="s">
        <v>1506</v>
      </c>
      <c r="J122" s="2">
        <v>985</v>
      </c>
      <c r="K122" s="3" t="s">
        <v>1507</v>
      </c>
    </row>
    <row r="123" spans="1:11" x14ac:dyDescent="0.3">
      <c r="A123" t="s">
        <v>1508</v>
      </c>
      <c r="B123" t="s">
        <v>1509</v>
      </c>
      <c r="C123" t="s">
        <v>1510</v>
      </c>
      <c r="D123" t="s">
        <v>1511</v>
      </c>
      <c r="E123" t="s">
        <v>1320</v>
      </c>
      <c r="F123">
        <v>422</v>
      </c>
      <c r="G123" t="s">
        <v>1321</v>
      </c>
      <c r="I123" s="2" t="s">
        <v>1512</v>
      </c>
      <c r="J123" s="2">
        <v>600</v>
      </c>
      <c r="K123" s="3" t="s">
        <v>1513</v>
      </c>
    </row>
    <row r="124" spans="1:11" x14ac:dyDescent="0.3">
      <c r="A124" t="s">
        <v>1514</v>
      </c>
      <c r="B124" t="s">
        <v>1515</v>
      </c>
      <c r="C124" t="s">
        <v>1516</v>
      </c>
      <c r="D124" t="s">
        <v>1517</v>
      </c>
      <c r="E124" t="s">
        <v>1338</v>
      </c>
      <c r="F124">
        <v>426</v>
      </c>
      <c r="G124" t="s">
        <v>1339</v>
      </c>
      <c r="I124" s="2" t="s">
        <v>1518</v>
      </c>
      <c r="J124" s="2">
        <v>634</v>
      </c>
      <c r="K124" s="3" t="s">
        <v>1519</v>
      </c>
    </row>
    <row r="125" spans="1:11" x14ac:dyDescent="0.3">
      <c r="A125" t="s">
        <v>1520</v>
      </c>
      <c r="B125" t="s">
        <v>1521</v>
      </c>
      <c r="C125" t="s">
        <v>1522</v>
      </c>
      <c r="D125" t="s">
        <v>1523</v>
      </c>
      <c r="E125" t="s">
        <v>1332</v>
      </c>
      <c r="F125">
        <v>430</v>
      </c>
      <c r="G125" t="s">
        <v>1333</v>
      </c>
      <c r="I125" s="2" t="s">
        <v>1524</v>
      </c>
      <c r="J125" s="2">
        <v>946</v>
      </c>
      <c r="K125" s="3" t="s">
        <v>1525</v>
      </c>
    </row>
    <row r="126" spans="1:11" x14ac:dyDescent="0.3">
      <c r="A126" t="s">
        <v>1526</v>
      </c>
      <c r="B126" t="s">
        <v>1527</v>
      </c>
      <c r="C126" t="s">
        <v>1528</v>
      </c>
      <c r="D126" t="s">
        <v>1529</v>
      </c>
      <c r="E126" t="s">
        <v>1344</v>
      </c>
      <c r="F126">
        <v>434</v>
      </c>
      <c r="G126" t="s">
        <v>1345</v>
      </c>
      <c r="I126" s="2" t="s">
        <v>1530</v>
      </c>
      <c r="J126" s="2">
        <v>941</v>
      </c>
      <c r="K126" s="3" t="s">
        <v>1531</v>
      </c>
    </row>
    <row r="127" spans="1:11" x14ac:dyDescent="0.3">
      <c r="A127" t="s">
        <v>1532</v>
      </c>
      <c r="B127" t="s">
        <v>1533</v>
      </c>
      <c r="C127" t="s">
        <v>1534</v>
      </c>
      <c r="D127" t="s">
        <v>1535</v>
      </c>
      <c r="E127" t="s">
        <v>906</v>
      </c>
      <c r="F127">
        <v>756</v>
      </c>
      <c r="G127" t="s">
        <v>907</v>
      </c>
      <c r="I127" s="2" t="s">
        <v>1536</v>
      </c>
      <c r="J127" s="2">
        <v>643</v>
      </c>
      <c r="K127" s="3" t="s">
        <v>1537</v>
      </c>
    </row>
    <row r="128" spans="1:11" x14ac:dyDescent="0.3">
      <c r="A128" t="s">
        <v>1538</v>
      </c>
      <c r="B128" t="s">
        <v>1539</v>
      </c>
      <c r="C128" t="s">
        <v>1540</v>
      </c>
      <c r="D128" t="s">
        <v>1541</v>
      </c>
      <c r="E128" t="s">
        <v>536</v>
      </c>
      <c r="F128">
        <v>978</v>
      </c>
      <c r="G128" t="s">
        <v>537</v>
      </c>
      <c r="I128" s="2" t="s">
        <v>1542</v>
      </c>
      <c r="J128" s="2">
        <v>646</v>
      </c>
      <c r="K128" s="3" t="s">
        <v>1543</v>
      </c>
    </row>
    <row r="129" spans="1:11" x14ac:dyDescent="0.3">
      <c r="A129" t="s">
        <v>1544</v>
      </c>
      <c r="B129" t="s">
        <v>1545</v>
      </c>
      <c r="C129" t="s">
        <v>1546</v>
      </c>
      <c r="D129" t="s">
        <v>1547</v>
      </c>
      <c r="E129" t="s">
        <v>536</v>
      </c>
      <c r="F129">
        <v>978</v>
      </c>
      <c r="G129" t="s">
        <v>537</v>
      </c>
      <c r="I129" s="2" t="s">
        <v>1548</v>
      </c>
      <c r="J129" s="2">
        <v>682</v>
      </c>
      <c r="K129" s="3" t="s">
        <v>1549</v>
      </c>
    </row>
    <row r="130" spans="1:11" x14ac:dyDescent="0.3">
      <c r="A130" t="s">
        <v>1550</v>
      </c>
      <c r="B130" t="s">
        <v>1551</v>
      </c>
      <c r="C130" t="s">
        <v>1552</v>
      </c>
      <c r="D130" t="s">
        <v>1553</v>
      </c>
      <c r="E130" t="s">
        <v>1386</v>
      </c>
      <c r="F130">
        <v>446</v>
      </c>
      <c r="G130" t="s">
        <v>1387</v>
      </c>
      <c r="I130" s="2" t="s">
        <v>1554</v>
      </c>
      <c r="J130" s="2">
        <v>90</v>
      </c>
      <c r="K130" s="3" t="s">
        <v>1555</v>
      </c>
    </row>
    <row r="131" spans="1:11" x14ac:dyDescent="0.3">
      <c r="A131" t="s">
        <v>1556</v>
      </c>
      <c r="B131" t="s">
        <v>1557</v>
      </c>
      <c r="C131" t="s">
        <v>1368</v>
      </c>
      <c r="D131" t="s">
        <v>1558</v>
      </c>
      <c r="E131" t="s">
        <v>1368</v>
      </c>
      <c r="F131">
        <v>807</v>
      </c>
      <c r="G131" t="s">
        <v>1369</v>
      </c>
      <c r="I131" s="2" t="s">
        <v>1559</v>
      </c>
      <c r="J131" s="2">
        <v>690</v>
      </c>
      <c r="K131" s="3" t="s">
        <v>1560</v>
      </c>
    </row>
    <row r="132" spans="1:11" x14ac:dyDescent="0.3">
      <c r="A132" t="s">
        <v>1561</v>
      </c>
      <c r="B132" t="s">
        <v>1562</v>
      </c>
      <c r="C132" t="s">
        <v>1563</v>
      </c>
      <c r="D132" t="s">
        <v>1564</v>
      </c>
      <c r="E132" t="s">
        <v>1362</v>
      </c>
      <c r="F132">
        <v>969</v>
      </c>
      <c r="G132" t="s">
        <v>1363</v>
      </c>
      <c r="I132" s="2" t="s">
        <v>1565</v>
      </c>
      <c r="J132" s="2">
        <v>938</v>
      </c>
      <c r="K132" s="3" t="s">
        <v>1566</v>
      </c>
    </row>
    <row r="133" spans="1:11" x14ac:dyDescent="0.3">
      <c r="A133" t="s">
        <v>1567</v>
      </c>
      <c r="B133" t="s">
        <v>1568</v>
      </c>
      <c r="C133" t="s">
        <v>1569</v>
      </c>
      <c r="D133" t="s">
        <v>1570</v>
      </c>
      <c r="E133" t="s">
        <v>1410</v>
      </c>
      <c r="F133">
        <v>454</v>
      </c>
      <c r="G133" t="s">
        <v>1411</v>
      </c>
      <c r="I133" s="2" t="s">
        <v>1571</v>
      </c>
      <c r="J133" s="2">
        <v>752</v>
      </c>
      <c r="K133" s="3" t="s">
        <v>1572</v>
      </c>
    </row>
    <row r="134" spans="1:11" x14ac:dyDescent="0.3">
      <c r="A134" t="s">
        <v>1573</v>
      </c>
      <c r="B134" t="s">
        <v>1574</v>
      </c>
      <c r="C134" t="s">
        <v>1575</v>
      </c>
      <c r="D134" t="s">
        <v>1576</v>
      </c>
      <c r="E134" t="s">
        <v>1422</v>
      </c>
      <c r="F134">
        <v>458</v>
      </c>
      <c r="G134" t="s">
        <v>1423</v>
      </c>
      <c r="I134" s="2" t="s">
        <v>1577</v>
      </c>
      <c r="J134" s="2">
        <v>702</v>
      </c>
      <c r="K134" s="3" t="s">
        <v>1578</v>
      </c>
    </row>
    <row r="135" spans="1:11" x14ac:dyDescent="0.3">
      <c r="A135" t="s">
        <v>1579</v>
      </c>
      <c r="B135" t="s">
        <v>1580</v>
      </c>
      <c r="C135" t="s">
        <v>1581</v>
      </c>
      <c r="D135" t="s">
        <v>1582</v>
      </c>
      <c r="E135" t="s">
        <v>1404</v>
      </c>
      <c r="F135">
        <v>462</v>
      </c>
      <c r="G135" t="s">
        <v>1405</v>
      </c>
      <c r="I135" s="2" t="s">
        <v>1583</v>
      </c>
      <c r="J135" s="2">
        <v>654</v>
      </c>
      <c r="K135" s="3" t="s">
        <v>1584</v>
      </c>
    </row>
    <row r="136" spans="1:11" x14ac:dyDescent="0.3">
      <c r="A136" t="s">
        <v>1585</v>
      </c>
      <c r="B136" t="s">
        <v>1586</v>
      </c>
      <c r="C136" t="s">
        <v>1587</v>
      </c>
      <c r="D136" t="s">
        <v>1588</v>
      </c>
      <c r="E136" t="s">
        <v>792</v>
      </c>
      <c r="F136">
        <v>952</v>
      </c>
      <c r="G136" t="s">
        <v>793</v>
      </c>
      <c r="I136" s="2" t="s">
        <v>1589</v>
      </c>
      <c r="J136" s="2">
        <v>694</v>
      </c>
      <c r="K136" s="3" t="s">
        <v>1590</v>
      </c>
    </row>
    <row r="137" spans="1:11" x14ac:dyDescent="0.3">
      <c r="A137" t="s">
        <v>1591</v>
      </c>
      <c r="B137" t="s">
        <v>1592</v>
      </c>
      <c r="C137" t="s">
        <v>1593</v>
      </c>
      <c r="D137" t="s">
        <v>1594</v>
      </c>
      <c r="E137" t="s">
        <v>536</v>
      </c>
      <c r="F137">
        <v>978</v>
      </c>
      <c r="G137" t="s">
        <v>537</v>
      </c>
      <c r="I137" s="2" t="s">
        <v>1595</v>
      </c>
      <c r="J137" s="2">
        <v>706</v>
      </c>
      <c r="K137" s="3" t="s">
        <v>1596</v>
      </c>
    </row>
    <row r="138" spans="1:11" x14ac:dyDescent="0.3">
      <c r="A138" t="s">
        <v>1597</v>
      </c>
      <c r="B138" t="s">
        <v>1598</v>
      </c>
      <c r="C138" t="s">
        <v>1599</v>
      </c>
      <c r="D138" t="s">
        <v>1600</v>
      </c>
      <c r="E138" t="s">
        <v>257</v>
      </c>
      <c r="F138">
        <v>840</v>
      </c>
      <c r="G138" t="s">
        <v>507</v>
      </c>
      <c r="I138" s="2" t="s">
        <v>1601</v>
      </c>
      <c r="J138" s="2">
        <v>968</v>
      </c>
      <c r="K138" s="3" t="s">
        <v>1602</v>
      </c>
    </row>
    <row r="139" spans="1:11" x14ac:dyDescent="0.3">
      <c r="A139" t="s">
        <v>1603</v>
      </c>
      <c r="B139" t="s">
        <v>1604</v>
      </c>
      <c r="C139" t="s">
        <v>1605</v>
      </c>
      <c r="D139" t="s">
        <v>1606</v>
      </c>
      <c r="E139" t="s">
        <v>536</v>
      </c>
      <c r="F139">
        <v>978</v>
      </c>
      <c r="G139" t="s">
        <v>537</v>
      </c>
      <c r="I139" s="2" t="s">
        <v>1607</v>
      </c>
      <c r="J139" s="2">
        <v>728</v>
      </c>
      <c r="K139" s="3" t="s">
        <v>1608</v>
      </c>
    </row>
    <row r="140" spans="1:11" x14ac:dyDescent="0.3">
      <c r="A140" t="s">
        <v>1609</v>
      </c>
      <c r="B140" t="s">
        <v>1610</v>
      </c>
      <c r="C140" t="s">
        <v>1611</v>
      </c>
      <c r="D140" t="s">
        <v>1612</v>
      </c>
      <c r="E140" t="s">
        <v>1392</v>
      </c>
      <c r="F140">
        <v>478</v>
      </c>
      <c r="G140" t="s">
        <v>1393</v>
      </c>
      <c r="I140" s="2" t="s">
        <v>1613</v>
      </c>
      <c r="J140" s="2">
        <v>678</v>
      </c>
      <c r="K140" s="3" t="s">
        <v>1614</v>
      </c>
    </row>
    <row r="141" spans="1:11" x14ac:dyDescent="0.3">
      <c r="A141" t="s">
        <v>1615</v>
      </c>
      <c r="B141" t="s">
        <v>1616</v>
      </c>
      <c r="C141" t="s">
        <v>1617</v>
      </c>
      <c r="D141" t="s">
        <v>1618</v>
      </c>
      <c r="E141" t="s">
        <v>1398</v>
      </c>
      <c r="F141">
        <v>480</v>
      </c>
      <c r="G141" t="s">
        <v>1399</v>
      </c>
      <c r="I141" s="2" t="s">
        <v>1619</v>
      </c>
      <c r="J141" s="2">
        <v>760</v>
      </c>
      <c r="K141" s="3" t="s">
        <v>1620</v>
      </c>
    </row>
    <row r="142" spans="1:11" x14ac:dyDescent="0.3">
      <c r="A142" t="s">
        <v>1621</v>
      </c>
      <c r="B142" t="s">
        <v>1622</v>
      </c>
      <c r="C142" t="s">
        <v>1623</v>
      </c>
      <c r="D142" t="s">
        <v>1624</v>
      </c>
      <c r="E142" t="s">
        <v>536</v>
      </c>
      <c r="F142">
        <v>978</v>
      </c>
      <c r="G142" t="s">
        <v>537</v>
      </c>
      <c r="I142" s="2" t="s">
        <v>1181</v>
      </c>
      <c r="J142" s="2">
        <v>748</v>
      </c>
      <c r="K142" s="3" t="s">
        <v>1182</v>
      </c>
    </row>
    <row r="143" spans="1:11" x14ac:dyDescent="0.3">
      <c r="A143" t="s">
        <v>1625</v>
      </c>
      <c r="B143" t="s">
        <v>1626</v>
      </c>
      <c r="C143" t="s">
        <v>1627</v>
      </c>
      <c r="D143" t="s">
        <v>1628</v>
      </c>
      <c r="E143" t="s">
        <v>1416</v>
      </c>
      <c r="F143">
        <v>484</v>
      </c>
      <c r="G143" t="s">
        <v>1417</v>
      </c>
      <c r="I143" s="2" t="s">
        <v>1629</v>
      </c>
      <c r="J143" s="2">
        <v>764</v>
      </c>
      <c r="K143" s="3" t="s">
        <v>1630</v>
      </c>
    </row>
    <row r="144" spans="1:11" x14ac:dyDescent="0.3">
      <c r="A144" t="s">
        <v>1631</v>
      </c>
      <c r="B144" t="s">
        <v>1632</v>
      </c>
      <c r="C144" t="s">
        <v>1633</v>
      </c>
      <c r="D144" t="s">
        <v>1634</v>
      </c>
      <c r="E144" t="s">
        <v>257</v>
      </c>
      <c r="F144">
        <v>840</v>
      </c>
      <c r="G144" t="s">
        <v>507</v>
      </c>
      <c r="I144" s="2" t="s">
        <v>1635</v>
      </c>
      <c r="J144" s="2">
        <v>972</v>
      </c>
      <c r="K144" s="3" t="s">
        <v>1636</v>
      </c>
    </row>
    <row r="145" spans="1:11" x14ac:dyDescent="0.3">
      <c r="A145" t="s">
        <v>1637</v>
      </c>
      <c r="B145" t="s">
        <v>1638</v>
      </c>
      <c r="C145" t="s">
        <v>1639</v>
      </c>
      <c r="D145" t="s">
        <v>1640</v>
      </c>
      <c r="E145" t="s">
        <v>1356</v>
      </c>
      <c r="F145">
        <v>498</v>
      </c>
      <c r="G145" t="s">
        <v>1357</v>
      </c>
      <c r="I145" s="2" t="s">
        <v>1641</v>
      </c>
      <c r="J145" s="2">
        <v>934</v>
      </c>
      <c r="K145" s="3" t="s">
        <v>1642</v>
      </c>
    </row>
    <row r="146" spans="1:11" x14ac:dyDescent="0.3">
      <c r="A146" t="s">
        <v>1643</v>
      </c>
      <c r="B146" t="s">
        <v>1644</v>
      </c>
      <c r="C146" t="s">
        <v>1645</v>
      </c>
      <c r="D146" t="s">
        <v>1646</v>
      </c>
      <c r="E146" t="s">
        <v>536</v>
      </c>
      <c r="F146">
        <v>978</v>
      </c>
      <c r="G146" t="s">
        <v>537</v>
      </c>
      <c r="I146" s="2" t="s">
        <v>1647</v>
      </c>
      <c r="J146" s="2">
        <v>788</v>
      </c>
      <c r="K146" s="3" t="s">
        <v>1648</v>
      </c>
    </row>
    <row r="147" spans="1:11" x14ac:dyDescent="0.3">
      <c r="A147" t="s">
        <v>1649</v>
      </c>
      <c r="B147" t="s">
        <v>1650</v>
      </c>
      <c r="C147" t="s">
        <v>1651</v>
      </c>
      <c r="D147" t="s">
        <v>1652</v>
      </c>
      <c r="E147" t="s">
        <v>1380</v>
      </c>
      <c r="F147">
        <v>496</v>
      </c>
      <c r="G147" t="s">
        <v>1381</v>
      </c>
      <c r="I147" s="2" t="s">
        <v>1653</v>
      </c>
      <c r="J147" s="2">
        <v>776</v>
      </c>
      <c r="K147" s="3" t="s">
        <v>1654</v>
      </c>
    </row>
    <row r="148" spans="1:11" x14ac:dyDescent="0.3">
      <c r="A148" t="s">
        <v>1655</v>
      </c>
      <c r="B148" t="s">
        <v>1656</v>
      </c>
      <c r="C148" t="s">
        <v>1657</v>
      </c>
      <c r="D148" t="s">
        <v>1658</v>
      </c>
      <c r="E148" t="s">
        <v>536</v>
      </c>
      <c r="F148">
        <v>978</v>
      </c>
      <c r="G148" t="s">
        <v>537</v>
      </c>
      <c r="I148" s="2" t="s">
        <v>1659</v>
      </c>
      <c r="J148" s="2">
        <v>949</v>
      </c>
      <c r="K148" s="3" t="s">
        <v>1660</v>
      </c>
    </row>
    <row r="149" spans="1:11" x14ac:dyDescent="0.3">
      <c r="A149" t="s">
        <v>1661</v>
      </c>
      <c r="B149" t="s">
        <v>1662</v>
      </c>
      <c r="C149" t="s">
        <v>1663</v>
      </c>
      <c r="D149" t="s">
        <v>1664</v>
      </c>
      <c r="E149" t="s">
        <v>611</v>
      </c>
      <c r="F149">
        <v>951</v>
      </c>
      <c r="G149" t="s">
        <v>612</v>
      </c>
      <c r="I149" s="2" t="s">
        <v>1665</v>
      </c>
      <c r="J149" s="2">
        <v>780</v>
      </c>
      <c r="K149" s="3" t="s">
        <v>1666</v>
      </c>
    </row>
    <row r="150" spans="1:11" x14ac:dyDescent="0.3">
      <c r="A150" t="s">
        <v>1667</v>
      </c>
      <c r="B150" t="s">
        <v>1668</v>
      </c>
      <c r="C150" t="s">
        <v>1669</v>
      </c>
      <c r="D150" t="s">
        <v>1670</v>
      </c>
      <c r="E150" t="s">
        <v>1350</v>
      </c>
      <c r="F150">
        <v>504</v>
      </c>
      <c r="G150" t="s">
        <v>1351</v>
      </c>
      <c r="I150" s="2" t="s">
        <v>1671</v>
      </c>
      <c r="J150" s="2">
        <v>0</v>
      </c>
      <c r="K150" s="3" t="s">
        <v>1672</v>
      </c>
    </row>
    <row r="151" spans="1:11" x14ac:dyDescent="0.3">
      <c r="A151" t="s">
        <v>1673</v>
      </c>
      <c r="B151" t="s">
        <v>1674</v>
      </c>
      <c r="C151" t="s">
        <v>1675</v>
      </c>
      <c r="D151" t="s">
        <v>1676</v>
      </c>
      <c r="E151" t="s">
        <v>1428</v>
      </c>
      <c r="F151">
        <v>943</v>
      </c>
      <c r="G151" t="s">
        <v>1429</v>
      </c>
      <c r="I151" s="2" t="s">
        <v>1677</v>
      </c>
      <c r="J151" s="2">
        <v>901</v>
      </c>
      <c r="K151" s="3" t="s">
        <v>1678</v>
      </c>
    </row>
    <row r="152" spans="1:11" x14ac:dyDescent="0.3">
      <c r="A152" t="s">
        <v>1679</v>
      </c>
      <c r="B152" t="s">
        <v>1680</v>
      </c>
      <c r="C152" t="s">
        <v>1681</v>
      </c>
      <c r="D152" t="s">
        <v>1682</v>
      </c>
      <c r="E152" t="s">
        <v>1374</v>
      </c>
      <c r="F152">
        <v>104</v>
      </c>
      <c r="G152" t="s">
        <v>1375</v>
      </c>
      <c r="I152" s="2" t="s">
        <v>1683</v>
      </c>
      <c r="J152" s="2">
        <v>834</v>
      </c>
      <c r="K152" s="3" t="s">
        <v>1684</v>
      </c>
    </row>
    <row r="153" spans="1:11" x14ac:dyDescent="0.3">
      <c r="A153" t="s">
        <v>1685</v>
      </c>
      <c r="B153" t="s">
        <v>1686</v>
      </c>
      <c r="C153" t="s">
        <v>1687</v>
      </c>
      <c r="D153" t="s">
        <v>1688</v>
      </c>
      <c r="E153" t="s">
        <v>1434</v>
      </c>
      <c r="F153">
        <v>516</v>
      </c>
      <c r="G153" t="s">
        <v>1435</v>
      </c>
      <c r="I153" s="2" t="s">
        <v>1689</v>
      </c>
      <c r="J153" s="2">
        <v>980</v>
      </c>
      <c r="K153" s="3" t="s">
        <v>1690</v>
      </c>
    </row>
    <row r="154" spans="1:11" x14ac:dyDescent="0.3">
      <c r="A154" t="s">
        <v>1691</v>
      </c>
      <c r="B154" t="s">
        <v>1692</v>
      </c>
      <c r="C154" t="s">
        <v>1693</v>
      </c>
      <c r="D154" t="s">
        <v>1694</v>
      </c>
      <c r="I154" s="2" t="s">
        <v>1695</v>
      </c>
      <c r="J154" s="2">
        <v>800</v>
      </c>
      <c r="K154" s="3" t="s">
        <v>1696</v>
      </c>
    </row>
    <row r="155" spans="1:11" x14ac:dyDescent="0.3">
      <c r="A155" t="s">
        <v>1697</v>
      </c>
      <c r="B155" t="s">
        <v>1698</v>
      </c>
      <c r="C155" t="s">
        <v>1699</v>
      </c>
      <c r="D155" t="s">
        <v>1700</v>
      </c>
      <c r="E155" t="s">
        <v>1458</v>
      </c>
      <c r="F155">
        <v>524</v>
      </c>
      <c r="G155" t="s">
        <v>1459</v>
      </c>
      <c r="I155" s="2" t="s">
        <v>257</v>
      </c>
      <c r="J155" s="2">
        <v>840</v>
      </c>
      <c r="K155" s="3" t="s">
        <v>507</v>
      </c>
    </row>
    <row r="156" spans="1:11" x14ac:dyDescent="0.3">
      <c r="A156" t="s">
        <v>1701</v>
      </c>
      <c r="B156" t="s">
        <v>1702</v>
      </c>
      <c r="C156" t="s">
        <v>1703</v>
      </c>
      <c r="D156" t="s">
        <v>1704</v>
      </c>
      <c r="E156" t="s">
        <v>536</v>
      </c>
      <c r="F156">
        <v>978</v>
      </c>
      <c r="G156" t="s">
        <v>537</v>
      </c>
      <c r="I156" s="2" t="s">
        <v>257</v>
      </c>
      <c r="J156" s="2"/>
      <c r="K156" s="3"/>
    </row>
    <row r="157" spans="1:11" x14ac:dyDescent="0.3">
      <c r="A157" t="s">
        <v>1705</v>
      </c>
      <c r="B157" t="s">
        <v>1706</v>
      </c>
      <c r="C157" t="s">
        <v>1707</v>
      </c>
      <c r="D157" t="s">
        <v>1708</v>
      </c>
      <c r="E157" t="s">
        <v>661</v>
      </c>
      <c r="F157">
        <v>532</v>
      </c>
      <c r="G157" t="s">
        <v>662</v>
      </c>
      <c r="I157" s="2" t="s">
        <v>1709</v>
      </c>
      <c r="J157" s="2">
        <v>858</v>
      </c>
      <c r="K157" s="3" t="s">
        <v>1710</v>
      </c>
    </row>
    <row r="158" spans="1:11" x14ac:dyDescent="0.3">
      <c r="A158" t="s">
        <v>1711</v>
      </c>
      <c r="B158" t="s">
        <v>1712</v>
      </c>
      <c r="C158" t="s">
        <v>1713</v>
      </c>
      <c r="D158" t="s">
        <v>1714</v>
      </c>
      <c r="I158" s="2" t="s">
        <v>1715</v>
      </c>
      <c r="J158" s="2">
        <v>860</v>
      </c>
      <c r="K158" s="3" t="s">
        <v>1716</v>
      </c>
    </row>
    <row r="159" spans="1:11" x14ac:dyDescent="0.3">
      <c r="A159" t="s">
        <v>1717</v>
      </c>
      <c r="B159" t="s">
        <v>1718</v>
      </c>
      <c r="C159" t="s">
        <v>1719</v>
      </c>
      <c r="D159" t="s">
        <v>1720</v>
      </c>
      <c r="E159" t="s">
        <v>1464</v>
      </c>
      <c r="F159">
        <v>554</v>
      </c>
      <c r="G159" t="s">
        <v>1465</v>
      </c>
      <c r="I159" s="2" t="s">
        <v>1721</v>
      </c>
      <c r="J159" s="2">
        <v>937</v>
      </c>
      <c r="K159" s="3" t="s">
        <v>1722</v>
      </c>
    </row>
    <row r="160" spans="1:11" x14ac:dyDescent="0.3">
      <c r="A160" t="s">
        <v>1723</v>
      </c>
      <c r="B160" t="s">
        <v>1724</v>
      </c>
      <c r="C160" t="s">
        <v>1725</v>
      </c>
      <c r="D160" t="s">
        <v>1726</v>
      </c>
      <c r="E160" t="s">
        <v>1446</v>
      </c>
      <c r="F160">
        <v>558</v>
      </c>
      <c r="G160" t="s">
        <v>1447</v>
      </c>
      <c r="I160" s="2" t="s">
        <v>1727</v>
      </c>
      <c r="J160" s="2">
        <v>704</v>
      </c>
      <c r="K160" s="3" t="s">
        <v>1728</v>
      </c>
    </row>
    <row r="161" spans="1:11" x14ac:dyDescent="0.3">
      <c r="A161" t="s">
        <v>1729</v>
      </c>
      <c r="B161" t="s">
        <v>1730</v>
      </c>
      <c r="C161" t="s">
        <v>1731</v>
      </c>
      <c r="D161" t="s">
        <v>1732</v>
      </c>
      <c r="E161" t="s">
        <v>792</v>
      </c>
      <c r="F161">
        <v>952</v>
      </c>
      <c r="G161" t="s">
        <v>793</v>
      </c>
      <c r="I161" s="2" t="s">
        <v>1733</v>
      </c>
      <c r="J161" s="2">
        <v>548</v>
      </c>
      <c r="K161" s="3" t="s">
        <v>1734</v>
      </c>
    </row>
    <row r="162" spans="1:11" x14ac:dyDescent="0.3">
      <c r="A162" t="s">
        <v>1735</v>
      </c>
      <c r="B162" t="s">
        <v>1736</v>
      </c>
      <c r="C162" t="s">
        <v>1737</v>
      </c>
      <c r="D162" t="s">
        <v>1738</v>
      </c>
      <c r="E162" t="s">
        <v>1440</v>
      </c>
      <c r="F162">
        <v>566</v>
      </c>
      <c r="G162" t="s">
        <v>1441</v>
      </c>
      <c r="I162" s="2" t="s">
        <v>1739</v>
      </c>
      <c r="J162" s="2">
        <v>882</v>
      </c>
      <c r="K162" s="3" t="s">
        <v>1740</v>
      </c>
    </row>
    <row r="163" spans="1:11" x14ac:dyDescent="0.3">
      <c r="A163" t="s">
        <v>1741</v>
      </c>
      <c r="B163" t="s">
        <v>1742</v>
      </c>
      <c r="C163" t="s">
        <v>1743</v>
      </c>
      <c r="D163" t="s">
        <v>1744</v>
      </c>
      <c r="I163" s="2" t="s">
        <v>926</v>
      </c>
      <c r="J163" s="2">
        <v>950</v>
      </c>
      <c r="K163" s="3" t="s">
        <v>927</v>
      </c>
    </row>
    <row r="164" spans="1:11" x14ac:dyDescent="0.3">
      <c r="A164" t="s">
        <v>1745</v>
      </c>
      <c r="B164" t="s">
        <v>1746</v>
      </c>
      <c r="C164" t="s">
        <v>1747</v>
      </c>
      <c r="D164" t="s">
        <v>1748</v>
      </c>
      <c r="I164" s="2" t="s">
        <v>611</v>
      </c>
      <c r="J164" s="2">
        <v>951</v>
      </c>
      <c r="K164" s="3" t="s">
        <v>612</v>
      </c>
    </row>
    <row r="165" spans="1:11" x14ac:dyDescent="0.3">
      <c r="A165" t="s">
        <v>1749</v>
      </c>
      <c r="B165" t="s">
        <v>1750</v>
      </c>
      <c r="C165" t="s">
        <v>1751</v>
      </c>
      <c r="D165" t="s">
        <v>1752</v>
      </c>
      <c r="E165" t="s">
        <v>257</v>
      </c>
      <c r="F165">
        <v>840</v>
      </c>
      <c r="G165" t="s">
        <v>507</v>
      </c>
      <c r="I165" s="2" t="s">
        <v>792</v>
      </c>
      <c r="J165" s="2">
        <v>952</v>
      </c>
      <c r="K165" s="3" t="s">
        <v>793</v>
      </c>
    </row>
    <row r="166" spans="1:11" x14ac:dyDescent="0.3">
      <c r="A166" t="s">
        <v>1753</v>
      </c>
      <c r="B166" t="s">
        <v>1754</v>
      </c>
      <c r="C166" t="s">
        <v>1755</v>
      </c>
      <c r="D166" t="s">
        <v>1756</v>
      </c>
      <c r="E166" t="s">
        <v>1452</v>
      </c>
      <c r="F166">
        <v>578</v>
      </c>
      <c r="G166" t="s">
        <v>1453</v>
      </c>
      <c r="I166" s="2" t="s">
        <v>1757</v>
      </c>
      <c r="J166" s="2">
        <v>886</v>
      </c>
      <c r="K166" s="3" t="s">
        <v>1758</v>
      </c>
    </row>
    <row r="167" spans="1:11" x14ac:dyDescent="0.3">
      <c r="A167" t="s">
        <v>1759</v>
      </c>
      <c r="B167" t="s">
        <v>1760</v>
      </c>
      <c r="C167" t="s">
        <v>1761</v>
      </c>
      <c r="D167" t="s">
        <v>1762</v>
      </c>
      <c r="E167" t="s">
        <v>1470</v>
      </c>
      <c r="F167">
        <v>512</v>
      </c>
      <c r="G167" t="s">
        <v>1471</v>
      </c>
      <c r="I167" s="2" t="s">
        <v>1763</v>
      </c>
      <c r="J167" s="2">
        <v>710</v>
      </c>
      <c r="K167" s="3" t="s">
        <v>1764</v>
      </c>
    </row>
    <row r="168" spans="1:11" x14ac:dyDescent="0.3">
      <c r="A168" t="s">
        <v>1765</v>
      </c>
      <c r="B168" t="s">
        <v>1766</v>
      </c>
      <c r="C168" t="s">
        <v>1767</v>
      </c>
      <c r="D168" t="s">
        <v>1768</v>
      </c>
      <c r="E168" t="s">
        <v>1500</v>
      </c>
      <c r="F168">
        <v>586</v>
      </c>
      <c r="G168" t="s">
        <v>1501</v>
      </c>
      <c r="I168" s="2" t="s">
        <v>1769</v>
      </c>
      <c r="J168" s="2">
        <v>967</v>
      </c>
      <c r="K168" s="3" t="s">
        <v>1770</v>
      </c>
    </row>
    <row r="169" spans="1:11" x14ac:dyDescent="0.3">
      <c r="A169" t="s">
        <v>1771</v>
      </c>
      <c r="B169" t="s">
        <v>1772</v>
      </c>
      <c r="C169" t="s">
        <v>1773</v>
      </c>
      <c r="D169" t="s">
        <v>1774</v>
      </c>
      <c r="E169" t="s">
        <v>257</v>
      </c>
      <c r="F169">
        <v>840</v>
      </c>
      <c r="G169" t="s">
        <v>507</v>
      </c>
    </row>
    <row r="170" spans="1:11" x14ac:dyDescent="0.3">
      <c r="A170" t="s">
        <v>1775</v>
      </c>
      <c r="B170" t="s">
        <v>1776</v>
      </c>
      <c r="C170" t="s">
        <v>1777</v>
      </c>
      <c r="D170" t="s">
        <v>1778</v>
      </c>
    </row>
    <row r="171" spans="1:11" x14ac:dyDescent="0.3">
      <c r="A171" t="s">
        <v>1779</v>
      </c>
      <c r="B171" t="s">
        <v>1780</v>
      </c>
      <c r="C171" t="s">
        <v>1781</v>
      </c>
      <c r="D171" t="s">
        <v>1782</v>
      </c>
      <c r="E171" t="s">
        <v>1476</v>
      </c>
      <c r="F171">
        <v>590</v>
      </c>
      <c r="G171" t="s">
        <v>1477</v>
      </c>
    </row>
    <row r="172" spans="1:11" x14ac:dyDescent="0.3">
      <c r="A172" t="s">
        <v>1783</v>
      </c>
      <c r="B172" t="s">
        <v>1784</v>
      </c>
      <c r="C172" t="s">
        <v>1785</v>
      </c>
      <c r="D172" t="s">
        <v>1786</v>
      </c>
      <c r="E172" t="s">
        <v>1488</v>
      </c>
      <c r="F172">
        <v>598</v>
      </c>
      <c r="G172" t="s">
        <v>1489</v>
      </c>
    </row>
    <row r="173" spans="1:11" x14ac:dyDescent="0.3">
      <c r="A173" t="s">
        <v>1787</v>
      </c>
      <c r="B173" t="s">
        <v>1788</v>
      </c>
      <c r="C173" t="s">
        <v>1789</v>
      </c>
      <c r="D173" t="s">
        <v>1790</v>
      </c>
      <c r="E173" t="s">
        <v>1512</v>
      </c>
      <c r="F173">
        <v>600</v>
      </c>
      <c r="G173" t="s">
        <v>1513</v>
      </c>
    </row>
    <row r="174" spans="1:11" x14ac:dyDescent="0.3">
      <c r="A174" t="s">
        <v>1791</v>
      </c>
      <c r="B174" t="s">
        <v>1792</v>
      </c>
      <c r="C174" t="s">
        <v>1793</v>
      </c>
      <c r="D174" t="s">
        <v>1794</v>
      </c>
      <c r="E174" t="s">
        <v>1482</v>
      </c>
      <c r="F174">
        <v>604</v>
      </c>
      <c r="G174" t="s">
        <v>1483</v>
      </c>
    </row>
    <row r="175" spans="1:11" x14ac:dyDescent="0.3">
      <c r="A175" t="s">
        <v>1795</v>
      </c>
      <c r="B175" t="s">
        <v>1796</v>
      </c>
      <c r="C175" t="s">
        <v>1797</v>
      </c>
      <c r="D175" t="s">
        <v>1798</v>
      </c>
      <c r="E175" t="s">
        <v>1494</v>
      </c>
      <c r="F175">
        <v>608</v>
      </c>
      <c r="G175" t="s">
        <v>1495</v>
      </c>
    </row>
    <row r="176" spans="1:11" x14ac:dyDescent="0.3">
      <c r="A176" t="s">
        <v>1799</v>
      </c>
      <c r="B176" t="s">
        <v>1800</v>
      </c>
      <c r="C176" t="s">
        <v>1801</v>
      </c>
      <c r="D176" t="s">
        <v>1802</v>
      </c>
    </row>
    <row r="177" spans="1:7" x14ac:dyDescent="0.3">
      <c r="A177" t="s">
        <v>1803</v>
      </c>
      <c r="B177" t="s">
        <v>1804</v>
      </c>
      <c r="C177" t="s">
        <v>1805</v>
      </c>
      <c r="D177" t="s">
        <v>1806</v>
      </c>
      <c r="E177" t="s">
        <v>1506</v>
      </c>
      <c r="F177">
        <v>985</v>
      </c>
      <c r="G177" t="s">
        <v>1507</v>
      </c>
    </row>
    <row r="178" spans="1:7" x14ac:dyDescent="0.3">
      <c r="A178" t="s">
        <v>1807</v>
      </c>
      <c r="B178" t="s">
        <v>1808</v>
      </c>
      <c r="C178" t="s">
        <v>1809</v>
      </c>
      <c r="D178" t="s">
        <v>1810</v>
      </c>
      <c r="E178" t="s">
        <v>536</v>
      </c>
      <c r="F178">
        <v>978</v>
      </c>
      <c r="G178" t="s">
        <v>537</v>
      </c>
    </row>
    <row r="179" spans="1:7" x14ac:dyDescent="0.3">
      <c r="A179" t="s">
        <v>1811</v>
      </c>
      <c r="B179" t="s">
        <v>1812</v>
      </c>
      <c r="C179" t="s">
        <v>1813</v>
      </c>
      <c r="D179" t="s">
        <v>1814</v>
      </c>
      <c r="E179" t="s">
        <v>257</v>
      </c>
      <c r="F179">
        <v>840</v>
      </c>
      <c r="G179" t="s">
        <v>507</v>
      </c>
    </row>
    <row r="180" spans="1:7" x14ac:dyDescent="0.3">
      <c r="A180" t="s">
        <v>1815</v>
      </c>
      <c r="B180" t="s">
        <v>1816</v>
      </c>
      <c r="C180" t="s">
        <v>1817</v>
      </c>
      <c r="D180" t="s">
        <v>1818</v>
      </c>
      <c r="E180" t="s">
        <v>1518</v>
      </c>
      <c r="F180">
        <v>634</v>
      </c>
      <c r="G180" t="s">
        <v>1519</v>
      </c>
    </row>
    <row r="181" spans="1:7" x14ac:dyDescent="0.3">
      <c r="A181" t="s">
        <v>1819</v>
      </c>
      <c r="B181" t="s">
        <v>1820</v>
      </c>
      <c r="C181" t="s">
        <v>1821</v>
      </c>
      <c r="D181" t="s">
        <v>1822</v>
      </c>
      <c r="E181" t="s">
        <v>926</v>
      </c>
      <c r="F181">
        <v>950</v>
      </c>
      <c r="G181" t="s">
        <v>927</v>
      </c>
    </row>
    <row r="182" spans="1:7" x14ac:dyDescent="0.3">
      <c r="A182" t="s">
        <v>1823</v>
      </c>
      <c r="B182" t="s">
        <v>1824</v>
      </c>
      <c r="C182" t="s">
        <v>1825</v>
      </c>
      <c r="D182" t="s">
        <v>1826</v>
      </c>
      <c r="E182" t="s">
        <v>536</v>
      </c>
      <c r="F182">
        <v>978</v>
      </c>
      <c r="G182" t="s">
        <v>537</v>
      </c>
    </row>
    <row r="183" spans="1:7" x14ac:dyDescent="0.3">
      <c r="A183" t="s">
        <v>1827</v>
      </c>
      <c r="B183" t="s">
        <v>1828</v>
      </c>
      <c r="C183" t="s">
        <v>1829</v>
      </c>
      <c r="D183" t="s">
        <v>1830</v>
      </c>
      <c r="E183" t="s">
        <v>1524</v>
      </c>
      <c r="F183">
        <v>946</v>
      </c>
      <c r="G183" t="s">
        <v>1525</v>
      </c>
    </row>
    <row r="184" spans="1:7" x14ac:dyDescent="0.3">
      <c r="A184" t="s">
        <v>1831</v>
      </c>
      <c r="B184" t="s">
        <v>1832</v>
      </c>
      <c r="C184" t="s">
        <v>1833</v>
      </c>
      <c r="D184" t="s">
        <v>1834</v>
      </c>
      <c r="E184" t="s">
        <v>1536</v>
      </c>
      <c r="F184">
        <v>643</v>
      </c>
      <c r="G184" t="s">
        <v>1537</v>
      </c>
    </row>
    <row r="185" spans="1:7" x14ac:dyDescent="0.3">
      <c r="A185" t="s">
        <v>1835</v>
      </c>
      <c r="B185" t="s">
        <v>1836</v>
      </c>
      <c r="C185" t="s">
        <v>1837</v>
      </c>
      <c r="D185" t="s">
        <v>1838</v>
      </c>
      <c r="E185" t="s">
        <v>1542</v>
      </c>
      <c r="F185">
        <v>646</v>
      </c>
      <c r="G185" t="s">
        <v>1543</v>
      </c>
    </row>
    <row r="186" spans="1:7" x14ac:dyDescent="0.3">
      <c r="A186" t="s">
        <v>1839</v>
      </c>
      <c r="B186" t="s">
        <v>1840</v>
      </c>
      <c r="C186" t="s">
        <v>1841</v>
      </c>
      <c r="D186" t="s">
        <v>1842</v>
      </c>
      <c r="E186" t="s">
        <v>1583</v>
      </c>
      <c r="F186">
        <v>654</v>
      </c>
      <c r="G186" t="s">
        <v>1584</v>
      </c>
    </row>
    <row r="187" spans="1:7" x14ac:dyDescent="0.3">
      <c r="A187" t="s">
        <v>1843</v>
      </c>
      <c r="B187" t="s">
        <v>1844</v>
      </c>
      <c r="C187" t="s">
        <v>1845</v>
      </c>
      <c r="D187" t="s">
        <v>1846</v>
      </c>
      <c r="E187" t="s">
        <v>611</v>
      </c>
      <c r="F187">
        <v>951</v>
      </c>
      <c r="G187" t="s">
        <v>612</v>
      </c>
    </row>
    <row r="188" spans="1:7" x14ac:dyDescent="0.3">
      <c r="A188" t="s">
        <v>1847</v>
      </c>
      <c r="B188" t="s">
        <v>1848</v>
      </c>
      <c r="C188" t="s">
        <v>1849</v>
      </c>
      <c r="D188" t="s">
        <v>1850</v>
      </c>
      <c r="E188" t="s">
        <v>611</v>
      </c>
      <c r="F188">
        <v>951</v>
      </c>
      <c r="G188" t="s">
        <v>612</v>
      </c>
    </row>
    <row r="189" spans="1:7" x14ac:dyDescent="0.3">
      <c r="A189" t="s">
        <v>1851</v>
      </c>
      <c r="B189" t="s">
        <v>1852</v>
      </c>
      <c r="C189" t="s">
        <v>1853</v>
      </c>
      <c r="D189" t="s">
        <v>1854</v>
      </c>
      <c r="E189" t="s">
        <v>536</v>
      </c>
      <c r="F189">
        <v>978</v>
      </c>
      <c r="G189" t="s">
        <v>537</v>
      </c>
    </row>
    <row r="190" spans="1:7" x14ac:dyDescent="0.3">
      <c r="A190" t="s">
        <v>1855</v>
      </c>
      <c r="B190" t="s">
        <v>1856</v>
      </c>
      <c r="C190" t="s">
        <v>1857</v>
      </c>
      <c r="D190" t="s">
        <v>1858</v>
      </c>
      <c r="E190" t="s">
        <v>611</v>
      </c>
      <c r="F190">
        <v>951</v>
      </c>
      <c r="G190" t="s">
        <v>612</v>
      </c>
    </row>
    <row r="191" spans="1:7" x14ac:dyDescent="0.3">
      <c r="A191" t="s">
        <v>1859</v>
      </c>
      <c r="B191" t="s">
        <v>1860</v>
      </c>
      <c r="C191" t="s">
        <v>1861</v>
      </c>
      <c r="D191" t="s">
        <v>1862</v>
      </c>
      <c r="E191" t="s">
        <v>536</v>
      </c>
      <c r="F191">
        <v>978</v>
      </c>
      <c r="G191" t="s">
        <v>537</v>
      </c>
    </row>
    <row r="192" spans="1:7" x14ac:dyDescent="0.3">
      <c r="A192" t="s">
        <v>1863</v>
      </c>
      <c r="B192" t="s">
        <v>1864</v>
      </c>
      <c r="C192" t="s">
        <v>1865</v>
      </c>
      <c r="D192" t="s">
        <v>1866</v>
      </c>
      <c r="E192" t="s">
        <v>536</v>
      </c>
      <c r="F192">
        <v>978</v>
      </c>
      <c r="G192" t="s">
        <v>537</v>
      </c>
    </row>
    <row r="193" spans="1:7" x14ac:dyDescent="0.3">
      <c r="A193" t="s">
        <v>1867</v>
      </c>
      <c r="B193" t="s">
        <v>1868</v>
      </c>
      <c r="C193" t="s">
        <v>1869</v>
      </c>
      <c r="D193" t="s">
        <v>1870</v>
      </c>
      <c r="E193" t="s">
        <v>1739</v>
      </c>
      <c r="F193">
        <v>882</v>
      </c>
      <c r="G193" t="s">
        <v>1740</v>
      </c>
    </row>
    <row r="194" spans="1:7" x14ac:dyDescent="0.3">
      <c r="A194" t="s">
        <v>1871</v>
      </c>
      <c r="B194" t="s">
        <v>1872</v>
      </c>
      <c r="C194" t="s">
        <v>1873</v>
      </c>
      <c r="D194" t="s">
        <v>1874</v>
      </c>
      <c r="E194" t="s">
        <v>536</v>
      </c>
      <c r="F194">
        <v>978</v>
      </c>
      <c r="G194" t="s">
        <v>537</v>
      </c>
    </row>
    <row r="195" spans="1:7" x14ac:dyDescent="0.3">
      <c r="A195" t="s">
        <v>1875</v>
      </c>
      <c r="B195" t="s">
        <v>1876</v>
      </c>
      <c r="C195" t="s">
        <v>1877</v>
      </c>
      <c r="D195" t="s">
        <v>1878</v>
      </c>
      <c r="E195" t="s">
        <v>1613</v>
      </c>
      <c r="F195">
        <v>678</v>
      </c>
      <c r="G195" t="s">
        <v>1614</v>
      </c>
    </row>
    <row r="196" spans="1:7" x14ac:dyDescent="0.3">
      <c r="A196" t="s">
        <v>1879</v>
      </c>
      <c r="B196" t="s">
        <v>1880</v>
      </c>
      <c r="C196" t="s">
        <v>1881</v>
      </c>
      <c r="D196" t="s">
        <v>1882</v>
      </c>
      <c r="E196" t="s">
        <v>1548</v>
      </c>
      <c r="F196">
        <v>682</v>
      </c>
      <c r="G196" t="s">
        <v>1549</v>
      </c>
    </row>
    <row r="197" spans="1:7" x14ac:dyDescent="0.3">
      <c r="A197" t="s">
        <v>1883</v>
      </c>
      <c r="B197" t="s">
        <v>1884</v>
      </c>
      <c r="C197" t="s">
        <v>1885</v>
      </c>
      <c r="D197" t="s">
        <v>1886</v>
      </c>
      <c r="E197" t="s">
        <v>792</v>
      </c>
      <c r="F197">
        <v>952</v>
      </c>
      <c r="G197" t="s">
        <v>793</v>
      </c>
    </row>
    <row r="198" spans="1:7" x14ac:dyDescent="0.3">
      <c r="A198" t="s">
        <v>1887</v>
      </c>
      <c r="B198" t="s">
        <v>1888</v>
      </c>
      <c r="C198" t="s">
        <v>1889</v>
      </c>
      <c r="D198" t="s">
        <v>1890</v>
      </c>
      <c r="E198" t="s">
        <v>1530</v>
      </c>
      <c r="F198">
        <v>941</v>
      </c>
      <c r="G198" t="s">
        <v>1531</v>
      </c>
    </row>
    <row r="199" spans="1:7" x14ac:dyDescent="0.3">
      <c r="A199" t="s">
        <v>1891</v>
      </c>
      <c r="B199" t="s">
        <v>1892</v>
      </c>
      <c r="C199" t="s">
        <v>1893</v>
      </c>
      <c r="D199" t="s">
        <v>1894</v>
      </c>
      <c r="E199" t="s">
        <v>1559</v>
      </c>
      <c r="F199">
        <v>690</v>
      </c>
      <c r="G199" t="s">
        <v>1560</v>
      </c>
    </row>
    <row r="200" spans="1:7" x14ac:dyDescent="0.3">
      <c r="A200" t="s">
        <v>1895</v>
      </c>
      <c r="B200" t="s">
        <v>1896</v>
      </c>
      <c r="C200" t="s">
        <v>1897</v>
      </c>
      <c r="D200" t="s">
        <v>1898</v>
      </c>
      <c r="E200" t="s">
        <v>1589</v>
      </c>
      <c r="F200">
        <v>694</v>
      </c>
      <c r="G200" t="s">
        <v>1590</v>
      </c>
    </row>
    <row r="201" spans="1:7" x14ac:dyDescent="0.3">
      <c r="A201" t="s">
        <v>1899</v>
      </c>
      <c r="B201" t="s">
        <v>1900</v>
      </c>
      <c r="C201" t="s">
        <v>1901</v>
      </c>
      <c r="D201" t="s">
        <v>1902</v>
      </c>
      <c r="E201" t="s">
        <v>1577</v>
      </c>
      <c r="F201">
        <v>702</v>
      </c>
      <c r="G201" t="s">
        <v>1578</v>
      </c>
    </row>
    <row r="202" spans="1:7" x14ac:dyDescent="0.3">
      <c r="A202" t="s">
        <v>1903</v>
      </c>
      <c r="B202" t="s">
        <v>1904</v>
      </c>
      <c r="C202" t="s">
        <v>1905</v>
      </c>
      <c r="D202" t="s">
        <v>1906</v>
      </c>
      <c r="E202" t="s">
        <v>536</v>
      </c>
      <c r="F202">
        <v>978</v>
      </c>
      <c r="G202" t="s">
        <v>537</v>
      </c>
    </row>
    <row r="203" spans="1:7" x14ac:dyDescent="0.3">
      <c r="A203" t="s">
        <v>1907</v>
      </c>
      <c r="B203" t="s">
        <v>1908</v>
      </c>
      <c r="C203" t="s">
        <v>1909</v>
      </c>
      <c r="D203" t="s">
        <v>1910</v>
      </c>
      <c r="E203" t="s">
        <v>536</v>
      </c>
      <c r="F203">
        <v>978</v>
      </c>
      <c r="G203" t="s">
        <v>537</v>
      </c>
    </row>
    <row r="204" spans="1:7" x14ac:dyDescent="0.3">
      <c r="A204" t="s">
        <v>1911</v>
      </c>
      <c r="B204" t="s">
        <v>1912</v>
      </c>
      <c r="C204" t="s">
        <v>1913</v>
      </c>
      <c r="D204" t="s">
        <v>1914</v>
      </c>
      <c r="E204" t="s">
        <v>1554</v>
      </c>
      <c r="F204">
        <v>90</v>
      </c>
      <c r="G204" t="s">
        <v>1555</v>
      </c>
    </row>
    <row r="205" spans="1:7" x14ac:dyDescent="0.3">
      <c r="A205" t="s">
        <v>1915</v>
      </c>
      <c r="B205" t="s">
        <v>1916</v>
      </c>
      <c r="C205" t="s">
        <v>1917</v>
      </c>
      <c r="D205" t="s">
        <v>1918</v>
      </c>
      <c r="E205" t="s">
        <v>1595</v>
      </c>
      <c r="F205">
        <v>706</v>
      </c>
      <c r="G205" t="s">
        <v>1596</v>
      </c>
    </row>
    <row r="206" spans="1:7" x14ac:dyDescent="0.3">
      <c r="A206" t="s">
        <v>1919</v>
      </c>
      <c r="B206" t="s">
        <v>1920</v>
      </c>
      <c r="C206" t="s">
        <v>1921</v>
      </c>
      <c r="D206" t="s">
        <v>1922</v>
      </c>
      <c r="E206" t="s">
        <v>1763</v>
      </c>
      <c r="F206">
        <v>710</v>
      </c>
      <c r="G206" t="s">
        <v>1764</v>
      </c>
    </row>
    <row r="207" spans="1:7" x14ac:dyDescent="0.3">
      <c r="A207" t="s">
        <v>1923</v>
      </c>
      <c r="B207" t="s">
        <v>1924</v>
      </c>
      <c r="C207" t="s">
        <v>1925</v>
      </c>
      <c r="D207" t="s">
        <v>1926</v>
      </c>
    </row>
    <row r="208" spans="1:7" x14ac:dyDescent="0.3">
      <c r="A208" t="s">
        <v>1927</v>
      </c>
      <c r="B208" t="s">
        <v>1928</v>
      </c>
      <c r="C208" t="s">
        <v>1929</v>
      </c>
      <c r="D208" t="s">
        <v>1930</v>
      </c>
      <c r="E208" t="s">
        <v>1607</v>
      </c>
      <c r="F208">
        <v>728</v>
      </c>
      <c r="G208" t="s">
        <v>1608</v>
      </c>
    </row>
    <row r="209" spans="1:7" x14ac:dyDescent="0.3">
      <c r="A209" t="s">
        <v>1931</v>
      </c>
      <c r="B209" t="s">
        <v>1932</v>
      </c>
      <c r="C209" t="s">
        <v>1933</v>
      </c>
      <c r="D209" t="s">
        <v>1934</v>
      </c>
      <c r="E209" t="s">
        <v>536</v>
      </c>
      <c r="F209">
        <v>978</v>
      </c>
      <c r="G209" t="s">
        <v>537</v>
      </c>
    </row>
    <row r="210" spans="1:7" x14ac:dyDescent="0.3">
      <c r="A210" t="s">
        <v>1935</v>
      </c>
      <c r="B210" t="s">
        <v>1936</v>
      </c>
      <c r="C210" t="s">
        <v>1937</v>
      </c>
      <c r="D210" t="s">
        <v>1938</v>
      </c>
      <c r="E210" t="s">
        <v>1326</v>
      </c>
      <c r="F210">
        <v>144</v>
      </c>
      <c r="G210" t="s">
        <v>1327</v>
      </c>
    </row>
    <row r="211" spans="1:7" x14ac:dyDescent="0.3">
      <c r="A211" t="s">
        <v>1939</v>
      </c>
      <c r="B211" t="s">
        <v>1940</v>
      </c>
      <c r="C211" t="s">
        <v>1941</v>
      </c>
      <c r="D211" t="s">
        <v>1942</v>
      </c>
      <c r="E211" t="s">
        <v>1565</v>
      </c>
      <c r="F211">
        <v>938</v>
      </c>
      <c r="G211" t="s">
        <v>1566</v>
      </c>
    </row>
    <row r="212" spans="1:7" x14ac:dyDescent="0.3">
      <c r="A212" t="s">
        <v>1943</v>
      </c>
      <c r="B212" t="s">
        <v>1944</v>
      </c>
      <c r="C212" t="s">
        <v>1945</v>
      </c>
      <c r="D212" t="s">
        <v>1946</v>
      </c>
      <c r="E212" t="s">
        <v>1601</v>
      </c>
      <c r="F212">
        <v>968</v>
      </c>
      <c r="G212" t="s">
        <v>1602</v>
      </c>
    </row>
    <row r="213" spans="1:7" x14ac:dyDescent="0.3">
      <c r="A213" t="s">
        <v>1947</v>
      </c>
      <c r="B213" t="s">
        <v>1948</v>
      </c>
      <c r="C213" t="s">
        <v>1949</v>
      </c>
      <c r="D213" t="s">
        <v>1950</v>
      </c>
    </row>
    <row r="214" spans="1:7" x14ac:dyDescent="0.3">
      <c r="A214" t="s">
        <v>1951</v>
      </c>
      <c r="B214" t="s">
        <v>1952</v>
      </c>
      <c r="C214" t="s">
        <v>1953</v>
      </c>
      <c r="D214" t="s">
        <v>1954</v>
      </c>
      <c r="E214" t="s">
        <v>1571</v>
      </c>
      <c r="F214">
        <v>752</v>
      </c>
      <c r="G214" t="s">
        <v>1572</v>
      </c>
    </row>
    <row r="215" spans="1:7" x14ac:dyDescent="0.3">
      <c r="A215" t="s">
        <v>1955</v>
      </c>
      <c r="B215" t="s">
        <v>1956</v>
      </c>
      <c r="C215" t="s">
        <v>1957</v>
      </c>
      <c r="D215" t="s">
        <v>1958</v>
      </c>
      <c r="E215" t="s">
        <v>906</v>
      </c>
      <c r="F215">
        <v>756</v>
      </c>
      <c r="G215" t="s">
        <v>907</v>
      </c>
    </row>
    <row r="216" spans="1:7" x14ac:dyDescent="0.3">
      <c r="A216" t="s">
        <v>1959</v>
      </c>
      <c r="B216" t="s">
        <v>1960</v>
      </c>
      <c r="C216" t="s">
        <v>1961</v>
      </c>
      <c r="D216" t="s">
        <v>1962</v>
      </c>
      <c r="E216" t="s">
        <v>1619</v>
      </c>
      <c r="F216">
        <v>760</v>
      </c>
      <c r="G216" t="s">
        <v>1620</v>
      </c>
    </row>
    <row r="217" spans="1:7" x14ac:dyDescent="0.3">
      <c r="A217" t="s">
        <v>1963</v>
      </c>
      <c r="B217" t="s">
        <v>1964</v>
      </c>
      <c r="C217" t="s">
        <v>1965</v>
      </c>
      <c r="D217" t="s">
        <v>1966</v>
      </c>
      <c r="E217" t="s">
        <v>1677</v>
      </c>
      <c r="F217">
        <v>901</v>
      </c>
      <c r="G217" t="s">
        <v>1678</v>
      </c>
    </row>
    <row r="218" spans="1:7" x14ac:dyDescent="0.3">
      <c r="A218" t="s">
        <v>1967</v>
      </c>
      <c r="B218" t="s">
        <v>1968</v>
      </c>
      <c r="C218" t="s">
        <v>1969</v>
      </c>
      <c r="D218" t="s">
        <v>1970</v>
      </c>
      <c r="E218" t="s">
        <v>1635</v>
      </c>
      <c r="F218">
        <v>972</v>
      </c>
      <c r="G218" t="s">
        <v>1636</v>
      </c>
    </row>
    <row r="219" spans="1:7" x14ac:dyDescent="0.3">
      <c r="A219" t="s">
        <v>1971</v>
      </c>
      <c r="B219" t="s">
        <v>1972</v>
      </c>
      <c r="C219" t="s">
        <v>1973</v>
      </c>
      <c r="D219" t="s">
        <v>1974</v>
      </c>
      <c r="E219" t="s">
        <v>1683</v>
      </c>
      <c r="F219">
        <v>834</v>
      </c>
      <c r="G219" t="s">
        <v>1684</v>
      </c>
    </row>
    <row r="220" spans="1:7" x14ac:dyDescent="0.3">
      <c r="A220" t="s">
        <v>1975</v>
      </c>
      <c r="B220" t="s">
        <v>1976</v>
      </c>
      <c r="C220" t="s">
        <v>1977</v>
      </c>
      <c r="D220" t="s">
        <v>1978</v>
      </c>
      <c r="E220" t="s">
        <v>1629</v>
      </c>
      <c r="F220">
        <v>764</v>
      </c>
      <c r="G220" t="s">
        <v>1630</v>
      </c>
    </row>
    <row r="221" spans="1:7" x14ac:dyDescent="0.3">
      <c r="A221" t="s">
        <v>1979</v>
      </c>
      <c r="B221" t="s">
        <v>1980</v>
      </c>
      <c r="C221" t="s">
        <v>1981</v>
      </c>
      <c r="D221" t="s">
        <v>1982</v>
      </c>
      <c r="E221" t="s">
        <v>257</v>
      </c>
      <c r="F221">
        <v>840</v>
      </c>
      <c r="G221" t="s">
        <v>507</v>
      </c>
    </row>
    <row r="222" spans="1:7" x14ac:dyDescent="0.3">
      <c r="A222" t="s">
        <v>1983</v>
      </c>
      <c r="B222" t="s">
        <v>1984</v>
      </c>
      <c r="C222" t="s">
        <v>1985</v>
      </c>
      <c r="D222" t="s">
        <v>1986</v>
      </c>
      <c r="E222" t="s">
        <v>792</v>
      </c>
      <c r="F222">
        <v>952</v>
      </c>
      <c r="G222" t="s">
        <v>793</v>
      </c>
    </row>
    <row r="223" spans="1:7" x14ac:dyDescent="0.3">
      <c r="A223" t="s">
        <v>1987</v>
      </c>
      <c r="B223" t="s">
        <v>1988</v>
      </c>
      <c r="C223" t="s">
        <v>1989</v>
      </c>
      <c r="D223" t="s">
        <v>1990</v>
      </c>
    </row>
    <row r="224" spans="1:7" x14ac:dyDescent="0.3">
      <c r="A224" t="s">
        <v>1991</v>
      </c>
      <c r="B224" t="s">
        <v>1992</v>
      </c>
      <c r="C224" t="s">
        <v>1993</v>
      </c>
      <c r="D224" t="s">
        <v>1994</v>
      </c>
      <c r="E224" t="s">
        <v>1653</v>
      </c>
      <c r="F224">
        <v>776</v>
      </c>
      <c r="G224" t="s">
        <v>1654</v>
      </c>
    </row>
    <row r="225" spans="1:7" x14ac:dyDescent="0.3">
      <c r="A225" t="s">
        <v>1995</v>
      </c>
      <c r="B225" t="s">
        <v>1996</v>
      </c>
      <c r="C225" t="s">
        <v>1997</v>
      </c>
      <c r="D225" t="s">
        <v>1998</v>
      </c>
      <c r="E225" t="s">
        <v>1665</v>
      </c>
      <c r="F225">
        <v>780</v>
      </c>
      <c r="G225" t="s">
        <v>1666</v>
      </c>
    </row>
    <row r="226" spans="1:7" x14ac:dyDescent="0.3">
      <c r="A226" t="s">
        <v>1999</v>
      </c>
      <c r="B226" t="s">
        <v>2000</v>
      </c>
      <c r="C226" t="s">
        <v>2001</v>
      </c>
      <c r="D226" t="s">
        <v>2002</v>
      </c>
      <c r="E226" t="s">
        <v>1647</v>
      </c>
      <c r="F226">
        <v>788</v>
      </c>
      <c r="G226" t="s">
        <v>1648</v>
      </c>
    </row>
    <row r="227" spans="1:7" x14ac:dyDescent="0.3">
      <c r="A227" t="s">
        <v>2003</v>
      </c>
      <c r="B227" t="s">
        <v>2004</v>
      </c>
      <c r="C227" t="s">
        <v>2005</v>
      </c>
      <c r="D227" t="s">
        <v>2006</v>
      </c>
      <c r="E227" t="s">
        <v>1659</v>
      </c>
      <c r="F227">
        <v>949</v>
      </c>
      <c r="G227" t="s">
        <v>1660</v>
      </c>
    </row>
    <row r="228" spans="1:7" x14ac:dyDescent="0.3">
      <c r="A228" t="s">
        <v>2007</v>
      </c>
      <c r="B228" t="s">
        <v>2008</v>
      </c>
      <c r="C228" t="s">
        <v>2009</v>
      </c>
      <c r="D228" t="s">
        <v>2010</v>
      </c>
      <c r="E228" t="s">
        <v>1641</v>
      </c>
      <c r="F228">
        <v>934</v>
      </c>
      <c r="G228" t="s">
        <v>1642</v>
      </c>
    </row>
    <row r="229" spans="1:7" x14ac:dyDescent="0.3">
      <c r="A229" t="s">
        <v>2011</v>
      </c>
      <c r="B229" t="s">
        <v>2012</v>
      </c>
      <c r="C229" t="s">
        <v>2013</v>
      </c>
      <c r="D229" t="s">
        <v>2014</v>
      </c>
      <c r="E229" t="s">
        <v>257</v>
      </c>
      <c r="F229">
        <v>840</v>
      </c>
      <c r="G229" t="s">
        <v>507</v>
      </c>
    </row>
    <row r="230" spans="1:7" x14ac:dyDescent="0.3">
      <c r="A230" t="s">
        <v>2015</v>
      </c>
      <c r="B230" t="s">
        <v>2016</v>
      </c>
      <c r="C230" t="s">
        <v>2017</v>
      </c>
      <c r="D230" t="s">
        <v>2018</v>
      </c>
      <c r="E230" t="s">
        <v>1671</v>
      </c>
      <c r="F230">
        <v>0</v>
      </c>
      <c r="G230" t="s">
        <v>1672</v>
      </c>
    </row>
    <row r="231" spans="1:7" x14ac:dyDescent="0.3">
      <c r="A231" t="s">
        <v>2019</v>
      </c>
      <c r="B231" t="s">
        <v>2020</v>
      </c>
      <c r="C231" t="s">
        <v>2021</v>
      </c>
      <c r="D231" t="s">
        <v>2022</v>
      </c>
      <c r="E231" t="s">
        <v>1695</v>
      </c>
      <c r="F231">
        <v>800</v>
      </c>
      <c r="G231" t="s">
        <v>1696</v>
      </c>
    </row>
    <row r="232" spans="1:7" x14ac:dyDescent="0.3">
      <c r="A232" t="s">
        <v>2023</v>
      </c>
      <c r="B232" t="s">
        <v>2024</v>
      </c>
      <c r="C232" t="s">
        <v>2025</v>
      </c>
      <c r="D232" t="s">
        <v>2026</v>
      </c>
      <c r="E232" t="s">
        <v>1689</v>
      </c>
      <c r="F232">
        <v>980</v>
      </c>
      <c r="G232" t="s">
        <v>1690</v>
      </c>
    </row>
    <row r="233" spans="1:7" x14ac:dyDescent="0.3">
      <c r="A233" t="s">
        <v>2027</v>
      </c>
      <c r="B233" t="s">
        <v>2028</v>
      </c>
      <c r="C233" t="s">
        <v>2029</v>
      </c>
      <c r="D233" t="s">
        <v>2030</v>
      </c>
      <c r="E233" t="s">
        <v>613</v>
      </c>
      <c r="F233">
        <v>784</v>
      </c>
      <c r="G233" t="s">
        <v>614</v>
      </c>
    </row>
    <row r="234" spans="1:7" x14ac:dyDescent="0.3">
      <c r="A234" t="s">
        <v>2031</v>
      </c>
      <c r="B234" t="s">
        <v>2032</v>
      </c>
      <c r="C234" t="s">
        <v>2033</v>
      </c>
      <c r="D234" t="s">
        <v>2034</v>
      </c>
      <c r="E234" t="s">
        <v>1071</v>
      </c>
      <c r="F234">
        <v>826</v>
      </c>
      <c r="G234" t="s">
        <v>1072</v>
      </c>
    </row>
    <row r="235" spans="1:7" x14ac:dyDescent="0.3">
      <c r="A235" t="s">
        <v>2035</v>
      </c>
      <c r="B235" t="s">
        <v>2036</v>
      </c>
      <c r="C235" t="s">
        <v>2037</v>
      </c>
      <c r="D235" t="s">
        <v>2038</v>
      </c>
      <c r="E235" t="s">
        <v>1709</v>
      </c>
      <c r="F235">
        <v>858</v>
      </c>
      <c r="G235" t="s">
        <v>1710</v>
      </c>
    </row>
    <row r="236" spans="1:7" x14ac:dyDescent="0.3">
      <c r="A236" t="s">
        <v>2039</v>
      </c>
      <c r="B236" t="s">
        <v>2040</v>
      </c>
      <c r="C236" t="s">
        <v>2041</v>
      </c>
      <c r="D236" t="s">
        <v>2042</v>
      </c>
      <c r="E236" t="s">
        <v>1715</v>
      </c>
      <c r="F236">
        <v>860</v>
      </c>
      <c r="G236" t="s">
        <v>1716</v>
      </c>
    </row>
    <row r="237" spans="1:7" x14ac:dyDescent="0.3">
      <c r="A237" t="s">
        <v>2043</v>
      </c>
      <c r="B237" t="s">
        <v>2044</v>
      </c>
      <c r="C237" t="s">
        <v>2045</v>
      </c>
      <c r="D237" t="s">
        <v>2046</v>
      </c>
      <c r="E237" t="s">
        <v>1733</v>
      </c>
      <c r="F237">
        <v>548</v>
      </c>
      <c r="G237" t="s">
        <v>1734</v>
      </c>
    </row>
    <row r="238" spans="1:7" x14ac:dyDescent="0.3">
      <c r="A238" t="s">
        <v>2047</v>
      </c>
      <c r="B238" t="s">
        <v>2048</v>
      </c>
      <c r="C238" t="s">
        <v>447</v>
      </c>
      <c r="D238" t="s">
        <v>2049</v>
      </c>
      <c r="E238" t="s">
        <v>536</v>
      </c>
      <c r="F238">
        <v>978</v>
      </c>
      <c r="G238" t="s">
        <v>537</v>
      </c>
    </row>
    <row r="239" spans="1:7" x14ac:dyDescent="0.3">
      <c r="A239" t="s">
        <v>2050</v>
      </c>
      <c r="B239" t="s">
        <v>2051</v>
      </c>
      <c r="C239" t="s">
        <v>2052</v>
      </c>
      <c r="D239" t="s">
        <v>2053</v>
      </c>
      <c r="E239" t="s">
        <v>1721</v>
      </c>
      <c r="F239">
        <v>937</v>
      </c>
      <c r="G239" t="s">
        <v>1722</v>
      </c>
    </row>
    <row r="240" spans="1:7" x14ac:dyDescent="0.3">
      <c r="A240" t="s">
        <v>2054</v>
      </c>
      <c r="B240" t="s">
        <v>2055</v>
      </c>
      <c r="C240" t="s">
        <v>2056</v>
      </c>
      <c r="D240" t="s">
        <v>2057</v>
      </c>
      <c r="E240" t="s">
        <v>1727</v>
      </c>
      <c r="F240">
        <v>704</v>
      </c>
      <c r="G240" t="s">
        <v>1728</v>
      </c>
    </row>
    <row r="241" spans="1:7" x14ac:dyDescent="0.3">
      <c r="A241" t="s">
        <v>2058</v>
      </c>
      <c r="B241" t="s">
        <v>2059</v>
      </c>
      <c r="C241" t="s">
        <v>2060</v>
      </c>
      <c r="D241" t="s">
        <v>2061</v>
      </c>
      <c r="E241" t="s">
        <v>257</v>
      </c>
      <c r="F241">
        <v>840</v>
      </c>
      <c r="G241" t="s">
        <v>507</v>
      </c>
    </row>
    <row r="242" spans="1:7" x14ac:dyDescent="0.3">
      <c r="A242" t="s">
        <v>2062</v>
      </c>
      <c r="B242" t="s">
        <v>2063</v>
      </c>
      <c r="C242" t="s">
        <v>2064</v>
      </c>
      <c r="D242" t="s">
        <v>2065</v>
      </c>
    </row>
    <row r="243" spans="1:7" x14ac:dyDescent="0.3">
      <c r="A243" t="s">
        <v>2066</v>
      </c>
      <c r="B243" t="s">
        <v>2067</v>
      </c>
      <c r="C243" t="s">
        <v>2068</v>
      </c>
      <c r="D243" t="s">
        <v>2069</v>
      </c>
    </row>
    <row r="244" spans="1:7" x14ac:dyDescent="0.3">
      <c r="A244" t="s">
        <v>2070</v>
      </c>
      <c r="B244" t="s">
        <v>2071</v>
      </c>
      <c r="C244" t="s">
        <v>2072</v>
      </c>
      <c r="D244" t="s">
        <v>2073</v>
      </c>
      <c r="E244" t="s">
        <v>1757</v>
      </c>
      <c r="F244">
        <v>886</v>
      </c>
      <c r="G244" t="s">
        <v>1758</v>
      </c>
    </row>
    <row r="245" spans="1:7" x14ac:dyDescent="0.3">
      <c r="A245" t="s">
        <v>2074</v>
      </c>
      <c r="B245" t="s">
        <v>2075</v>
      </c>
      <c r="C245" t="s">
        <v>2076</v>
      </c>
      <c r="D245" t="s">
        <v>2077</v>
      </c>
      <c r="E245" t="s">
        <v>1769</v>
      </c>
      <c r="F245">
        <v>967</v>
      </c>
      <c r="G245" t="s">
        <v>1770</v>
      </c>
    </row>
    <row r="246" spans="1:7" x14ac:dyDescent="0.3">
      <c r="A246" t="s">
        <v>2078</v>
      </c>
      <c r="B246" t="s">
        <v>2079</v>
      </c>
      <c r="C246" t="s">
        <v>2080</v>
      </c>
      <c r="D246" t="s">
        <v>2081</v>
      </c>
      <c r="E246" t="s">
        <v>257</v>
      </c>
      <c r="F246">
        <v>840</v>
      </c>
      <c r="G246" t="s">
        <v>507</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E E A A B Q S w M E F A A C A A g A W m I m T 0 3 q D 6 O m A A A A + A A A A B I A H A B D b 2 5 m a W c v U G F j a 2 F n Z S 5 4 b W w g o h g A K K A U A A A A A A A A A A A A A A A A A A A A A A A A A A A A h Y 8 x D o I w G E a v Q r r T F k o i I T 9 l c B U 1 M T G u F S o 0 Q j G 0 W O 7 m 4 J G 8 g i S K u j l + L 2 9 4 3 + N 2 h 2 x s G + 8 q e 6 M 6 n a I A U + R J X X S l 0 l W K B n v y Y 5 R x 2 I r i L C r p T b I 2 y W j K F N X W X h J C n H P Y M d z 1 F Q k p D c g h X + 2 K W r Y C f W T 1 X / a V N l b o Q i I O + 1 c M D z F j O G J s g a M 4 A D J j y J X + K u F U j C m Q H w j L o b F D L 7 k + + u s N k H k C e b / g T 1 B L A w Q U A A I A C A B a Y i Z 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m I m T 7 A m 5 v k J A Q A A C g Q A A B M A H A B G b 3 J t d W x h c y 9 T Z W N 0 a W 9 u M S 5 t I K I Y A C i g F A A A A A A A A A A A A A A A A A A A A A A A A A A A A O 2 R Q W v C Q B C F 7 4 H 8 h 2 G 9 J B A E b W / F U 2 i 9 S A 9 N o A c R W d N R g 5 t Z m d 0 E Q 8 h / 7 6 Y B k c b 4 A 0 r 3 s j D f v M f w n s H M 5 p o g 6 f / Z i + / 5 n j l K x i 9 Y 6 g q Z C i S 7 Z a y Q S j R b K 3 c K Y Q E K r e + B e 4 k u O e s m r 5 c M 1 T Q u m Z 3 g U / N p p / U p C J v 1 u y x w I U b N x K Z d x 5 q s I 5 u o 9 5 y I + C j p 4 E 5 I 6 z M K Z 5 5 2 m 9 O U J Z m 9 5 i L W q i y o g y b o D 4 i a R i z f E l g 5 b w U z E Y F 1 F C x e b B v B L Z s / Y E 8 P 2 P N d F i t p T L 7 P M 9 n F N 1 j p Y t U 8 G H / 0 C Y C x j L I A c g k N 3 a + B g T w g Z f W o S y V V e d V L q n 9 g X 8 Q v V R v 6 X k 5 3 Q 7 4 t f j L e F g T z U P z 3 / w f 7 / w Z Q S w E C L Q A U A A I A C A B a Y i Z P T e o P o 6 Y A A A D 4 A A A A E g A A A A A A A A A A A A A A A A A A A A A A Q 2 9 u Z m l n L 1 B h Y 2 t h Z 2 U u e G 1 s U E s B A i 0 A F A A C A A g A W m I m T w / K 6 a u k A A A A 6 Q A A A B M A A A A A A A A A A A A A A A A A 8 g A A A F t D b 2 5 0 Z W 5 0 X 1 R 5 c G V z X S 5 4 b W x Q S w E C L Q A U A A I A C A B a Y i Z P s C b m + Q k B A A A K B A A A E w A A A A A A A A A A A A A A A A D j A Q A A R m 9 y b X V s Y X M v U 2 V j d G l v b j E u b V B L B Q Y A A A A A A w A D A M I A A A A 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H A A A A A A A A A 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2 9 2 Z X J u b W V u d F 9 y Z X Z l b n V l c 1 9 0 Y W J s Z 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N 6 4 Y h m 1 m v 1 N k g z V K r M O a H 4 A A A A A A g A A A A A A E G Y A A A A B A A A g A A A A V i u c f g n w 4 D J D c Q 5 5 A K 1 V G u S / B f Q X / f 0 X s / r d y F v 7 u 5 w A A A A A D o A A A A A C A A A g A A A A e Y a A v Q p F 2 d 6 L s q / a / s M 2 c V w T Y 4 + 1 O W s k j p 4 F R L 9 q / D t Q A A A A 5 I m C n y Y J U F I Y Z 0 2 Q 5 7 o g 1 v L u + k 1 b B K v C V + B w Z t 1 1 b n 2 Y / T 4 8 F j E o + U k N t r X m 3 O C r i C U f 4 Z e s S a M n R u 9 x 5 X R d b W k E k D F F g C L 9 i z E 6 Y P C Y M u l A A A A A j P 5 9 I n D O t U 1 e Z 2 W I k f c / y 5 y 1 D 0 v N A Q L q r + M A s G Y 0 8 t m 0 x u 9 D M 3 P F T F r + O b D b n E e X W L 7 Z / h d H 0 T F l o Z 2 + I M V A d 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5BA394-E9EB-4DE4-AD2F-A48F07AF579C}">
  <ds:schemaRefs>
    <ds:schemaRef ds:uri="http://schemas.microsoft.com/DataMashup"/>
  </ds:schemaRefs>
</ds:datastoreItem>
</file>

<file path=customXml/itemProps2.xml><?xml version="1.0" encoding="utf-8"?>
<ds:datastoreItem xmlns:ds="http://schemas.openxmlformats.org/officeDocument/2006/customXml" ds:itemID="{ED6CE680-EB28-42D0-9AF4-891C7EA2F3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C86387-33AE-4A10-A94C-DD204CC76932}">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2025-04-09T15:34:41Z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