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Senegal/"/>
    </mc:Choice>
  </mc:AlternateContent>
  <xr:revisionPtr revIDLastSave="17" documentId="13_ncr:1_{BE6ABAC1-C4F4-4A64-A3FE-E6DB8B45075E}" xr6:coauthVersionLast="47" xr6:coauthVersionMax="47" xr10:uidLastSave="{08C08659-A602-4AE8-B5A5-E32ECCC0F8D3}"/>
  <bookViews>
    <workbookView xWindow="-110" yWindow="-110" windowWidth="19420" windowHeight="10300" firstSheet="2" activeTab="3" xr2:uid="{7041EB1E-EC7E-4047-A719-B1C80133E201}"/>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<sst xmlns="http://schemas.openxmlformats.org/spreadsheetml/2006/main" count="5791" uniqueCount="2585">
  <si>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</si>
  <si>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</si>
  <si>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</si>
  <si>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</si>
  <si>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</si>
  <si>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</si>
  <si>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</si>
  <si>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</si>
  <si>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</si>
  <si>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</si>
  <si>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</si>
  <si>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</si>
  <si>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</si>
  <si>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</si>
  <si>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</si>
  <si>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</si>
  <si>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</si>
  <si>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</si>
  <si>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</si>
  <si>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</si>
  <si>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</si>
  <si>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</si>
  <si>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</si>
  <si>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</si>
  <si>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</si>
  <si>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</si>
  <si>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</si>
  <si>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</si>
  <si>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</si>
  <si>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</si>
  <si>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</si>
  <si>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</si>
  <si>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</si>
  <si>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</si>
  <si>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</si>
  <si>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</si>
  <si>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</si>
  <si>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</si>
  <si>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</si>
  <si>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</si>
  <si>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</si>
  <si>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</si>
  <si>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</si>
  <si>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</si>
  <si>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</si>
  <si>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</si>
  <si>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</si>
  <si>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</si>
  <si>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</si>
  <si>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</si>
  <si>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</si>
  <si>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</si>
  <si>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Senegal</t>
  </si>
  <si>
    <t>ISO Alpha-3 Code</t>
  </si>
  <si>
    <t>SEN</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</si>
  <si>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</si>
  <si>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</si>
  <si>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</si>
  <si>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</si>
  <si>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</si>
  <si>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</si>
  <si>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</si>
  <si>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</si>
  <si>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</si>
  <si>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</si>
  <si>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</si>
  <si>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BDO Tunisie Consulting</t>
  </si>
  <si>
    <t>Date that the EITI Report was made public</t>
  </si>
  <si>
    <t>URL, EITI Report</t>
  </si>
  <si>
    <t>https://itie.sn/wp-content/uploads/2021/12/Rapport-ITIE-2020-Senegal-vf.pdf</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</si>
  <si>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</si>
  <si>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</si>
  <si>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</si>
  <si>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</si>
  <si>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</si>
  <si>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</si>
  <si>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</si>
  <si>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</si>
  <si>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https://donnees.itie.sn/wp-content/uploads/2021/12/Rapport-ITIE-S%C3%A9n%C3%A9gal-2020-final-Annexes-vf.xlsx</t>
  </si>
  <si>
    <t>EITI Requirement 7.2: Data accessibility and open data</t>
  </si>
  <si>
    <t>Does the government have an open data policy?</t>
  </si>
  <si>
    <t>Yes, through EITI reporting</t>
  </si>
  <si>
    <t>Data coverage / scope</t>
  </si>
  <si>
    <t>Open data portal / files</t>
  </si>
  <si>
    <t>https://donnees.itie.sn/dashboard/</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</si>
  <si>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</si>
  <si>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</si>
  <si>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</si>
  <si>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</si>
  <si>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</si>
  <si>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</si>
  <si>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</si>
  <si>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</si>
  <si>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</si>
  <si>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</si>
  <si>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</si>
  <si>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</si>
  <si>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Rapport annuel 2020 de la BCEAO, page 9</t>
  </si>
  <si>
    <t>EITI Requirement 4.7: Disaggregation</t>
  </si>
  <si>
    <t>… by revenue stream</t>
  </si>
  <si>
    <t>… by government agency</t>
  </si>
  <si>
    <t>… by company</t>
  </si>
  <si>
    <t>… by project</t>
  </si>
  <si>
    <t>Data overview / requirement</t>
  </si>
  <si>
    <t>Systematically disclosed</t>
  </si>
  <si>
    <t xml:space="preserve">  </t>
  </si>
  <si>
    <t>Through EITI Reporting</t>
  </si>
  <si>
    <t>Coordonnées de contact : soumission de données</t>
  </si>
  <si>
    <t>Not available</t>
  </si>
  <si>
    <t>Name and contact information of the person submitting this file</t>
  </si>
  <si>
    <t>Name</t>
  </si>
  <si>
    <t>Sami Sakka</t>
  </si>
  <si>
    <t>Organisation</t>
  </si>
  <si>
    <t>Email address</t>
  </si>
  <si>
    <t>itie.sn@bdo.tn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</si>
  <si>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</si>
  <si>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</si>
  <si>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</si>
  <si>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</si>
  <si>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</si>
  <si>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</si>
  <si>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</si>
  <si>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</si>
  <si>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</si>
  <si>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</si>
  <si>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</si>
  <si>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</si>
  <si>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</si>
  <si>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</si>
  <si>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</si>
  <si>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</si>
  <si>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</si>
  <si>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</si>
  <si>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</si>
  <si>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</si>
  <si>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</si>
  <si>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</si>
  <si>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Section 4.1.3.1 et 4.2.2.1 du rapport ITIE 2020</t>
  </si>
  <si>
    <t>Overview of government agencies' roles?</t>
  </si>
  <si>
    <t>Section 4.1.3.2 et 4.2.2.2 du rapport ITIE 2020</t>
  </si>
  <si>
    <t>Mineral and petroleum rights' regime?</t>
  </si>
  <si>
    <t>Section 4.1.4.2 et 4.2.3.2 du rapport ITIE 2020</t>
  </si>
  <si>
    <t>Fiscal regime?</t>
  </si>
  <si>
    <t>Section 4.1.3.3 et 4.2.2.3 du rapport ITIE 2020</t>
  </si>
  <si>
    <t>EITI Requirement 2.2: Contract and license allocations</t>
  </si>
  <si>
    <t>the award process(es)?</t>
  </si>
  <si>
    <t>Section 4.1.5.1 du Rapport ITIE 2020 (Mines)
Section 4.2.4.1 du Rapport ITIE 2020 (Hydrocarbures)</t>
  </si>
  <si>
    <t>and the technical and financial criteria used?</t>
  </si>
  <si>
    <t>Section 4.1.5.1 du Rapport ITIE 2020 (Mines)
Section 4.2.4.1 du Rapport ITIE 2020 (Hydrocarbures)
Section 4.2.4.5 du Rapport ITIE 2020 (Hydrocarbures)</t>
  </si>
  <si>
    <t>the transfer process(es)?</t>
  </si>
  <si>
    <t>Section 4.1.5.2 du Rapport ITIE 2020 (Mines)
Section 4.2.4.2 du Rapport ITIE 2020 (Hydrocarbures)</t>
  </si>
  <si>
    <t>Section 4.1.5.2 du Rapport ITIE 2020 (Mines)
Section 4.2.4.2 du Rapport ITIE 2020 (Hydrocarbures)
Section 4.2.4.5 du Rapport ITIE 2020 (Hydrocarbures)</t>
  </si>
  <si>
    <t>bidding rounds/process(es)?</t>
  </si>
  <si>
    <t>Section 4.1.5.6 du Rapport ITIE 2020 (Mines)
Section 4.2.4.6 du Rapport ITIE 2020 (Hydrocarbures)</t>
  </si>
  <si>
    <t>No. of license awards and transfers for the covered year</t>
  </si>
  <si>
    <t>Section 4.1.5.5 du Rapport ITIE 2020 (Mines)
Section 4.2.4.6 du Rapport ITIE 2020 (Hydrocarbures)</t>
  </si>
  <si>
    <t>83 awards and 2 transfers for the mining sector
2 transfers of the oil and gas sector</t>
  </si>
  <si>
    <t>EITI Requirement 2.3: Register of licenses</t>
  </si>
  <si>
    <t>License register for mining sector</t>
  </si>
  <si>
    <t>Yes, systematically disclosed</t>
  </si>
  <si>
    <t>https://portals.landfolio.com/Senegal/fr</t>
  </si>
  <si>
    <t>License register for petroleum sector</t>
  </si>
  <si>
    <t>https://cadastre-petrolier.senegal.revenuedev.org/dashboard</t>
  </si>
  <si>
    <t>License register for other sector(s) - add rows if several</t>
  </si>
  <si>
    <t>&lt; Référence de la non-applicabilité &gt;</t>
  </si>
  <si>
    <t>EITI Requirement 2.4: Contract disclosure</t>
  </si>
  <si>
    <t>Government policy on contract disclosure</t>
  </si>
  <si>
    <t>Section 4.7 du Rapport ITIE 2020</t>
  </si>
  <si>
    <t>Are contracts or full license texts disclosed?</t>
  </si>
  <si>
    <t>http://itie.sn/contrats-miniers/
https://www.sec.gouv.sn/lois-et-reglements/conventions-minières
http://itie.sn/hydrocarbure/contrats-petroliers/
http://itie.sn/?offshore_dl=7450</t>
  </si>
  <si>
    <t>Contract register for mining sector</t>
  </si>
  <si>
    <t>http://itie.sn/contrats-miniers/</t>
  </si>
  <si>
    <t>Contract register for petroleum sector</t>
  </si>
  <si>
    <t>https://www.sec.gouv.sn/lois-et-reglements/conventions-minières
http://itie.sn/hydrocarbure/contrats-petroliers/
http://itie.sn/?offshore_dl=7450</t>
  </si>
  <si>
    <t>Contract register for other sector(s) - add rows if several</t>
  </si>
  <si>
    <t>EITI Requirement 2.5: Beneficial ownership</t>
  </si>
  <si>
    <t>Government policy on beneficial ownership</t>
  </si>
  <si>
    <t>Section 4.6 et Annexe 3 du Rapport ITIE 2020</t>
  </si>
  <si>
    <t>Is beneficial ownership data disclosed?</t>
  </si>
  <si>
    <t>Beneficial ownership registry</t>
  </si>
  <si>
    <t>EITI Requirement 2.6: State participation</t>
  </si>
  <si>
    <t>Does the government report how it participates in the extractive sector?</t>
  </si>
  <si>
    <t>Section 4.1.7 du Rapport ITIE 2020
Section 4.2.5 du Rapport ITIE 2020</t>
  </si>
  <si>
    <t>References to state-owned enterprises portals or company website(s), for example as stated in the Report (Add rows if several SOEs)</t>
  </si>
  <si>
    <t>https://itie.sn/entreprises-detat/
http://www.petrosen.sn/
http://www.miferso.sn/</t>
  </si>
  <si>
    <t>References to state-owned enterprises or company Audited Financial Statement (Add rows if several SOEs)</t>
  </si>
  <si>
    <t>Section 4.1.7.3 du Rapport ITIE 2020
Section 4.2.5.4 du Rapport ITIE 2020</t>
  </si>
  <si>
    <t>EITI Requirement 3.1: Exploration</t>
  </si>
  <si>
    <t>Overview of the extractive industries, including any significant exploration activities</t>
  </si>
  <si>
    <t>Section 4.1.6 du Rapport ITIE 2020
Section 4.2.5 du Rapport ITIE 2020</t>
  </si>
  <si>
    <t>EITI Requirement 3.2: Production by commodity</t>
  </si>
  <si>
    <t>(Harmonised System Codes)</t>
  </si>
  <si>
    <t>Disclosure of production volumes</t>
  </si>
  <si>
    <t>Section 5.4 du Rapport ITIE 2020</t>
  </si>
  <si>
    <t>Disclosure of production values</t>
  </si>
  <si>
    <t>Gold (7108), volume</t>
  </si>
  <si>
    <t>Tonnes</t>
  </si>
  <si>
    <t>Gold (7108), value</t>
  </si>
  <si>
    <t>Natural gas (2711), volume</t>
  </si>
  <si>
    <t>Sm3 o.e.</t>
  </si>
  <si>
    <t>Natural gas (2711), value</t>
  </si>
  <si>
    <t>Natural calcium phosphates (2510), volume</t>
  </si>
  <si>
    <t>Natural calcium phosphates (2510), value</t>
  </si>
  <si>
    <t>Chalk (2509), volume</t>
  </si>
  <si>
    <t>Chalk (2509), value</t>
  </si>
  <si>
    <t>Limestone (2521), volume</t>
  </si>
  <si>
    <t>Limestone (2521), value</t>
  </si>
  <si>
    <t>Sm3</t>
  </si>
  <si>
    <t xml:space="preserve">Valeur non communiquée </t>
  </si>
  <si>
    <t>Manganese (2602), volume</t>
  </si>
  <si>
    <t>Manganese (2602), value</t>
  </si>
  <si>
    <t>Other clays (2508), volume</t>
  </si>
  <si>
    <t>Laterites</t>
  </si>
  <si>
    <t>Other clays (2508), value</t>
  </si>
  <si>
    <t>Other (2617), volume</t>
  </si>
  <si>
    <t>Attapulgites</t>
  </si>
  <si>
    <t>Other (2617), value</t>
  </si>
  <si>
    <t>Marnes</t>
  </si>
  <si>
    <t>basalte</t>
  </si>
  <si>
    <t>Ilmenite 54%</t>
  </si>
  <si>
    <t>Ilmenite 56%</t>
  </si>
  <si>
    <t>Ilmenite 58%</t>
  </si>
  <si>
    <t>Leucoxene</t>
  </si>
  <si>
    <t>Medium Grade Zircon</t>
  </si>
  <si>
    <t xml:space="preserve">Rutile </t>
  </si>
  <si>
    <t>Zircon Prenium</t>
  </si>
  <si>
    <t>Zircon Standard</t>
  </si>
  <si>
    <t>EITI Requirement 3.3: Exports</t>
  </si>
  <si>
    <t>Disclosure of export volumes</t>
  </si>
  <si>
    <t>Section 5.5 du Rapport ITIE 2020</t>
  </si>
  <si>
    <t>Disclosure of export values</t>
  </si>
  <si>
    <t>Silver (7106), volume</t>
  </si>
  <si>
    <t>Silver (7106), value</t>
  </si>
  <si>
    <t>Portland cement (2523), volume</t>
  </si>
  <si>
    <t>Portland cement (2523), value</t>
  </si>
  <si>
    <t>Clinker</t>
  </si>
  <si>
    <t>Vomume non communiqué</t>
  </si>
  <si>
    <t>Autres non renseigné</t>
  </si>
  <si>
    <t>Attapulgite</t>
  </si>
  <si>
    <t>Sables minéralisés</t>
  </si>
  <si>
    <t>Engrais</t>
  </si>
  <si>
    <t>Acide Phosphorique</t>
  </si>
  <si>
    <t>Gypsum (2520), volume</t>
  </si>
  <si>
    <t>Gypsum (2520), value</t>
  </si>
  <si>
    <t>Silex</t>
  </si>
  <si>
    <t>Acide Sulfurique</t>
  </si>
  <si>
    <t>Ash and residues (2620), volume</t>
  </si>
  <si>
    <t>Ash and residues (2620), value</t>
  </si>
  <si>
    <t>EITI Requirement 4.1: Comprehensiveness</t>
  </si>
  <si>
    <t>Does the government fully disclose extractive sector revenues by revenue stream?</t>
  </si>
  <si>
    <t>Section 5.1.3 du Rapport ITIE 2020</t>
  </si>
  <si>
    <t>Are MSG decisions on materiality thresholds publicly available?</t>
  </si>
  <si>
    <t>Section 3.1 du Rapport ITIE 2020</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</si>
  <si>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</si>
  <si>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</si>
  <si>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</si>
  <si>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</si>
  <si>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4.1..9 et 4.2.7 du Rapport ITIE 2020</t>
  </si>
  <si>
    <t>If yes, what was the volume received?</t>
  </si>
  <si>
    <t>l’Exigence 4.2 de la Norme ITIE est non applicable actuellement pour le secteur minier au Sénégal (voir section 4.1.9 du Rapport ITIE 2020</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</si>
  <si>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</si>
  <si>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</si>
  <si>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</si>
  <si>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</si>
  <si>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Section 4.1.10 du Rapport ITIE 2020</t>
  </si>
  <si>
    <t>If yes, what was the total revenues received from barter and infrastructure agreements?</t>
  </si>
  <si>
    <t>EITI Requirement 4.4: Transportation revenues</t>
  </si>
  <si>
    <t>Does the government disclose information on transportation revenues?</t>
  </si>
  <si>
    <t>Section 4.1.8 et 4.2.6 du Rapport ITIE 2020</t>
  </si>
  <si>
    <t>If yes, what was the total revenues received from transportation of commodities?</t>
  </si>
  <si>
    <t>EITI Requirement 4.5: SOE transactions</t>
  </si>
  <si>
    <t>Does the government disclose information on SOE transactions?</t>
  </si>
  <si>
    <t>Section 4.2.5.4 du Rapport ITIE 2020</t>
  </si>
  <si>
    <t>If yes, what was the total revenues received by SOEs?</t>
  </si>
  <si>
    <t>EITI Requirement 4.6: Direct subnational payments</t>
  </si>
  <si>
    <t>Does the government disclose information on Direct subnational payments?</t>
  </si>
  <si>
    <t>Section 4.4.8.2 du Rapport ITIE 2020</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</si>
  <si>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</si>
  <si>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</si>
  <si>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</si>
  <si>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</si>
  <si>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</si>
  <si>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1.3.1 du Rapport ITIE 2020</t>
  </si>
  <si>
    <t>Is the data subject to credible, independent audits, applying international standards?</t>
  </si>
  <si>
    <t>Section 4.5 du Rapport ITIE 2020</t>
  </si>
  <si>
    <t>Are government agencies subject to credible, independent audits?</t>
  </si>
  <si>
    <t>Section 4.5.6 du Rapport ITIE 2020</t>
  </si>
  <si>
    <t>Government audits database</t>
  </si>
  <si>
    <t>Are companies subject to credible, independent audits?</t>
  </si>
  <si>
    <t>Company audits database</t>
  </si>
  <si>
    <t>Annexe 4 du Rapport ITIE 2020</t>
  </si>
  <si>
    <t>EITI Requirement 5.1: Distribution of extractive industry revenues</t>
  </si>
  <si>
    <t>Does the government clarify whether all extractive sector revenues are recorded in the national budget (i.e. enter the government's consolidated / single-treasury account)?</t>
  </si>
  <si>
    <t>Section 4.4.8.1 du Rapport ITIE 2020</t>
  </si>
  <si>
    <t>Does the government disclose what value of revenues are not recorded in the budget?</t>
  </si>
  <si>
    <t>(tableau 3 du rapport ITIE 2020)</t>
  </si>
  <si>
    <t>EITI Requirement 5.2: Subnational transfers</t>
  </si>
  <si>
    <t>Does the government disclose information on Subnational transfers?</t>
  </si>
  <si>
    <t>Section 4.4.8.3 du Rapport ITIE 2020</t>
  </si>
  <si>
    <t>If yes, how much should the government have transferred according to the revenue sharing formula?</t>
  </si>
  <si>
    <t xml:space="preserve">20% *(Droits fixes, Redevances minières et redevances superficiaires) </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</si>
  <si>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</si>
  <si>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</si>
  <si>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</si>
  <si>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4.4 du Rapport ITIE 2020</t>
  </si>
  <si>
    <t>Does the government disclose a description of the country’s budget and audit processes?</t>
  </si>
  <si>
    <t>Section 4.4.5 du Rapport ITIE 2020</t>
  </si>
  <si>
    <t>Does the government disclose publicly available information about budgets and 
expenditures? - add rows if several</t>
  </si>
  <si>
    <t>Section 4.4.6 du Rapport ITIE 2020</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</si>
  <si>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</si>
  <si>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</si>
  <si>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</si>
  <si>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</si>
  <si>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</si>
  <si>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5.6 du Rapport ITIE 2020</t>
  </si>
  <si>
    <t>If yes, what was the total mandatory social expenditures paid?</t>
  </si>
  <si>
    <t>If yes, what was the total voluntary social expenditures paid?</t>
  </si>
  <si>
    <t>Does the government disclose information on environmental payments?</t>
  </si>
  <si>
    <t>&lt; Référence de la section dans le Rapport ITIE ou URL&gt;</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</si>
  <si>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</si>
  <si>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</si>
  <si>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</si>
  <si>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</si>
  <si>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5.8 du Rapport ITIE 2020</t>
  </si>
  <si>
    <t>les dépenses quasi budgétaires au sens de l’exigence 6.2 de la Norme ITIE 2020 ne sont pas applicables pour la période couverte par le présent rapport</t>
  </si>
  <si>
    <t>If yes, what was the total quasi-fiscal expenditures performed by SOEs?</t>
  </si>
  <si>
    <t>EITI Requirement 6.3: Economic contribution</t>
  </si>
  <si>
    <t>Does the government disclose information on economic contribution?</t>
  </si>
  <si>
    <t>Section 5.3 du Rapport ITIE 2020</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</si>
  <si>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</si>
  <si>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</si>
  <si>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</si>
  <si>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</si>
  <si>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</si>
  <si>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</si>
  <si>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</si>
  <si>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</si>
  <si>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</si>
  <si>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</si>
  <si>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</si>
  <si>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</si>
  <si>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</si>
  <si>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</si>
  <si>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</si>
  <si>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</si>
  <si>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4.1.12 et 4.2.10 du Rapport ITIE 2020</t>
  </si>
  <si>
    <t>databases containing environmental impact assessments, certification schemes or similar documentation of environmental management?</t>
  </si>
  <si>
    <t>other relevant information on environmental monitoring procedures and administration?</t>
  </si>
  <si>
    <t>https://www.environnement.gouv.sn/search/node/Convention
https://www.aner.sn/letat-du-senegal-a-pose-un-acte-fort-pour-booster-le-secteur-des-energies-renouvelables/</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</si>
  <si>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</si>
  <si>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</si>
  <si>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</si>
  <si>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</si>
  <si>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</si>
  <si>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</si>
  <si>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</si>
  <si>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</si>
  <si>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</si>
  <si>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</si>
  <si>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</si>
  <si>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</si>
  <si>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Direction Générale des Impôts et des Domaines</t>
  </si>
  <si>
    <t>Central government</t>
  </si>
  <si>
    <t>Direction des Mines et de la Géologie</t>
  </si>
  <si>
    <t>Direction Générale des Douanes</t>
  </si>
  <si>
    <t>Direction Générale de la Comptabilité Publique et du Trésor</t>
  </si>
  <si>
    <t>Direction des Eaux, Forêts, Chasses et Conservation des Sols</t>
  </si>
  <si>
    <t>Direction de l'Environnement et des Etablissements Classés</t>
  </si>
  <si>
    <t>Institution de Prévoyance Retraite du Sénégal</t>
  </si>
  <si>
    <t xml:space="preserve">Caisse de Sécurité Sociale </t>
  </si>
  <si>
    <t>Société des Pétroles du Sénégal</t>
  </si>
  <si>
    <t xml:space="preserve">State-owned enterprises &amp; public corporations </t>
  </si>
  <si>
    <t>Autres bénéficiaires (paiements sociaux)</t>
  </si>
  <si>
    <t>Other</t>
  </si>
  <si>
    <t>Autres bénéficiaires (paiements environnementaux)</t>
  </si>
  <si>
    <t>Reporting companies' list</t>
  </si>
  <si>
    <t>Company ID references</t>
  </si>
  <si>
    <t>Numero d'organisation</t>
  </si>
  <si>
    <t>Bureau d'Appui a la Creation d'Entreprise</t>
  </si>
  <si>
    <t>http://www.creationdentreprise.sn/rechercher-une-societe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</si>
  <si>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</si>
  <si>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</si>
  <si>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</si>
  <si>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</si>
  <si>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</si>
  <si>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</si>
  <si>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</si>
  <si>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</si>
  <si>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La Société des Mines de Fer du Sénégal Oriental (MIFERSO)</t>
  </si>
  <si>
    <t>0023896 2G3</t>
  </si>
  <si>
    <t>Mining</t>
  </si>
  <si>
    <t>Iron</t>
  </si>
  <si>
    <t>http://www.miferso.sn/</t>
  </si>
  <si>
    <t>Société de Commercialisation du Ciment (SOCOCIM)</t>
  </si>
  <si>
    <t>Private</t>
  </si>
  <si>
    <t>Calcaire/Marne</t>
  </si>
  <si>
    <t>http://www.sococim.com/SOCOCIM-INDUSTRIES</t>
  </si>
  <si>
    <t>Sabodala Gold Operations (SGO)</t>
  </si>
  <si>
    <t>2850023 2G3</t>
  </si>
  <si>
    <t>Gold</t>
  </si>
  <si>
    <t>https://www.endeavourmining.com/investors/institutional-ownership%20https://www.londonstockexchange.com/stock/EDV/endeavour-mining-plc/analysis</t>
  </si>
  <si>
    <t>Ciments du Sahel (CDS)</t>
  </si>
  <si>
    <t>0325995 2G3</t>
  </si>
  <si>
    <t>Calcaire/Argile/Latérite</t>
  </si>
  <si>
    <t>Grande Côte Opérations (GCO)</t>
  </si>
  <si>
    <t>2849258 2G3</t>
  </si>
  <si>
    <t>Minéraux lourds</t>
  </si>
  <si>
    <t>https://gco.eramet.com/</t>
  </si>
  <si>
    <t>Société Sénégalaise des Phosphates de Thiès (SSPT)</t>
  </si>
  <si>
    <t>0028797 2G3</t>
  </si>
  <si>
    <t>Attapulgites/Phosphates</t>
  </si>
  <si>
    <t>Industries Chimiques du Sénégal (ICS)</t>
  </si>
  <si>
    <t>0022955 2G3</t>
  </si>
  <si>
    <t>Phosphates</t>
  </si>
  <si>
    <t>http://www.ics.sn/</t>
  </si>
  <si>
    <t>Dangote Industries Sénégal SA (DANGOTE)</t>
  </si>
  <si>
    <t>2707208 2G3</t>
  </si>
  <si>
    <t>Argile, Calcaire, Latérite</t>
  </si>
  <si>
    <t>https://www.dangotecement.com/operations/senegal/</t>
  </si>
  <si>
    <t>Petowal Mining Company (PMC) SA</t>
  </si>
  <si>
    <t>005844700</t>
  </si>
  <si>
    <t>Gold/Silver</t>
  </si>
  <si>
    <t>https://www.rml.com.au/</t>
  </si>
  <si>
    <t>Société Minière de la Vallée du fleuve Sénégal (SOMIVA)</t>
  </si>
  <si>
    <t>4475142 2G3</t>
  </si>
  <si>
    <t>IAMGOLD BOTO SA</t>
  </si>
  <si>
    <t>007768007</t>
  </si>
  <si>
    <t>https://www.iamgold.com/French/exploitations/projets-de-developpement/Projet-Boto-Sngal/default.aspx</t>
  </si>
  <si>
    <t>Agem Sénégal Exploration SUARL (AGEM)</t>
  </si>
  <si>
    <t>4151750 2Y2</t>
  </si>
  <si>
    <t>Sabodala Mining Company (SMC)</t>
  </si>
  <si>
    <t>2464410 0G2</t>
  </si>
  <si>
    <t>Sephos Senegal SA (SEPHOS)</t>
  </si>
  <si>
    <t>G-PHOS SA</t>
  </si>
  <si>
    <t>004716033</t>
  </si>
  <si>
    <t>African Investment Group SA (AIG)</t>
  </si>
  <si>
    <t>4507995 2G3</t>
  </si>
  <si>
    <t>Phosphates / Minéraux lourds</t>
  </si>
  <si>
    <t>https://www.africainvestmentgroup.co.uk/</t>
  </si>
  <si>
    <t>Compagnie Générale d'Exploitation de Carrière (COGECA)</t>
  </si>
  <si>
    <t>0196784</t>
  </si>
  <si>
    <t>Basalte/calcaire</t>
  </si>
  <si>
    <t>Gécamines (GECAMINES)</t>
  </si>
  <si>
    <t>2292168 2G3</t>
  </si>
  <si>
    <t>Basalte</t>
  </si>
  <si>
    <t>https://www.gecamines.cd/</t>
  </si>
  <si>
    <t>Société des Pétroles du Sénégal (PETROSEN)</t>
  </si>
  <si>
    <t>0224498 2G3</t>
  </si>
  <si>
    <t>Oil &amp; Gas</t>
  </si>
  <si>
    <t>http://www.petrosen.sn/</t>
  </si>
  <si>
    <t>Fortesa International Senegal</t>
  </si>
  <si>
    <t xml:space="preserve">Capricorn Senegal Limited </t>
  </si>
  <si>
    <t>https://www.cairnenergy.com/</t>
  </si>
  <si>
    <t xml:space="preserve">Kosmos Energy Senegal </t>
  </si>
  <si>
    <t>0066487132V2</t>
  </si>
  <si>
    <t>https://www.kosmosenergy.com/senegal/</t>
  </si>
  <si>
    <t xml:space="preserve">Oranto Petroleum </t>
  </si>
  <si>
    <t>003059434</t>
  </si>
  <si>
    <t>https://atlas-oranto.com/portfolio/senegal/</t>
  </si>
  <si>
    <t xml:space="preserve">TOTAL E&amp;P Senegal </t>
  </si>
  <si>
    <t>https://www.total.sn/</t>
  </si>
  <si>
    <t>BP SENEGAL INVESTMENTS LIMITED</t>
  </si>
  <si>
    <t>006420509</t>
  </si>
  <si>
    <t>https://www.bp.com/</t>
  </si>
  <si>
    <t xml:space="preserve">Woodside Energy Senegal </t>
  </si>
  <si>
    <t>005014204 2G0</t>
  </si>
  <si>
    <t>https://www.woodside.com.au/fr/what-we-do/international-exploration-developments-and-marketing/s%c3%a9n%c3%a9gal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</si>
  <si>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</si>
  <si>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</si>
  <si>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</si>
  <si>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</si>
  <si>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</si>
  <si>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</si>
  <si>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</si>
  <si>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</si>
  <si>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</si>
  <si>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</si>
  <si>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Sabodala</t>
  </si>
  <si>
    <t>Gold (7108)</t>
  </si>
  <si>
    <t>Production</t>
  </si>
  <si>
    <t>Mako</t>
  </si>
  <si>
    <t>Diogo</t>
  </si>
  <si>
    <t>Tobene</t>
  </si>
  <si>
    <t>Natural calcium phosphates (2510)</t>
  </si>
  <si>
    <t>Lam Lam</t>
  </si>
  <si>
    <t xml:space="preserve">Ndendoury </t>
  </si>
  <si>
    <t>Alloukagne</t>
  </si>
  <si>
    <t>Kirene</t>
  </si>
  <si>
    <t>Limestone (2521)</t>
  </si>
  <si>
    <t>Chalk (2509)</t>
  </si>
  <si>
    <t>Bargny</t>
  </si>
  <si>
    <t>Pout</t>
  </si>
  <si>
    <t>Diack</t>
  </si>
  <si>
    <t>Bandia</t>
  </si>
  <si>
    <t>GH-MINING</t>
  </si>
  <si>
    <t>Manganese (2602)</t>
  </si>
  <si>
    <t>Boto</t>
  </si>
  <si>
    <t>Development</t>
  </si>
  <si>
    <t>Noumoufoukha</t>
  </si>
  <si>
    <t>Exploration</t>
  </si>
  <si>
    <t>Bégal</t>
  </si>
  <si>
    <t>Diender</t>
  </si>
  <si>
    <t>Natural gas (2711)</t>
  </si>
  <si>
    <t>Sangomar</t>
  </si>
  <si>
    <t>Cayar</t>
  </si>
  <si>
    <t>Saint Louis</t>
  </si>
  <si>
    <t>Rop</t>
  </si>
  <si>
    <t>CP</t>
  </si>
  <si>
    <t>GTA</t>
  </si>
  <si>
    <t>SLP</t>
  </si>
  <si>
    <t>RSSD</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</si>
  <si>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</si>
  <si>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</si>
  <si>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</si>
  <si>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</si>
  <si>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</si>
  <si>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</si>
  <si>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</si>
  <si>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</si>
  <si>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</si>
  <si>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</si>
  <si>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</si>
  <si>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</si>
  <si>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</si>
  <si>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</si>
  <si>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</si>
  <si>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</si>
  <si>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</si>
  <si>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</si>
  <si>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</si>
  <si>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</si>
  <si>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Delivered/paid to state-owned enterprise(s) (1415E32)</t>
  </si>
  <si>
    <t xml:space="preserve">Appui à la formation </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</si>
  <si>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</si>
  <si>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Appui à la promotion de la recherche et de l'exploitation</t>
  </si>
  <si>
    <t>Appui à l'équipement</t>
  </si>
  <si>
    <t>Do not enter data</t>
  </si>
  <si>
    <t>Other taxes payable by natural resource companies (116E)</t>
  </si>
  <si>
    <t>Appui institutionnel</t>
  </si>
  <si>
    <t xml:space="preserve">Appui Institutionnel (DEEC) </t>
  </si>
  <si>
    <t xml:space="preserve">Appui Institutionnel (Fonds d'appui au Mini. De l'Env) </t>
  </si>
  <si>
    <t>For more guidance, please visit https://eiti.org/summary-data-template</t>
  </si>
  <si>
    <t xml:space="preserve">Appui institutionnel aux collectivités locales </t>
  </si>
  <si>
    <t>or, https://www.imf.org/external/np/sta/gfsm/</t>
  </si>
  <si>
    <t>Ordinary taxes on income, profits and capital gains (1112E1)</t>
  </si>
  <si>
    <t>Autres (non spécifiés)</t>
  </si>
  <si>
    <t>Autres flux de paiements significatifs (&gt; 25 millions de  FCFA) (reconciliables)</t>
  </si>
  <si>
    <t>BID PACKAGE LICENSING ROUND</t>
  </si>
  <si>
    <t>Licence fees (114521E)</t>
  </si>
  <si>
    <t>Bonus (DGCPT)</t>
  </si>
  <si>
    <t xml:space="preserve">Contribution économique locale (CEL VA et CEL VL) </t>
  </si>
  <si>
    <t>Contribution spéciale sur les produits des mines et des carrières (CSMC)</t>
  </si>
  <si>
    <t>From government participation (equity) (1412E2)</t>
  </si>
  <si>
    <t xml:space="preserve">Dividendes versés à l'Etat </t>
  </si>
  <si>
    <t>Données techniques</t>
  </si>
  <si>
    <t>Customs and other import duties (1151E)</t>
  </si>
  <si>
    <t>Droits de douane</t>
  </si>
  <si>
    <t>Droits d'entrée fixes</t>
  </si>
  <si>
    <t>Administrative fees for government services (1422E)</t>
  </si>
  <si>
    <t xml:space="preserve">Frais d'inscription d'une concession minière ou d'un permis d'exploitation </t>
  </si>
  <si>
    <t>Impôt sur le revenu des valeurs mobilières</t>
  </si>
  <si>
    <t>Impôt sur les sociétés</t>
  </si>
  <si>
    <t>Other rent payments (1415E5)</t>
  </si>
  <si>
    <t xml:space="preserve">Loyer superficiaire </t>
  </si>
  <si>
    <t>Patente</t>
  </si>
  <si>
    <t xml:space="preserve">Prélèvement communautaire CEDEAO </t>
  </si>
  <si>
    <t xml:space="preserve">Prélèvement communautaire solidaire UEMOA </t>
  </si>
  <si>
    <t xml:space="preserve">Prélèvement pour le Conseil Sénégalais des Chargeurs (COSEC) </t>
  </si>
  <si>
    <t>Royalties (1415E1)</t>
  </si>
  <si>
    <t xml:space="preserve">Redevance minière </t>
  </si>
  <si>
    <t>Redevance statistique UEMOA</t>
  </si>
  <si>
    <t>Redevance superficiaire</t>
  </si>
  <si>
    <t>Redressements fiscaux</t>
  </si>
  <si>
    <t xml:space="preserve">Revenus issus de la commercialisation de la Part de la production de l'État </t>
  </si>
  <si>
    <t>Revenus issus de la commercialisation de la Part de la production de l'État P</t>
  </si>
  <si>
    <t>Emission and pollution taxes (114522E)</t>
  </si>
  <si>
    <t>Taxe à la pollution</t>
  </si>
  <si>
    <t xml:space="preserve">Taxe d'enregistrement des véhicules </t>
  </si>
  <si>
    <t xml:space="preserve">Taxe extraction  </t>
  </si>
  <si>
    <t>General taxes on goods and services (VAT, sales tax, turnover tax) (1141E)</t>
  </si>
  <si>
    <t>Taxe spéciale sur le ciment</t>
  </si>
  <si>
    <t>Taxe superficiaire</t>
  </si>
  <si>
    <t xml:space="preserve">Taxe sur la valeur ajoutée </t>
  </si>
  <si>
    <t>Taxe sur la valeur ajoutée reversée</t>
  </si>
  <si>
    <t>Taxe sur le ciment</t>
  </si>
  <si>
    <t>Taxes d'abattage</t>
  </si>
  <si>
    <t>Total in USD</t>
  </si>
  <si>
    <t>Total in XOF</t>
  </si>
  <si>
    <t>Additional information</t>
  </si>
  <si>
    <t>Any additional information that is not eligible for inclusion in the table above, please include below as comments.</t>
  </si>
  <si>
    <t>1)Payments made on behalf of the employees</t>
  </si>
  <si>
    <t>Please include comments here. PAYE and withholding taxes are not paid on behalf of companies and should therefore be excluded</t>
  </si>
  <si>
    <t>Insert additional rows as needed. E.g., the below table covers the excluded revenues</t>
  </si>
  <si>
    <t>Retenues à la source sur salaires (IR, TRIMF et CFCE)</t>
  </si>
  <si>
    <t>Mines</t>
  </si>
  <si>
    <t>Cotisations sociales (y compris les pénalités)(IPRES)</t>
  </si>
  <si>
    <t>Cotisations sociales CSS</t>
  </si>
  <si>
    <t>Cotisations sociales IPRES</t>
  </si>
  <si>
    <t>Total</t>
  </si>
  <si>
    <t>2) Withholding tax on sums paid to third parties</t>
  </si>
  <si>
    <t>Taxe sur la valeur ajoutée précomptée</t>
  </si>
  <si>
    <t>Retenue à la source sur sommes versées à des tiers</t>
  </si>
  <si>
    <t>Retenues à la source sur bénéfice non commercial</t>
  </si>
  <si>
    <t xml:space="preserve">Total (from EITI Report): </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</si>
  <si>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</si>
  <si>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</si>
  <si>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</si>
  <si>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</si>
  <si>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</si>
  <si>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</si>
  <si>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</si>
  <si>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</si>
  <si>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</si>
  <si>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</si>
  <si>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</si>
  <si>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</si>
  <si>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</si>
  <si>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</si>
  <si>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</si>
  <si>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</si>
  <si>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</si>
  <si>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1) Paiements faits par les entreprises au nom des employés:</t>
  </si>
  <si>
    <t>2) Retenue à la source sur sommes versées à des tiers</t>
  </si>
  <si>
    <t xml:space="preserve">Total reconciliated (from EITI Report): </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</si>
  <si>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</si>
  <si>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</si>
  <si>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</si>
  <si>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</si>
  <si>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</si>
  <si>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</si>
  <si>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</si>
  <si>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</si>
  <si>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</si>
  <si>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</si>
  <si>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</si>
  <si>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</si>
  <si>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</si>
  <si>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</si>
  <si>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</si>
  <si>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</si>
  <si>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</si>
  <si>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</si>
  <si>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</si>
  <si>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</si>
  <si>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</si>
  <si>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</si>
  <si>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</si>
  <si>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</si>
  <si>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</si>
  <si>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</si>
  <si>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</si>
  <si>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</si>
  <si>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</si>
  <si>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</si>
  <si>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</si>
  <si>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</si>
  <si>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</si>
  <si>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</si>
  <si>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</si>
  <si>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</si>
  <si>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</si>
  <si>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</si>
  <si>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</si>
  <si>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</si>
  <si>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</si>
  <si>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</si>
  <si>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</si>
  <si>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</si>
  <si>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</si>
  <si>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</si>
  <si>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</si>
  <si>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</si>
  <si>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</si>
  <si>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</si>
  <si>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</si>
  <si>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</si>
  <si>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</si>
  <si>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</si>
  <si>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</si>
  <si>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</si>
  <si>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</si>
  <si>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</si>
  <si>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</si>
  <si>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</si>
  <si>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</si>
  <si>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</si>
  <si>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</si>
  <si>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</si>
  <si>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</si>
  <si>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</si>
  <si>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</si>
  <si>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</si>
  <si>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</si>
  <si>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</si>
  <si>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</si>
  <si>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</si>
  <si>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</si>
  <si>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</si>
  <si>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</si>
  <si>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</si>
  <si>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</si>
  <si>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</si>
  <si>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</si>
  <si>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</si>
  <si>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</si>
  <si>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</si>
  <si>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</si>
  <si>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</si>
  <si>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</si>
  <si>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</si>
  <si>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</si>
  <si>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</si>
  <si>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</si>
  <si>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</si>
  <si>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</si>
  <si>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</si>
  <si>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</si>
  <si>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</si>
  <si>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</si>
  <si>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</si>
  <si>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</si>
  <si>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</si>
  <si>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</si>
  <si>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</si>
  <si>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</si>
  <si>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</si>
  <si>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</si>
  <si>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</si>
  <si>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</si>
  <si>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</si>
  <si>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</si>
  <si>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</si>
  <si>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</si>
  <si>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</si>
  <si>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</si>
  <si>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</si>
  <si>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</si>
  <si>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</si>
  <si>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</si>
  <si>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</si>
  <si>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</si>
  <si>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</si>
  <si>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</si>
  <si>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</si>
  <si>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</si>
  <si>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</si>
  <si>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</si>
  <si>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</si>
  <si>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</si>
  <si>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</si>
  <si>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</si>
  <si>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</si>
  <si>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</si>
  <si>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</si>
  <si>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</si>
  <si>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</si>
  <si>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</si>
  <si>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</si>
  <si>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</si>
  <si>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</si>
  <si>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</si>
  <si>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</si>
  <si>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</si>
  <si>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</si>
  <si>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</si>
  <si>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</si>
  <si>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</si>
  <si>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</si>
  <si>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</si>
  <si>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</si>
  <si>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</si>
  <si>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</si>
  <si>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</si>
  <si>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</si>
  <si>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</si>
  <si>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</si>
  <si>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</si>
  <si>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</si>
  <si>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</si>
  <si>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</si>
  <si>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</si>
  <si>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</si>
  <si>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</si>
  <si>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</si>
  <si>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</si>
  <si>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</si>
  <si>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</si>
  <si>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</si>
  <si>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</si>
  <si>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</si>
  <si>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</si>
  <si>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</si>
  <si>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</si>
  <si>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</si>
  <si>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</si>
  <si>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</si>
  <si>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</si>
  <si>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</si>
  <si>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</si>
  <si>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</si>
  <si>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</si>
  <si>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</si>
  <si>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</si>
  <si>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</si>
  <si>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</si>
  <si>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</si>
  <si>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</si>
  <si>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</si>
  <si>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</si>
  <si>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</si>
  <si>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</si>
  <si>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</si>
  <si>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</si>
  <si>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</si>
  <si>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</si>
  <si>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</si>
  <si>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</si>
  <si>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</si>
  <si>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</si>
  <si>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</si>
  <si>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</si>
  <si>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</si>
  <si>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</si>
  <si>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</si>
  <si>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</si>
  <si>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</si>
  <si>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</si>
  <si>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</si>
  <si>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</si>
  <si>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</si>
  <si>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</si>
  <si>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</si>
  <si>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</si>
  <si>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</si>
  <si>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</si>
  <si>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</si>
  <si>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</si>
  <si>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</si>
  <si>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</si>
  <si>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</si>
  <si>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</si>
  <si>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</si>
  <si>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</si>
  <si>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</si>
  <si>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</si>
  <si>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</si>
  <si>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</si>
  <si>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</si>
  <si>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</si>
  <si>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</si>
  <si>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</si>
  <si>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</si>
  <si>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</si>
  <si>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</si>
  <si>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</si>
  <si>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</si>
  <si>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</si>
  <si>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</si>
  <si>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</si>
  <si>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</si>
  <si>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</si>
  <si>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</si>
  <si>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</si>
  <si>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</si>
  <si>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</si>
  <si>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</si>
  <si>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</si>
  <si>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</si>
  <si>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</si>
  <si>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</si>
  <si>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</si>
  <si>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</si>
  <si>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</si>
  <si>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</si>
  <si>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</si>
  <si>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</si>
  <si>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</si>
  <si>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</si>
  <si>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</si>
  <si>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</si>
  <si>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</si>
  <si>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</si>
  <si>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</si>
  <si>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</si>
  <si>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</si>
  <si>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</si>
  <si>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</si>
  <si>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</si>
  <si>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</si>
  <si>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</si>
  <si>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</si>
  <si>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</si>
  <si>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</si>
  <si>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</si>
  <si>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</si>
  <si>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</si>
  <si>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</si>
  <si>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</si>
  <si>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</si>
  <si>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</si>
  <si>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</si>
  <si>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</si>
  <si>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</si>
  <si>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</si>
  <si>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</si>
  <si>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</si>
  <si>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</si>
  <si>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</si>
  <si>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</si>
  <si>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</si>
  <si>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</si>
  <si>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</si>
  <si>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</si>
  <si>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</si>
  <si>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</si>
  <si>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</si>
  <si>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</si>
  <si>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</si>
  <si>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</si>
  <si>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</si>
  <si>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</si>
  <si>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</si>
  <si>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</si>
  <si>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</si>
  <si>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</si>
  <si>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</si>
  <si>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</si>
  <si>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</si>
  <si>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</si>
  <si>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</si>
  <si>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</si>
  <si>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</si>
  <si>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</si>
  <si>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</si>
  <si>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</si>
  <si>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</si>
  <si>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</si>
  <si>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</si>
  <si>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</si>
  <si>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</si>
  <si>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</si>
  <si>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</si>
  <si>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</si>
  <si>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</si>
  <si>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</si>
  <si>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</si>
  <si>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</si>
  <si>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</si>
  <si>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</si>
  <si>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</si>
  <si>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</si>
  <si>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</si>
  <si>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</si>
  <si>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</si>
  <si>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</si>
  <si>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</si>
  <si>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</si>
  <si>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</si>
  <si>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</si>
  <si>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</si>
  <si>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</si>
  <si>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</si>
  <si>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</si>
  <si>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</si>
  <si>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</si>
  <si>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</si>
  <si>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</si>
  <si>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</si>
  <si>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</si>
  <si>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</si>
  <si>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</si>
  <si>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</si>
  <si>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</si>
  <si>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</si>
  <si>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</si>
  <si>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</si>
  <si>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</si>
  <si>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</si>
  <si>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</si>
  <si>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</si>
  <si>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</si>
  <si>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</si>
  <si>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</si>
  <si>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</si>
  <si>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</si>
  <si>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</si>
  <si>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</si>
  <si>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</si>
  <si>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</si>
  <si>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</si>
  <si>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</si>
  <si>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</si>
  <si>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</si>
  <si>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</si>
  <si>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</si>
  <si>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</si>
  <si>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</si>
  <si>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</si>
  <si>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</si>
  <si>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</si>
  <si>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</si>
  <si>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</si>
  <si>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</si>
  <si>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</si>
  <si>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</si>
  <si>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</si>
  <si>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</si>
  <si>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</si>
  <si>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</si>
  <si>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</si>
  <si>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</si>
  <si>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1"/>
        <color theme="1"/>
        <rFont val="Calibri"/>
        <family val="2"/>
        <scheme val="minor"/>
      </rPr>
      <t>BMD</t>
    </r>
  </si>
  <si>
    <r>
      <rPr>
        <sz val="11"/>
        <color theme="1"/>
        <rFont val="Calibri"/>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</si>
  <si>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</si>
  <si>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</si>
  <si>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</si>
  <si>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</si>
  <si>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</si>
  <si>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</si>
  <si>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</si>
  <si>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</si>
  <si>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</si>
  <si>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</si>
  <si>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</si>
  <si>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</si>
  <si>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</si>
  <si>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</si>
  <si>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</si>
  <si>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</si>
  <si>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</si>
  <si>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</si>
  <si>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</si>
  <si>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</si>
  <si>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</si>
  <si>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</si>
  <si>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</si>
  <si>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</si>
  <si>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</si>
  <si>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</si>
  <si>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</si>
  <si>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</si>
  <si>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</si>
  <si>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</si>
  <si>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</si>
  <si>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</si>
  <si>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</si>
  <si>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</si>
  <si>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</si>
  <si>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</si>
  <si>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</si>
  <si>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</si>
  <si>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</si>
  <si>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</si>
  <si>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</si>
  <si>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</si>
  <si>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</si>
  <si>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</si>
  <si>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</si>
  <si>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</si>
  <si>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</si>
  <si>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</si>
  <si>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</si>
  <si>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</si>
  <si>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</si>
  <si>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</si>
  <si>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</si>
  <si>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</si>
  <si>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</si>
  <si>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</si>
  <si>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</si>
  <si>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</si>
  <si>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</si>
  <si>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</si>
  <si>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</si>
  <si>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</si>
  <si>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</si>
  <si>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</si>
  <si>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</si>
  <si>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Calibri"/>
        <family val="2"/>
        <scheme val="minor"/>
      </rPr>
      <t>BTN</t>
    </r>
  </si>
  <si>
    <t>2529</t>
  </si>
  <si>
    <t>Feldspath (2529)</t>
  </si>
  <si>
    <t>Feldspath (2529),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</si>
  <si>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</si>
  <si>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</si>
  <si>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</si>
  <si>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</si>
  <si>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</si>
  <si>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</si>
  <si>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</si>
  <si>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</si>
  <si>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2601</t>
  </si>
  <si>
    <t>Fer (2601)</t>
  </si>
  <si>
    <t>Fer (2601),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</si>
  <si>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</si>
  <si>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</si>
  <si>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</si>
  <si>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</si>
  <si>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</si>
  <si>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</si>
  <si>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</si>
  <si>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</si>
  <si>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2705</t>
  </si>
  <si>
    <t>Gaz de charbon (2705)</t>
  </si>
  <si>
    <t>Gaz de charbon (2705), volume</t>
  </si>
  <si>
    <t>Burkina Faso</t>
  </si>
  <si>
    <t>BF</t>
  </si>
  <si>
    <t>BFA</t>
  </si>
  <si>
    <t>854</t>
  </si>
  <si>
    <r>
      <rPr>
        <sz val="11"/>
        <color theme="1"/>
        <rFont val="Calibri"/>
        <family val="2"/>
        <scheme val="minor"/>
      </rPr>
      <t>BZD</t>
    </r>
  </si>
  <si>
    <r>
      <rPr>
        <sz val="11"/>
        <color theme="1"/>
        <rFont val="Calibri"/>
        <family val="2"/>
        <scheme val="minor"/>
      </rPr>
      <t>Dollar de Belize</t>
    </r>
  </si>
  <si>
    <t>2711</t>
  </si>
  <si>
    <t>Gaz naturel (2711)</t>
  </si>
  <si>
    <t>Gaz naturel (2711),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</si>
  <si>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</si>
  <si>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</si>
  <si>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</si>
  <si>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</si>
  <si>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</si>
  <si>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</si>
  <si>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</si>
  <si>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</si>
  <si>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2712</t>
  </si>
  <si>
    <t>Gelée de pétrole (2712)</t>
  </si>
  <si>
    <t>Gelée de pétrole (2712),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</si>
  <si>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</si>
  <si>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</si>
  <si>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</si>
  <si>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</si>
  <si>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</si>
  <si>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</si>
  <si>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</si>
  <si>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</si>
  <si>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</si>
  <si>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</si>
  <si>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</si>
  <si>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</si>
  <si>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</si>
  <si>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</si>
  <si>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</si>
  <si>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</si>
  <si>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</si>
  <si>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</si>
  <si>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</si>
  <si>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2516</t>
  </si>
  <si>
    <t>Granite (2516)</t>
  </si>
  <si>
    <t>Granite (2516), volume</t>
  </si>
  <si>
    <t>Canada</t>
  </si>
  <si>
    <t>CA</t>
  </si>
  <si>
    <t>CAN</t>
  </si>
  <si>
    <t>124</t>
  </si>
  <si>
    <t>CAD</t>
  </si>
  <si>
    <t>Dollar canadien</t>
  </si>
  <si>
    <r>
      <rPr>
        <sz val="11"/>
        <color theme="1"/>
        <rFont val="Calibri"/>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</si>
  <si>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</si>
  <si>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</si>
  <si>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</si>
  <si>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</si>
  <si>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</si>
  <si>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</si>
  <si>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</si>
  <si>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</si>
  <si>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</si>
  <si>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</si>
  <si>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</si>
  <si>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</si>
  <si>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2520</t>
  </si>
  <si>
    <t>Gypse (2520)</t>
  </si>
  <si>
    <t>Gypse (2520), volume</t>
  </si>
  <si>
    <t>Chili</t>
  </si>
  <si>
    <t>CL</t>
  </si>
  <si>
    <t>CHL</t>
  </si>
  <si>
    <t>152</t>
  </si>
  <si>
    <t>CLF</t>
  </si>
  <si>
    <r>
      <rPr>
        <sz val="11"/>
        <color theme="1"/>
        <rFont val="Calibri"/>
        <family val="2"/>
        <scheme val="minor"/>
      </rPr>
      <t>COP</t>
    </r>
  </si>
  <si>
    <r>
      <rPr>
        <sz val="11"/>
        <color theme="1"/>
        <rFont val="Calibri"/>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</si>
  <si>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</si>
  <si>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</si>
  <si>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</si>
  <si>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</si>
  <si>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</si>
  <si>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</si>
  <si>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</si>
  <si>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</si>
  <si>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</si>
  <si>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</si>
  <si>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</si>
  <si>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2507</t>
  </si>
  <si>
    <t>Kaolin (2507)</t>
  </si>
  <si>
    <t>Kaolin (2507), volume</t>
  </si>
  <si>
    <t>Chypre</t>
  </si>
  <si>
    <t>CY</t>
  </si>
  <si>
    <t>CYP</t>
  </si>
  <si>
    <t>196</t>
  </si>
  <si>
    <r>
      <rPr>
        <sz val="11"/>
        <color theme="1"/>
        <rFont val="Calibri"/>
        <family val="2"/>
        <scheme val="minor"/>
      </rPr>
      <t>CUC</t>
    </r>
  </si>
  <si>
    <r>
      <rPr>
        <sz val="11"/>
        <color theme="1"/>
        <rFont val="Calibri"/>
        <family val="2"/>
        <scheme val="minor"/>
      </rPr>
      <t>Peso cubain convertible</t>
    </r>
  </si>
  <si>
    <t>2702</t>
  </si>
  <si>
    <t>Lignite (2702)</t>
  </si>
  <si>
    <t>Lignite (2702),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</si>
  <si>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</si>
  <si>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</si>
  <si>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</si>
  <si>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</si>
  <si>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</si>
  <si>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</si>
  <si>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</si>
  <si>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</si>
  <si>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2619</t>
  </si>
  <si>
    <t>Mâchefer (2619)</t>
  </si>
  <si>
    <t>Mâchefer (2619),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</si>
  <si>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</si>
  <si>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</si>
  <si>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</si>
  <si>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</si>
  <si>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</si>
  <si>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</si>
  <si>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</si>
  <si>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</si>
  <si>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2602</t>
  </si>
  <si>
    <t>Manganèse (2602)</t>
  </si>
  <si>
    <t>Manganèse (2602), volume</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</si>
  <si>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</si>
  <si>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</si>
  <si>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</si>
  <si>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</si>
  <si>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</si>
  <si>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</si>
  <si>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</si>
  <si>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</si>
  <si>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2515</t>
  </si>
  <si>
    <t>Marbre (2515)</t>
  </si>
  <si>
    <t>Marbre (2515),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</si>
  <si>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</si>
  <si>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</si>
  <si>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</si>
  <si>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</si>
  <si>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</si>
  <si>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</si>
  <si>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</si>
  <si>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</si>
  <si>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2715</t>
  </si>
  <si>
    <t>Mélanges bitumineux (2715)</t>
  </si>
  <si>
    <t>Mélanges bitumineux (2715),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</si>
  <si>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</si>
  <si>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</si>
  <si>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</si>
  <si>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</si>
  <si>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</si>
  <si>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</si>
  <si>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</si>
  <si>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</si>
  <si>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2616</t>
  </si>
  <si>
    <t>Métaux précieux (2616)</t>
  </si>
  <si>
    <t>Métaux précieux (2616), volume</t>
  </si>
  <si>
    <t>Côte d’Ivoire</t>
  </si>
  <si>
    <t>CI</t>
  </si>
  <si>
    <t>CIV</t>
  </si>
  <si>
    <t>384</t>
  </si>
  <si>
    <r>
      <rPr>
        <sz val="11"/>
        <color theme="1"/>
        <rFont val="Calibri"/>
        <family val="2"/>
        <scheme val="minor"/>
      </rPr>
      <t>DZD</t>
    </r>
  </si>
  <si>
    <r>
      <rPr>
        <sz val="11"/>
        <color theme="1"/>
        <rFont val="Calibri"/>
        <family val="2"/>
        <scheme val="minor"/>
      </rPr>
      <t>Dinar algérien</t>
    </r>
  </si>
  <si>
    <t>2525</t>
  </si>
  <si>
    <t>Mica (2525)</t>
  </si>
  <si>
    <t>Mica (2525),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</si>
  <si>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</si>
  <si>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</si>
  <si>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</si>
  <si>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</si>
  <si>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</si>
  <si>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</si>
  <si>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</si>
  <si>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</si>
  <si>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2613</t>
  </si>
  <si>
    <t>Molybdène (2613)</t>
  </si>
  <si>
    <t>Molybdène (2613),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</si>
  <si>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</si>
  <si>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</si>
  <si>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</si>
  <si>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</si>
  <si>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</si>
  <si>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</si>
  <si>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</si>
  <si>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</si>
  <si>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2604</t>
  </si>
  <si>
    <t>Nickel (2604)</t>
  </si>
  <si>
    <t>Nickel (2604),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</si>
  <si>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</si>
  <si>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</si>
  <si>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</si>
  <si>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</si>
  <si>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</si>
  <si>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</si>
  <si>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</si>
  <si>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</si>
  <si>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</si>
  <si>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</si>
  <si>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</si>
  <si>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</si>
  <si>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</si>
  <si>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</si>
  <si>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</si>
  <si>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</si>
  <si>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</si>
  <si>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</si>
  <si>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</si>
  <si>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7108</t>
  </si>
  <si>
    <t>Or (7108)</t>
  </si>
  <si>
    <t>Or (7108),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</si>
  <si>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</si>
  <si>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</si>
  <si>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</si>
  <si>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</si>
  <si>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</si>
  <si>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</si>
  <si>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</si>
  <si>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</si>
  <si>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2709</t>
  </si>
  <si>
    <t>Pétrole brut (2709)</t>
  </si>
  <si>
    <t>Pétrole brut (2709), volume</t>
  </si>
  <si>
    <t>Dominique</t>
  </si>
  <si>
    <t>DM</t>
  </si>
  <si>
    <t>DMA</t>
  </si>
  <si>
    <t>212</t>
  </si>
  <si>
    <r>
      <rPr>
        <sz val="11"/>
        <color theme="1"/>
        <rFont val="Calibri"/>
        <family val="2"/>
        <scheme val="minor"/>
      </rPr>
      <t>FKP</t>
    </r>
  </si>
  <si>
    <r>
      <rPr>
        <sz val="11"/>
        <color theme="1"/>
        <rFont val="Calibri"/>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</si>
  <si>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</si>
  <si>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</si>
  <si>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</si>
  <si>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</si>
  <si>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</si>
  <si>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</si>
  <si>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</si>
  <si>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</si>
  <si>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</si>
  <si>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</si>
  <si>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</si>
  <si>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</si>
  <si>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</si>
  <si>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</si>
  <si>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</si>
  <si>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</si>
  <si>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</si>
  <si>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</si>
  <si>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</si>
  <si>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</si>
  <si>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</si>
  <si>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</si>
  <si>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2607</t>
  </si>
  <si>
    <t>Plomb (2607)</t>
  </si>
  <si>
    <t>Plomb (2607), volume</t>
  </si>
  <si>
    <t>Équateur</t>
  </si>
  <si>
    <t>EC</t>
  </si>
  <si>
    <t>ECU</t>
  </si>
  <si>
    <t>218</t>
  </si>
  <si>
    <t>USD</t>
  </si>
  <si>
    <t>Dollar des États-Unis</t>
  </si>
  <si>
    <r>
      <rPr>
        <sz val="11"/>
        <color theme="1"/>
        <rFont val="Calibri"/>
        <family val="2"/>
        <scheme val="minor"/>
      </rPr>
      <t>GGP</t>
    </r>
  </si>
  <si>
    <r>
      <rPr>
        <sz val="11"/>
        <color theme="1"/>
        <rFont val="Calibri"/>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</si>
  <si>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</si>
  <si>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</si>
  <si>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</si>
  <si>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</si>
  <si>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</si>
  <si>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</si>
  <si>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</si>
  <si>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</si>
  <si>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</si>
  <si>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</si>
  <si>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</si>
  <si>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2502</t>
  </si>
  <si>
    <t>Pyrites de fer (2502)</t>
  </si>
  <si>
    <t>Pyrites de fer (2502), volume</t>
  </si>
  <si>
    <t>Espagne</t>
  </si>
  <si>
    <t>ES</t>
  </si>
  <si>
    <t>ESP</t>
  </si>
  <si>
    <t>724</t>
  </si>
  <si>
    <r>
      <rPr>
        <sz val="11"/>
        <color theme="1"/>
        <rFont val="Calibri"/>
        <family val="2"/>
        <scheme val="minor"/>
      </rPr>
      <t>GIP</t>
    </r>
  </si>
  <si>
    <r>
      <rPr>
        <sz val="11"/>
        <color theme="1"/>
        <rFont val="Calibri"/>
        <family val="2"/>
        <scheme val="minor"/>
      </rPr>
      <t>Livre de Gibraltar</t>
    </r>
  </si>
  <si>
    <t>2506</t>
  </si>
  <si>
    <t>Quartz (2506)</t>
  </si>
  <si>
    <t>Quartz (2506), volume</t>
  </si>
  <si>
    <t>Estonie</t>
  </si>
  <si>
    <t>EE</t>
  </si>
  <si>
    <t>EST</t>
  </si>
  <si>
    <t>233</t>
  </si>
  <si>
    <r>
      <rPr>
        <sz val="11"/>
        <color theme="1"/>
        <rFont val="Calibri"/>
        <family val="2"/>
        <scheme val="minor"/>
      </rPr>
      <t>GMD</t>
    </r>
  </si>
  <si>
    <r>
      <rPr>
        <sz val="11"/>
        <color theme="1"/>
        <rFont val="Calibri"/>
        <family val="2"/>
        <scheme val="minor"/>
      </rPr>
      <t>Dalasi gambien</t>
    </r>
  </si>
  <si>
    <t>2505</t>
  </si>
  <si>
    <t>Sables naturels (2505)</t>
  </si>
  <si>
    <t>Sables naturels (2505), volume</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</si>
  <si>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</si>
  <si>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</si>
  <si>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</si>
  <si>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</si>
  <si>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</si>
  <si>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</si>
  <si>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</si>
  <si>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</si>
  <si>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2618</t>
  </si>
  <si>
    <t>Scorie granulée (2618)</t>
  </si>
  <si>
    <t>Scorie granulée (2618), volume</t>
  </si>
  <si>
    <t>États-Unis</t>
  </si>
  <si>
    <t>US</t>
  </si>
  <si>
    <t>USA</t>
  </si>
  <si>
    <t>840</t>
  </si>
  <si>
    <r>
      <rPr>
        <sz val="11"/>
        <color theme="1"/>
        <rFont val="Calibri"/>
        <family val="2"/>
        <scheme val="minor"/>
      </rPr>
      <t>GTQ</t>
    </r>
  </si>
  <si>
    <r>
      <rPr>
        <sz val="11"/>
        <color theme="1"/>
        <rFont val="Calibri"/>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</si>
  <si>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</si>
  <si>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</si>
  <si>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</si>
  <si>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</si>
  <si>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</si>
  <si>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</si>
  <si>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</si>
  <si>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</si>
  <si>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</si>
  <si>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</si>
  <si>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</si>
  <si>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</si>
  <si>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</si>
  <si>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</si>
  <si>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</si>
  <si>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</si>
  <si>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</si>
  <si>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</si>
  <si>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</si>
  <si>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</si>
  <si>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Calibri"/>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</si>
  <si>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</si>
  <si>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</si>
  <si>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</si>
  <si>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</si>
  <si>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</si>
  <si>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</si>
  <si>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</si>
  <si>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</si>
  <si>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</si>
  <si>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</si>
  <si>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</si>
  <si>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</si>
  <si>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</si>
  <si>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</si>
  <si>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</si>
  <si>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</si>
  <si>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</si>
  <si>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</si>
  <si>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</si>
  <si>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Calibri"/>
        <family val="2"/>
        <scheme val="minor"/>
      </rPr>
      <t>HRK</t>
    </r>
  </si>
  <si>
    <r>
      <rPr>
        <sz val="11"/>
        <color theme="1"/>
        <rFont val="Calibri"/>
        <family val="2"/>
        <scheme val="minor"/>
      </rPr>
      <t>Kuna croate</t>
    </r>
  </si>
  <si>
    <t>2511</t>
  </si>
  <si>
    <t>Sulfate de baryum naturel (2511)</t>
  </si>
  <si>
    <t>Sulfate de baryum naturel (2511), volume</t>
  </si>
  <si>
    <t>France</t>
  </si>
  <si>
    <t>FR</t>
  </si>
  <si>
    <t>FRA</t>
  </si>
  <si>
    <t>250</t>
  </si>
  <si>
    <r>
      <rPr>
        <sz val="11"/>
        <color theme="1"/>
        <rFont val="Calibri"/>
        <family val="2"/>
        <scheme val="minor"/>
      </rPr>
      <t>HTG</t>
    </r>
  </si>
  <si>
    <r>
      <rPr>
        <sz val="11"/>
        <color theme="1"/>
        <rFont val="Calibri"/>
        <family val="2"/>
        <scheme val="minor"/>
      </rPr>
      <t>Gourde haïtienne</t>
    </r>
  </si>
  <si>
    <t>2614</t>
  </si>
  <si>
    <t>Titane (2614)</t>
  </si>
  <si>
    <t>Titane (2614), volume</t>
  </si>
  <si>
    <t>Gabon</t>
  </si>
  <si>
    <t>GA</t>
  </si>
  <si>
    <t>GAB</t>
  </si>
  <si>
    <t>266</t>
  </si>
  <si>
    <r>
      <rPr>
        <sz val="11"/>
        <color theme="1"/>
        <rFont val="Calibri"/>
        <family val="2"/>
        <scheme val="minor"/>
      </rPr>
      <t>HUF</t>
    </r>
  </si>
  <si>
    <r>
      <rPr>
        <sz val="11"/>
        <color theme="1"/>
        <rFont val="Calibri"/>
        <family val="2"/>
        <scheme val="minor"/>
      </rPr>
      <t>Forint hongrois</t>
    </r>
  </si>
  <si>
    <t>2703</t>
  </si>
  <si>
    <t>Tourbe (2703)</t>
  </si>
  <si>
    <t>Tourbe (2703),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</si>
  <si>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</si>
  <si>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</si>
  <si>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</si>
  <si>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</si>
  <si>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</si>
  <si>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</si>
  <si>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</si>
  <si>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</si>
  <si>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</si>
  <si>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</si>
  <si>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</si>
  <si>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</si>
  <si>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</si>
  <si>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</si>
  <si>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</si>
  <si>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</si>
  <si>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</si>
  <si>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</si>
  <si>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</si>
  <si>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2611</t>
  </si>
  <si>
    <t>Tungstène (2611)</t>
  </si>
  <si>
    <t>Tungstène (2611),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</si>
  <si>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</si>
  <si>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</si>
  <si>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</si>
  <si>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</si>
  <si>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</si>
  <si>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</si>
  <si>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2612</t>
  </si>
  <si>
    <t>Uranium ou thorium (2612)</t>
  </si>
  <si>
    <t>Uranium ou thorium (2612), volume</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</si>
  <si>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</si>
  <si>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</si>
  <si>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</si>
  <si>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</si>
  <si>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</si>
  <si>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</si>
  <si>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</si>
  <si>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</si>
  <si>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2608</t>
  </si>
  <si>
    <t>Zinc (2608)</t>
  </si>
  <si>
    <t>Zinc (2608), volume</t>
  </si>
  <si>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</si>
  <si>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</si>
  <si>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</si>
  <si>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</si>
  <si>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</si>
  <si>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</si>
  <si>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</si>
  <si>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</si>
  <si>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</si>
  <si>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</si>
  <si>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</si>
  <si>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</si>
  <si>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</si>
  <si>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</si>
  <si>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</si>
  <si>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</si>
  <si>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</si>
  <si>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</si>
  <si>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</si>
  <si>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</si>
  <si>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</si>
  <si>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</si>
  <si>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</si>
  <si>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</si>
  <si>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</si>
  <si>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</si>
  <si>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</si>
  <si>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</si>
  <si>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</si>
  <si>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</si>
  <si>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</si>
  <si>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</si>
  <si>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</si>
  <si>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</si>
  <si>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</si>
  <si>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</si>
  <si>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</si>
  <si>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</si>
  <si>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</si>
  <si>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</si>
  <si>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</si>
  <si>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</si>
  <si>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</si>
  <si>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</si>
  <si>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</si>
  <si>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</si>
  <si>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</si>
  <si>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</si>
  <si>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</si>
  <si>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</si>
  <si>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</si>
  <si>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</si>
  <si>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</si>
  <si>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</si>
  <si>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</si>
  <si>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</si>
  <si>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</si>
  <si>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</si>
  <si>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</si>
  <si>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</si>
  <si>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</si>
  <si>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</si>
  <si>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</si>
  <si>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</si>
  <si>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</si>
  <si>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</si>
  <si>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</si>
  <si>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</si>
  <si>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</si>
  <si>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</si>
  <si>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</si>
  <si>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</si>
  <si>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</si>
  <si>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</si>
  <si>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</si>
  <si>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</si>
  <si>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</si>
  <si>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</si>
  <si>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</si>
  <si>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</si>
  <si>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</si>
  <si>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</si>
  <si>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</si>
  <si>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</si>
  <si>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</si>
  <si>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</si>
  <si>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</si>
  <si>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</si>
  <si>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</si>
  <si>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</si>
  <si>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</si>
  <si>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</si>
  <si>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</si>
  <si>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</si>
  <si>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</si>
  <si>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</si>
  <si>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</si>
  <si>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</si>
  <si>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</si>
  <si>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</si>
  <si>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</si>
  <si>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</si>
  <si>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</si>
  <si>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</si>
  <si>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</si>
  <si>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</si>
  <si>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</si>
  <si>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</si>
  <si>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</si>
  <si>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</si>
  <si>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</si>
  <si>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</si>
  <si>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</si>
  <si>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</si>
  <si>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</si>
  <si>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</si>
  <si>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</si>
  <si>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</si>
  <si>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</si>
  <si>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</si>
  <si>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</si>
  <si>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</si>
  <si>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</si>
  <si>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</si>
  <si>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</si>
  <si>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</si>
  <si>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</si>
  <si>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</si>
  <si>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</si>
  <si>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</si>
  <si>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</si>
  <si>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</si>
  <si>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</si>
  <si>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</si>
  <si>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</si>
  <si>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</si>
  <si>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</si>
  <si>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</si>
  <si>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</si>
  <si>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</si>
  <si>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</si>
  <si>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</si>
  <si>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</si>
  <si>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</si>
  <si>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</si>
  <si>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</si>
  <si>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</si>
  <si>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</si>
  <si>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</si>
  <si>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</si>
  <si>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</si>
  <si>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</si>
  <si>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</si>
  <si>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</si>
  <si>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</si>
  <si>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</si>
  <si>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</si>
  <si>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</si>
  <si>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</si>
  <si>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</si>
  <si>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</si>
  <si>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</si>
  <si>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</si>
  <si>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</si>
  <si>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</si>
  <si>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</si>
  <si>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</si>
  <si>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</si>
  <si>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</si>
  <si>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</si>
  <si>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</si>
  <si>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</si>
  <si>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</si>
  <si>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</si>
  <si>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</si>
  <si>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</si>
  <si>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</si>
  <si>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</si>
  <si>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</si>
  <si>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</si>
  <si>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</si>
  <si>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</si>
  <si>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</si>
  <si>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</si>
  <si>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</si>
  <si>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</si>
  <si>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</si>
  <si>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</si>
  <si>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</si>
  <si>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</si>
  <si>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</si>
  <si>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</si>
  <si>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</si>
  <si>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</si>
  <si>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</si>
  <si>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</si>
  <si>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</si>
  <si>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</si>
  <si>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</si>
  <si>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</si>
  <si>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</si>
  <si>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</si>
  <si>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</si>
  <si>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</si>
  <si>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</si>
  <si>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</si>
  <si>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</si>
  <si>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</si>
  <si>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</si>
  <si>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</si>
  <si>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</si>
  <si>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</si>
  <si>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</si>
  <si>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</si>
  <si>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</si>
  <si>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</si>
  <si>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</si>
  <si>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</si>
  <si>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</si>
  <si>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</si>
  <si>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</si>
  <si>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</si>
  <si>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</si>
  <si>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</si>
  <si>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</si>
  <si>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</si>
  <si>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</si>
  <si>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</si>
  <si>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</si>
  <si>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</si>
  <si>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</si>
  <si>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</si>
  <si>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</si>
  <si>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</si>
  <si>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</si>
  <si>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</si>
  <si>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</si>
  <si>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</si>
  <si>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</si>
  <si>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</si>
  <si>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</si>
  <si>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</si>
  <si>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</si>
  <si>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</si>
  <si>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</si>
  <si>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</si>
  <si>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</si>
  <si>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</si>
  <si>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</si>
  <si>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</si>
  <si>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</si>
  <si>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</si>
  <si>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</si>
  <si>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</si>
  <si>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</si>
  <si>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</si>
  <si>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</si>
  <si>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</si>
  <si>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</si>
  <si>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</si>
  <si>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</si>
  <si>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</si>
  <si>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</si>
  <si>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</si>
  <si>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</si>
  <si>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</si>
  <si>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</si>
  <si>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</si>
  <si>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</si>
  <si>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</si>
  <si>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</si>
  <si>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</si>
  <si>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</si>
  <si>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</si>
  <si>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</si>
  <si>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</si>
  <si>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</si>
  <si>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</si>
  <si>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</si>
  <si>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</si>
  <si>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</si>
  <si>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</si>
  <si>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</si>
  <si>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</si>
  <si>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</si>
  <si>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</si>
  <si>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</si>
  <si>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</si>
  <si>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</si>
  <si>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</si>
  <si>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</si>
  <si>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</si>
  <si>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</si>
  <si>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</si>
  <si>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</si>
  <si>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</si>
  <si>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</si>
  <si>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</si>
  <si>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</si>
  <si>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</si>
  <si>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</si>
  <si>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</si>
  <si>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</si>
  <si>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</si>
  <si>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</si>
  <si>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</si>
  <si>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</si>
  <si>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</si>
  <si>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</si>
  <si>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</si>
  <si>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</si>
  <si>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</si>
  <si>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</si>
  <si>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</si>
  <si>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</si>
  <si>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</si>
  <si>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</si>
  <si>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</si>
  <si>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</si>
  <si>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</si>
  <si>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</si>
  <si>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</si>
  <si>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</si>
  <si>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</si>
  <si>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</si>
  <si>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</si>
  <si>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</si>
  <si>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</si>
  <si>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</si>
  <si>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</si>
  <si>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</si>
  <si>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</si>
  <si>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</si>
  <si>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</si>
  <si>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</si>
  <si>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</si>
  <si>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</si>
  <si>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</si>
  <si>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</si>
  <si>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</si>
  <si>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</si>
  <si>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</si>
  <si>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</si>
  <si>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</si>
  <si>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</si>
  <si>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</si>
  <si>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</si>
  <si>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</si>
  <si>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</si>
  <si>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</si>
  <si>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</si>
  <si>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</si>
  <si>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</si>
  <si>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</si>
  <si>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</si>
  <si>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</si>
  <si>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</si>
  <si>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</si>
  <si>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</si>
  <si>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</si>
  <si>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</si>
  <si>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</si>
  <si>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</si>
  <si>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</si>
  <si>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</si>
  <si>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</si>
  <si>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</si>
  <si>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</si>
  <si>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</si>
  <si>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</si>
  <si>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</si>
  <si>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</si>
  <si>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</si>
  <si>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</si>
  <si>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</si>
  <si>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</si>
  <si>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</si>
  <si>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</si>
  <si>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</si>
  <si>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</si>
  <si>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</si>
  <si>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</si>
  <si>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</si>
  <si>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</si>
  <si>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</si>
  <si>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</si>
  <si>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</si>
  <si>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</si>
  <si>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</si>
  <si>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</si>
  <si>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</si>
  <si>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</si>
  <si>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</si>
  <si>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</si>
  <si>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</si>
  <si>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</si>
  <si>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</si>
  <si>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</si>
  <si>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</si>
  <si>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</si>
  <si>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</si>
  <si>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</si>
  <si>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</si>
  <si>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</si>
  <si>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</si>
  <si>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</si>
  <si>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</si>
  <si>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</si>
  <si>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</si>
  <si>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</si>
  <si>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</si>
  <si>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</si>
  <si>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</si>
  <si>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</si>
  <si>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</si>
  <si>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</si>
  <si>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</si>
  <si>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</si>
  <si>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</si>
  <si>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</si>
  <si>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</si>
  <si>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</si>
  <si>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</si>
  <si>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</si>
  <si>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</si>
  <si>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</si>
  <si>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</si>
  <si>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</si>
  <si>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</si>
  <si>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</si>
  <si>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</si>
  <si>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</si>
  <si>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</si>
  <si>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</si>
  <si>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</si>
  <si>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</si>
  <si>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</si>
  <si>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</si>
  <si>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</si>
  <si>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</si>
  <si>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</si>
  <si>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</si>
  <si>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</si>
  <si>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</si>
  <si>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</si>
  <si>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</si>
  <si>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</si>
  <si>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</si>
  <si>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</si>
  <si>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</si>
  <si>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</si>
  <si>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</si>
  <si>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</si>
  <si>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</si>
  <si>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</si>
  <si>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</si>
  <si>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</si>
  <si>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</si>
  <si>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</si>
  <si>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</si>
  <si>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</si>
  <si>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</si>
  <si>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</si>
  <si>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</si>
  <si>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</si>
  <si>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</si>
  <si>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</si>
  <si>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</si>
  <si>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</si>
  <si>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</si>
  <si>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</si>
  <si>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</si>
  <si>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</si>
  <si>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</si>
  <si>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</si>
  <si>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</si>
  <si>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</si>
  <si>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</si>
  <si>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</si>
  <si>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</si>
  <si>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</si>
  <si>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</si>
  <si>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</si>
  <si>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</si>
  <si>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</si>
  <si>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</si>
  <si>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</si>
  <si>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</si>
  <si>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</si>
  <si>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</si>
  <si>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</si>
  <si>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</si>
  <si>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</si>
  <si>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</si>
  <si>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</si>
  <si>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</si>
  <si>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</si>
  <si>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</si>
  <si>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</si>
  <si>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</si>
  <si>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</si>
  <si>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</si>
  <si>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</si>
  <si>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</si>
  <si>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</si>
  <si>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</si>
  <si>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</si>
  <si>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</si>
  <si>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</si>
  <si>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</si>
  <si>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</si>
  <si>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</si>
  <si>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</si>
  <si>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</si>
  <si>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</si>
  <si>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</si>
  <si>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</si>
  <si>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</si>
  <si>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</si>
  <si>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</si>
  <si>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</si>
  <si>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</si>
  <si>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</si>
  <si>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</si>
  <si>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</si>
  <si>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</si>
  <si>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</si>
  <si>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</si>
  <si>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</si>
  <si>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</si>
  <si>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</si>
  <si>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</si>
  <si>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</si>
  <si>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</si>
  <si>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</si>
  <si>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</si>
  <si>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</si>
  <si>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</si>
  <si>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</si>
  <si>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</si>
  <si>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</si>
  <si>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</si>
  <si>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</si>
  <si>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</si>
  <si>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</si>
  <si>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</si>
  <si>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</si>
  <si>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</si>
  <si>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</si>
  <si>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</si>
  <si>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</si>
  <si>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</si>
  <si>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</si>
  <si>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</si>
  <si>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</si>
  <si>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</si>
  <si>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</si>
  <si>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</si>
  <si>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</si>
  <si>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</si>
  <si>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</si>
  <si>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</si>
  <si>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</si>
  <si>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</si>
  <si>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</si>
  <si>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</si>
  <si>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</si>
  <si>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</si>
  <si>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</si>
  <si>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</si>
  <si>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</si>
  <si>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</si>
  <si>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</si>
  <si>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</si>
  <si>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</si>
  <si>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</si>
  <si>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</si>
  <si>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</si>
  <si>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</si>
  <si>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</si>
  <si>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</si>
  <si>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</si>
  <si>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</si>
  <si>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</si>
  <si>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</si>
  <si>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</si>
  <si>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</si>
  <si>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</si>
  <si>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</si>
  <si>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</si>
  <si>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</si>
  <si>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</si>
  <si>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</si>
  <si>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</si>
  <si>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</si>
  <si>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</si>
  <si>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</si>
  <si>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</si>
  <si>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</si>
  <si>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</si>
  <si>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</si>
  <si>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</si>
  <si>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</si>
  <si>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</si>
  <si>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</si>
  <si>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</si>
  <si>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</si>
  <si>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</si>
  <si>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</si>
  <si>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</si>
  <si>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</si>
  <si>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</si>
  <si>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</si>
  <si>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</si>
  <si>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</si>
  <si>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</si>
  <si>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</si>
  <si>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</si>
  <si>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</si>
  <si>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</si>
  <si>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</si>
  <si>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</si>
  <si>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</si>
  <si>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</si>
  <si>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</si>
  <si>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</si>
  <si>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</si>
  <si>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</si>
  <si>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</si>
  <si>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</si>
  <si>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</si>
  <si>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</si>
  <si>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</si>
  <si>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</si>
  <si>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</si>
  <si>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</si>
  <si>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</si>
  <si>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</si>
  <si>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</si>
  <si>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</si>
  <si>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</si>
  <si>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</si>
  <si>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</si>
  <si>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</si>
  <si>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</si>
  <si>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</si>
  <si>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</si>
  <si>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</si>
  <si>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</si>
  <si>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</si>
  <si>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</si>
  <si>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</si>
  <si>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</si>
  <si>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</si>
  <si>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</si>
  <si>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</si>
  <si>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</si>
  <si>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</si>
  <si>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</si>
  <si>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</si>
  <si>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</si>
  <si>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</si>
  <si>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</si>
  <si>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</si>
  <si>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</si>
  <si>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</si>
  <si>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</si>
  <si>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</si>
  <si>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</si>
  <si>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</si>
  <si>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</si>
  <si>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</si>
  <si>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</si>
  <si>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</si>
  <si>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</si>
  <si>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</si>
  <si>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</si>
  <si>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</si>
  <si>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</si>
  <si>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</si>
  <si>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</si>
  <si>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</si>
  <si>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</si>
  <si>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</si>
  <si>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</si>
  <si>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</si>
  <si>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</si>
  <si>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</si>
  <si>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</si>
  <si>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</si>
  <si>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</si>
  <si>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</si>
  <si>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</si>
  <si>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</si>
  <si>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</si>
  <si>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</si>
  <si>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</si>
  <si>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</si>
  <si>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</si>
  <si>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</si>
  <si>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</si>
  <si>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</si>
  <si>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</si>
  <si>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</si>
  <si>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</si>
  <si>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</si>
  <si>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</si>
  <si>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</si>
  <si>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</si>
  <si>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</si>
  <si>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</si>
  <si>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</si>
  <si>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</si>
  <si>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</si>
  <si>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</si>
  <si>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</si>
  <si>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</si>
  <si>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</si>
  <si>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</si>
  <si>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</si>
  <si>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</si>
  <si>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</si>
  <si>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</si>
  <si>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</si>
  <si>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</si>
  <si>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</si>
  <si>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</si>
  <si>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</si>
  <si>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</si>
  <si>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</si>
  <si>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</si>
  <si>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</si>
  <si>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</si>
  <si>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</si>
  <si>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</si>
  <si>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</si>
  <si>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</si>
  <si>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</si>
  <si>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</si>
  <si>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</si>
  <si>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</si>
  <si>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</si>
  <si>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</si>
  <si>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</si>
  <si>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</si>
  <si>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</si>
  <si>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</si>
  <si>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</si>
  <si>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</si>
  <si>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</si>
  <si>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</si>
  <si>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</si>
  <si>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</si>
  <si>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</si>
  <si>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</si>
  <si>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</si>
  <si>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</si>
  <si>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</si>
  <si>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</si>
  <si>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</si>
  <si>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</si>
  <si>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</si>
  <si>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</si>
  <si>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</si>
  <si>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</si>
  <si>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</si>
  <si>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</si>
  <si>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</si>
  <si>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</si>
  <si>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</si>
  <si>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</si>
  <si>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</si>
  <si>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</si>
  <si>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</si>
  <si>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</si>
  <si>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</si>
  <si>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</si>
  <si>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</si>
  <si>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</si>
  <si>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</si>
  <si>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</si>
  <si>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</si>
  <si>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</si>
  <si>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</si>
  <si>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</si>
  <si>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</si>
  <si>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</si>
  <si>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</si>
  <si>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</si>
  <si>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</si>
  <si>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</si>
  <si>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</si>
  <si>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</si>
  <si>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</si>
  <si>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</si>
  <si>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</si>
  <si>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</si>
  <si>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</si>
  <si>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</si>
  <si>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</si>
  <si>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</si>
  <si>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</si>
  <si>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</si>
  <si>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</si>
  <si>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</si>
  <si>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</si>
  <si>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</si>
  <si>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</si>
  <si>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</si>
  <si>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</si>
  <si>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</si>
  <si>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</si>
  <si>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</si>
  <si>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</si>
  <si>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</si>
  <si>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</si>
  <si>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</si>
  <si>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</si>
  <si>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</si>
  <si>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</si>
  <si>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</si>
  <si>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</si>
  <si>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</si>
  <si>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</si>
  <si>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</si>
  <si>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</si>
  <si>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</si>
  <si>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</si>
  <si>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</si>
  <si>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</si>
  <si>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</si>
  <si>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</si>
  <si>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</si>
  <si>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</si>
  <si>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</si>
  <si>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</si>
  <si>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</si>
  <si>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</si>
  <si>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</si>
  <si>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</si>
  <si>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</si>
  <si>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</si>
  <si>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</si>
  <si>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</si>
  <si>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</si>
  <si>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</si>
  <si>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</si>
  <si>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</si>
  <si>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</si>
  <si>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</si>
  <si>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</si>
  <si>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</si>
  <si>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</si>
  <si>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</si>
  <si>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</si>
  <si>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</si>
  <si>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</si>
  <si>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</si>
  <si>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</si>
  <si>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</si>
  <si>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</si>
  <si>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</si>
  <si>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</si>
  <si>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</si>
  <si>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</si>
  <si>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</si>
  <si>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</si>
  <si>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</si>
  <si>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</si>
  <si>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</si>
  <si>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</si>
  <si>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</si>
  <si>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</si>
  <si>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</si>
  <si>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</si>
  <si>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</si>
  <si>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</si>
  <si>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</si>
  <si>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</si>
  <si>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</si>
  <si>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</si>
  <si>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</si>
  <si>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</si>
  <si>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</si>
  <si>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</si>
  <si>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</si>
  <si>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</si>
  <si>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</si>
  <si>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</si>
  <si>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</si>
  <si>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</si>
  <si>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</si>
  <si>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</si>
  <si>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</si>
  <si>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</si>
  <si>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</si>
  <si>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</si>
  <si>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</si>
  <si>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</si>
  <si>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</si>
  <si>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</si>
  <si>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</si>
  <si>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</si>
  <si>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</si>
  <si>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</si>
  <si>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</si>
  <si>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</si>
  <si>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</si>
  <si>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</si>
  <si>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</si>
  <si>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</si>
  <si>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</si>
  <si>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</si>
  <si>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</si>
  <si>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</si>
  <si>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</si>
  <si>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</si>
  <si>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</si>
  <si>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</si>
  <si>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</si>
  <si>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</si>
  <si>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</si>
  <si>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</si>
  <si>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</si>
  <si>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</si>
  <si>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</si>
  <si>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</si>
  <si>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</si>
  <si>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</si>
  <si>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</si>
  <si>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</si>
  <si>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</si>
  <si>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</si>
  <si>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</si>
  <si>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</si>
  <si>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</si>
  <si>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</si>
  <si>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</si>
  <si>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</si>
  <si>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</si>
  <si>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</si>
  <si>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</si>
  <si>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</si>
  <si>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</si>
  <si>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</si>
  <si>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</si>
  <si>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</si>
  <si>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</si>
  <si>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</si>
  <si>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</si>
  <si>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</si>
  <si>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</si>
  <si>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</si>
  <si>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</si>
  <si>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</si>
  <si>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</si>
  <si>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</si>
  <si>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</si>
  <si>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</si>
  <si>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</si>
  <si>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</si>
  <si>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</si>
  <si>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</si>
  <si>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</si>
  <si>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</si>
  <si>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</si>
  <si>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</si>
  <si>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</si>
  <si>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</si>
  <si>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</si>
  <si>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</si>
  <si>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</si>
  <si>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</si>
  <si>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</si>
  <si>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</si>
  <si>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</si>
  <si>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</si>
  <si>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</si>
  <si>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</si>
  <si>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</si>
  <si>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</si>
  <si>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</si>
  <si>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</si>
  <si>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</si>
  <si>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</si>
  <si>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</si>
  <si>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</si>
  <si>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</si>
  <si>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</si>
  <si>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</si>
  <si>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</si>
  <si>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</si>
  <si>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</si>
  <si>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</si>
  <si>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</si>
  <si>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</si>
  <si>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</si>
  <si>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</si>
  <si>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</si>
  <si>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</si>
  <si>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</si>
  <si>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</si>
  <si>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</si>
  <si>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</si>
  <si>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</si>
  <si>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</si>
  <si>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</si>
  <si>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</si>
  <si>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</si>
  <si>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</si>
  <si>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</si>
  <si>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</si>
  <si>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</si>
  <si>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</si>
  <si>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</si>
  <si>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</si>
  <si>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</si>
  <si>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</si>
  <si>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</si>
  <si>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</si>
  <si>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</si>
  <si>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</si>
  <si>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</si>
  <si>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</si>
  <si>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</si>
  <si>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</si>
  <si>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</si>
  <si>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</si>
  <si>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</si>
  <si>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</si>
  <si>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</si>
  <si>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</si>
  <si>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</si>
  <si>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</si>
  <si>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</si>
  <si>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</si>
  <si>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</si>
  <si>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</si>
  <si>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</si>
  <si>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</si>
  <si>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</si>
  <si>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</si>
  <si>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</si>
  <si>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</si>
  <si>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</si>
  <si>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</si>
  <si>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</si>
  <si>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</si>
  <si>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</si>
  <si>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</si>
  <si>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</si>
  <si>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</si>
  <si>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</si>
  <si>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</si>
  <si>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</si>
  <si>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</si>
  <si>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</si>
  <si>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</si>
  <si>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</si>
  <si>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</si>
  <si>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</si>
  <si>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</si>
  <si>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</si>
  <si>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</si>
  <si>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</si>
  <si>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</si>
  <si>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</si>
  <si>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</si>
  <si>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</si>
  <si>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</si>
  <si>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</si>
  <si>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</si>
  <si>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</si>
  <si>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397 200 onces = 11,2604306 Tonnes</t>
  </si>
  <si>
    <t>35050 onces = 0,99365079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</si>
</sst>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mm\-dd"/>
    <numFmt numFmtId="165" formatCode="_ * #,##0.00_ ;_ * \-#,##0.00_ ;_ * &quot;-&quot;??_ ;_ @_ "/>
    <numFmt numFmtId="166" formatCode="_ * #,##0.0000_ ;_ * \-#,##0.0000_ ;_ * &quot;-&quot;??_ ;_ @_ "/>
    <numFmt numFmtId="167" formatCode="_ * #,##0.0_ ;_ * \-#,##0.0_ ;_ * &quot;-&quot;??_ ;_ @_ "/>
    <numFmt numFmtId="168" formatCode="_ * #,##0_ ;_ * \-#,##0_ ;_ * &quot;-&quot;??_ ;_ @_ "/>
    <numFmt numFmtId="169" formatCode="0.0\ %"/>
  </numFmts>
  <fonts count="82"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cellStyleXfs>
  <cellXfs count="392">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164" fontId="44" fillId="2" borderId="0" xfId="2" applyNumberFormat="1" applyFont="1" applyFill="1" applyAlignment="1">
      <alignmen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13" fillId="2" borderId="11" xfId="3" applyFill="1" applyBorder="1" applyAlignment="1">
      <alignment vertical="center" wrapText="1"/>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3" fontId="62" fillId="2" borderId="6" xfId="2" applyNumberFormat="1" applyFont="1" applyFill="1" applyBorder="1" applyAlignment="1">
      <alignment vertical="center" wrapText="1"/>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47" fillId="5" borderId="6" xfId="2" applyFont="1" applyFill="1" applyBorder="1" applyAlignment="1">
      <alignment horizontal="left" vertical="center" wrapTex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13" fillId="2" borderId="6" xfId="3" applyFill="1" applyBorder="1" applyAlignment="1">
      <alignment vertical="center" wrapText="1"/>
    </xf>
    <xf numFmtId="0" fontId="62" fillId="0" borderId="9" xfId="2" applyFont="1" applyBorder="1" applyAlignment="1">
      <alignment horizontal="left" vertical="center" wrapText="1" indent="1"/>
    </xf>
    <xf numFmtId="0" fontId="47" fillId="0" borderId="2" xfId="2" applyFont="1" applyBorder="1" applyAlignment="1">
      <alignment vertical="center"/>
    </xf>
    <xf numFmtId="0" fontId="62" fillId="0" borderId="9" xfId="2" applyFont="1" applyBorder="1" applyAlignment="1">
      <alignment horizontal="left" vertical="center" indent="1"/>
    </xf>
    <xf numFmtId="0" fontId="65" fillId="2" borderId="9" xfId="4" applyFont="1" applyFill="1" applyBorder="1" applyAlignment="1">
      <alignment vertical="center"/>
    </xf>
    <xf numFmtId="0" fontId="62" fillId="2" borderId="9" xfId="2" applyFont="1" applyFill="1" applyBorder="1" applyAlignment="1">
      <alignment vertical="center" wrapTex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3" fontId="13" fillId="2" borderId="6" xfId="3" applyNumberFormat="1" applyFill="1" applyBorder="1" applyAlignment="1">
      <alignment vertical="center" wrapText="1"/>
    </xf>
    <xf numFmtId="0" fontId="62" fillId="0" borderId="9" xfId="2" applyFont="1" applyBorder="1" applyAlignment="1">
      <alignment horizontal="left" vertical="center" wrapText="1" indent="3"/>
    </xf>
    <xf numFmtId="0" fontId="66"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5" fontId="62" fillId="2" borderId="6" xfId="5" applyFont="1" applyFill="1" applyBorder="1" applyAlignment="1">
      <alignment vertical="center" wrapText="1"/>
    </xf>
    <xf numFmtId="167" fontId="62" fillId="2" borderId="6" xfId="5" applyNumberFormat="1" applyFont="1" applyFill="1" applyBorder="1" applyAlignment="1">
      <alignment vertical="center" wrapText="1"/>
    </xf>
    <xf numFmtId="168" fontId="62" fillId="2" borderId="6" xfId="5" applyNumberFormat="1" applyFont="1" applyFill="1" applyBorder="1" applyAlignment="1">
      <alignment vertical="center" wrapText="1"/>
    </xf>
    <xf numFmtId="0" fontId="63" fillId="0" borderId="2" xfId="2" applyFont="1" applyBorder="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1"/>
    </xf>
    <xf numFmtId="169" fontId="62" fillId="0" borderId="9" xfId="6" applyNumberFormat="1" applyFont="1" applyFill="1" applyBorder="1" applyAlignment="1">
      <alignment vertical="center" wrapText="1"/>
    </xf>
    <xf numFmtId="0" fontId="62" fillId="0" borderId="9" xfId="2" applyFont="1" applyBorder="1" applyAlignment="1">
      <alignment vertical="center" wrapText="1"/>
    </xf>
    <xf numFmtId="0" fontId="47"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5" fillId="0" borderId="9" xfId="3" applyFont="1" applyFill="1" applyBorder="1" applyAlignment="1">
      <alignment horizontal="left" vertical="center" wrapText="1" indent="3"/>
    </xf>
    <xf numFmtId="0" fontId="63" fillId="0" borderId="34" xfId="2" applyFont="1" applyBorder="1" applyAlignment="1">
      <alignment vertical="center"/>
    </xf>
    <xf numFmtId="0" fontId="62" fillId="0" borderId="9" xfId="2" applyFont="1" applyBorder="1" applyAlignment="1">
      <alignment vertical="center"/>
    </xf>
    <xf numFmtId="0" fontId="47" fillId="0" borderId="8" xfId="2" applyFont="1" applyBorder="1" applyAlignment="1">
      <alignment horizontal="left" vertical="center"/>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0" fontId="69" fillId="8" borderId="37"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13" fillId="9" borderId="12" xfId="3" applyFill="1" applyBorder="1" applyAlignment="1">
      <alignment vertical="center" wrapText="1"/>
    </xf>
    <xf numFmtId="0" fontId="58" fillId="4" borderId="0" xfId="2" applyFont="1" applyFill="1" applyAlignment="1">
      <alignment vertical="center"/>
    </xf>
    <xf numFmtId="0" fontId="70" fillId="0" borderId="0" xfId="2" applyFont="1" applyAlignment="1">
      <alignment horizontal="left" vertical="center"/>
    </xf>
    <xf numFmtId="0" fontId="6" fillId="0" borderId="0" xfId="2" applyFont="1" applyAlignment="1">
      <alignment horizontal="left" vertical="center" wrapText="1"/>
    </xf>
    <xf numFmtId="168" fontId="13" fillId="0" borderId="0" xfId="3" applyNumberFormat="1" applyFill="1" applyAlignment="1">
      <alignment horizontal="left" vertical="center"/>
    </xf>
    <xf numFmtId="168" fontId="35" fillId="0" borderId="0" xfId="5" applyNumberFormat="1" applyFont="1" applyFill="1" applyAlignment="1">
      <alignment horizontal="left" vertical="center"/>
    </xf>
    <xf numFmtId="0" fontId="6" fillId="0" borderId="0" xfId="1" applyFont="1"/>
    <xf numFmtId="165" fontId="35" fillId="0" borderId="0" xfId="5" applyFont="1" applyFill="1" applyAlignment="1">
      <alignment horizontal="right" vertical="center"/>
    </xf>
    <xf numFmtId="0" fontId="33" fillId="7" borderId="0" xfId="1" applyFont="1" applyFill="1" applyAlignment="1">
      <alignment vertical="center" wrapText="1"/>
    </xf>
    <xf numFmtId="0" fontId="35" fillId="6" borderId="0" xfId="1"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72" fillId="6" borderId="0" xfId="1" applyFont="1" applyFill="1" applyAlignment="1">
      <alignment vertical="center"/>
    </xf>
    <xf numFmtId="0" fontId="47" fillId="0" borderId="0" xfId="1" applyFont="1" applyAlignment="1">
      <alignment vertical="center"/>
    </xf>
    <xf numFmtId="0" fontId="48" fillId="2" borderId="0" xfId="3" applyFont="1" applyFill="1" applyBorder="1" applyAlignment="1">
      <alignment horizontal="left" vertical="center" wrapText="1"/>
    </xf>
    <xf numFmtId="0" fontId="74" fillId="0" borderId="0" xfId="7" applyFont="1" applyAlignment="1">
      <alignment vertical="center"/>
    </xf>
    <xf numFmtId="0" fontId="47" fillId="0" borderId="0" xfId="1" applyFont="1" applyAlignment="1">
      <alignment vertical="center" wrapText="1"/>
    </xf>
    <xf numFmtId="0" fontId="74" fillId="0" borderId="0" xfId="7" applyNumberFormat="1" applyFont="1" applyAlignment="1">
      <alignment vertical="center"/>
    </xf>
    <xf numFmtId="165" fontId="47" fillId="0" borderId="0" xfId="5" applyFont="1" applyAlignment="1">
      <alignment vertical="center"/>
    </xf>
    <xf numFmtId="0" fontId="70" fillId="10" borderId="18" xfId="1" applyFont="1" applyFill="1" applyBorder="1" applyAlignment="1">
      <alignment vertical="center"/>
    </xf>
    <xf numFmtId="0" fontId="48" fillId="0" borderId="0" xfId="1" applyFont="1" applyAlignment="1">
      <alignment vertical="center"/>
    </xf>
    <xf numFmtId="0" fontId="70" fillId="0" borderId="38" xfId="1" applyFont="1" applyBorder="1" applyAlignment="1">
      <alignment vertical="center"/>
    </xf>
    <xf numFmtId="165" fontId="70" fillId="0" borderId="25" xfId="5" applyFont="1" applyBorder="1" applyAlignment="1">
      <alignment vertical="center"/>
    </xf>
    <xf numFmtId="0" fontId="47" fillId="0" borderId="39" xfId="1" applyFont="1" applyBorder="1" applyAlignment="1">
      <alignment vertical="center"/>
    </xf>
    <xf numFmtId="165" fontId="47" fillId="0" borderId="0" xfId="1" applyNumberFormat="1" applyFont="1" applyAlignment="1">
      <alignment vertical="center"/>
    </xf>
    <xf numFmtId="0" fontId="77" fillId="6" borderId="0" xfId="1" applyFont="1" applyFill="1" applyAlignment="1">
      <alignment vertical="center"/>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43" fontId="47" fillId="0" borderId="0" xfId="1" applyNumberFormat="1" applyFont="1" applyAlignment="1">
      <alignment vertical="center"/>
    </xf>
    <xf numFmtId="0" fontId="72" fillId="6" borderId="4" xfId="2" applyFont="1" applyFill="1" applyBorder="1" applyAlignment="1">
      <alignment horizontal="left" vertical="center"/>
    </xf>
    <xf numFmtId="165" fontId="72" fillId="6" borderId="4" xfId="5" applyFont="1" applyFill="1" applyBorder="1" applyAlignment="1">
      <alignment horizontal="left" vertical="center"/>
    </xf>
    <xf numFmtId="165" fontId="72" fillId="6" borderId="34" xfId="5" applyFont="1" applyFill="1" applyBorder="1" applyAlignment="1">
      <alignment horizontal="left" vertical="center"/>
    </xf>
    <xf numFmtId="0" fontId="48" fillId="6" borderId="4" xfId="2" applyFont="1" applyFill="1" applyBorder="1" applyAlignment="1">
      <alignment horizontal="left" vertical="center"/>
    </xf>
    <xf numFmtId="165" fontId="48" fillId="6" borderId="4" xfId="5" applyFont="1" applyFill="1" applyBorder="1" applyAlignment="1">
      <alignment horizontal="left" vertical="center"/>
    </xf>
    <xf numFmtId="165" fontId="48" fillId="6" borderId="11" xfId="5" applyFont="1" applyFill="1" applyBorder="1" applyAlignment="1">
      <alignment horizontal="left" vertical="center"/>
    </xf>
    <xf numFmtId="0" fontId="48" fillId="6" borderId="40" xfId="2" applyFont="1" applyFill="1" applyBorder="1" applyAlignment="1">
      <alignment horizontal="left" vertical="center"/>
    </xf>
    <xf numFmtId="165" fontId="48" fillId="6" borderId="34" xfId="5" applyFont="1" applyFill="1" applyBorder="1" applyAlignment="1">
      <alignment horizontal="left" vertical="center"/>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0" fontId="78" fillId="6" borderId="0" xfId="2" applyFont="1" applyFill="1" applyAlignment="1">
      <alignment horizontal="left" vertical="center"/>
    </xf>
    <xf numFmtId="0" fontId="47" fillId="7" borderId="0" xfId="1" applyFont="1" applyFill="1"/>
    <xf numFmtId="0" fontId="47"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7" fillId="2" borderId="0" xfId="1" applyFont="1" applyFill="1"/>
    <xf numFmtId="168" fontId="47" fillId="0" borderId="0" xfId="5" applyNumberFormat="1" applyFont="1"/>
    <xf numFmtId="165" fontId="47" fillId="0" borderId="0" xfId="5" applyFont="1"/>
    <xf numFmtId="0" fontId="70" fillId="0" borderId="38" xfId="1" applyFont="1" applyBorder="1"/>
    <xf numFmtId="0" fontId="70" fillId="0" borderId="25" xfId="1" applyFont="1" applyBorder="1"/>
    <xf numFmtId="165" fontId="70" fillId="0" borderId="41" xfId="5" applyFont="1" applyBorder="1"/>
    <xf numFmtId="0" fontId="70" fillId="0" borderId="0" xfId="1" applyFont="1"/>
    <xf numFmtId="165" fontId="70" fillId="0" borderId="0" xfId="5" applyFont="1" applyBorder="1"/>
    <xf numFmtId="0" fontId="48" fillId="6" borderId="0" xfId="2" applyFont="1" applyFill="1" applyAlignment="1">
      <alignment horizontal="left" vertical="center" indent="1"/>
    </xf>
    <xf numFmtId="0" fontId="48" fillId="6" borderId="0" xfId="2" applyFont="1" applyFill="1" applyAlignment="1">
      <alignment vertical="center"/>
    </xf>
    <xf numFmtId="0" fontId="47" fillId="3" borderId="42" xfId="1" applyFont="1" applyFill="1" applyBorder="1"/>
    <xf numFmtId="0" fontId="47" fillId="3" borderId="42" xfId="1" applyFont="1" applyFill="1" applyBorder="1" applyAlignment="1">
      <alignment wrapText="1"/>
    </xf>
    <xf numFmtId="168" fontId="47" fillId="3" borderId="42" xfId="5" applyNumberFormat="1" applyFont="1" applyFill="1" applyBorder="1"/>
    <xf numFmtId="0" fontId="47" fillId="0" borderId="42" xfId="1" applyFont="1" applyBorder="1"/>
    <xf numFmtId="168" fontId="47" fillId="0" borderId="42" xfId="5" applyNumberFormat="1" applyFont="1" applyBorder="1"/>
    <xf numFmtId="168" fontId="78" fillId="6" borderId="0" xfId="2" applyNumberFormat="1" applyFont="1" applyFill="1" applyAlignment="1">
      <alignment vertical="center"/>
    </xf>
    <xf numFmtId="0" fontId="78" fillId="6" borderId="0" xfId="2" applyFont="1" applyFill="1" applyAlignment="1">
      <alignment horizontal="left" vertical="center" indent="1"/>
    </xf>
    <xf numFmtId="168" fontId="78" fillId="6" borderId="0" xfId="2" applyNumberFormat="1" applyFont="1" applyFill="1" applyAlignment="1">
      <alignment horizontal="left" vertical="center"/>
    </xf>
    <xf numFmtId="168" fontId="48" fillId="6" borderId="0" xfId="2" applyNumberFormat="1" applyFont="1" applyFill="1" applyAlignment="1">
      <alignment horizontal="left" vertical="center"/>
    </xf>
    <xf numFmtId="0" fontId="53" fillId="0" borderId="35" xfId="3" applyFont="1" applyFill="1" applyBorder="1" applyAlignment="1"/>
    <xf numFmtId="0" fontId="53" fillId="0" borderId="0" xfId="3" applyFont="1" applyFill="1" applyBorder="1" applyAlignment="1"/>
    <xf numFmtId="0" fontId="53" fillId="0" borderId="36" xfId="3" applyFont="1" applyFill="1" applyBorder="1" applyAlignment="1"/>
    <xf numFmtId="0" fontId="55" fillId="0" borderId="36" xfId="3" applyFont="1" applyFill="1" applyBorder="1" applyAlignment="1"/>
    <xf numFmtId="0" fontId="79"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0" fillId="0" borderId="0" xfId="1" quotePrefix="1" applyFont="1" applyAlignment="1">
      <alignment wrapText="1"/>
    </xf>
    <xf numFmtId="49" fontId="2" fillId="0" borderId="0" xfId="1" applyNumberFormat="1" applyAlignment="1">
      <alignment wrapText="1"/>
    </xf>
    <xf numFmtId="0" fontId="81" fillId="11" borderId="43" xfId="1" applyFont="1" applyFill="1" applyBorder="1" applyAlignment="1">
      <alignment wrapText="1"/>
    </xf>
    <xf numFmtId="0" fontId="81" fillId="11"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5" fillId="0" borderId="0" xfId="3" applyFont="1" applyFill="1" applyBorder="1" applyAlignment="1">
      <alignment horizontal="center" vertical="center"/>
    </xf>
    <xf numFmtId="0" fontId="56" fillId="0" borderId="0" xfId="1" applyFont="1" applyAlignment="1">
      <alignment vertical="center"/>
    </xf>
    <xf numFmtId="0" fontId="53" fillId="7" borderId="0" xfId="3" applyFont="1" applyFill="1" applyAlignment="1">
      <alignment horizontal="center"/>
    </xf>
    <xf numFmtId="0" fontId="55" fillId="6" borderId="16" xfId="3" applyFont="1" applyFill="1" applyBorder="1" applyAlignment="1">
      <alignment horizontal="center"/>
    </xf>
    <xf numFmtId="0" fontId="56" fillId="0" borderId="33" xfId="1" applyFont="1" applyBorder="1" applyAlignment="1">
      <alignment vertical="center"/>
    </xf>
    <xf numFmtId="0" fontId="53"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0" fillId="6" borderId="0" xfId="3" applyFont="1" applyFill="1" applyAlignment="1"/>
    <xf numFmtId="0" fontId="36" fillId="6" borderId="0" xfId="3" applyFont="1" applyFill="1" applyAlignment="1"/>
    <xf numFmtId="0" fontId="47" fillId="5" borderId="6" xfId="2" applyFont="1" applyFill="1" applyBorder="1" applyAlignment="1">
      <alignment horizontal="left" vertical="center" wrapText="1"/>
    </xf>
    <xf numFmtId="0" fontId="47" fillId="5" borderId="9" xfId="2" applyFont="1" applyFill="1" applyBorder="1" applyAlignment="1">
      <alignment horizontal="left" vertical="center" wrapText="1"/>
    </xf>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55" fillId="6" borderId="36" xfId="3" applyFont="1" applyFill="1" applyBorder="1" applyAlignment="1">
      <alignment horizontal="center" vertical="center"/>
    </xf>
    <xf numFmtId="0" fontId="64" fillId="6" borderId="0" xfId="3" applyFont="1" applyFill="1" applyAlignment="1">
      <alignment vertical="center"/>
    </xf>
    <xf numFmtId="0" fontId="76" fillId="6" borderId="0" xfId="3" applyFont="1" applyFill="1" applyAlignment="1">
      <alignment vertical="center"/>
    </xf>
    <xf numFmtId="0" fontId="66" fillId="0" borderId="0" xfId="3" applyFont="1" applyFill="1" applyBorder="1" applyAlignment="1">
      <alignment horizontal="left" vertical="center" wrapText="1"/>
    </xf>
    <xf numFmtId="0" fontId="53" fillId="7" borderId="35" xfId="3" applyFont="1" applyFill="1" applyBorder="1" applyAlignment="1">
      <alignment horizontal="center" vertical="center"/>
    </xf>
    <xf numFmtId="0" fontId="53" fillId="7" borderId="0" xfId="3" applyFont="1" applyFill="1" applyBorder="1" applyAlignment="1">
      <alignment horizontal="center" vertical="center"/>
    </xf>
    <xf numFmtId="0" fontId="53" fillId="7" borderId="36" xfId="3" applyFont="1" applyFill="1" applyBorder="1" applyAlignment="1">
      <alignment horizontal="center" vertical="center"/>
    </xf>
    <xf numFmtId="0" fontId="48" fillId="6" borderId="0" xfId="1" applyFont="1" applyFill="1" applyAlignment="1">
      <alignment horizontal="lef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xf>
    <xf numFmtId="0" fontId="6" fillId="7" borderId="0" xfId="2"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36" fillId="6" borderId="0" xfId="3" applyFont="1" applyFill="1" applyAlignment="1">
      <alignment vertical="center"/>
    </xf>
    <xf numFmtId="0" fontId="66" fillId="6" borderId="19" xfId="3" applyFont="1" applyFill="1" applyBorder="1" applyAlignment="1">
      <alignment horizontal="left" vertical="center" wrapText="1"/>
    </xf>
    <xf numFmtId="0" fontId="66"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5" fillId="6" borderId="0" xfId="1" applyFont="1" applyFill="1" applyAlignment="1">
      <alignment vertical="center" wrapText="1"/>
    </xf>
    <xf numFmtId="0" fontId="55" fillId="6" borderId="36" xfId="3" applyFont="1" applyFill="1" applyBorder="1" applyAlignment="1">
      <alignment horizontal="center"/>
    </xf>
    <xf numFmtId="0" fontId="9" fillId="6" borderId="0" xfId="2" applyFont="1" applyFill="1" applyAlignment="1">
      <alignment vertical="center"/>
    </xf>
    <xf numFmtId="0" fontId="66" fillId="2" borderId="0" xfId="3" applyFont="1" applyFill="1" applyBorder="1" applyAlignment="1">
      <alignment horizontal="left" vertical="center" wrapText="1"/>
    </xf>
    <xf numFmtId="0" fontId="66" fillId="2" borderId="19" xfId="3" applyFont="1" applyFill="1" applyBorder="1" applyAlignment="1">
      <alignment horizontal="left" vertical="center" wrapText="1"/>
    </xf>
    <xf numFmtId="0" fontId="35" fillId="6" borderId="0" xfId="1" applyFont="1" applyFill="1" applyAlignment="1">
      <alignment horizontal="left" vertical="center" wrapText="1" indent="2"/>
    </xf>
    <xf numFmtId="166" fontId="62" fillId="2" borderId="6" xfId="5" applyNumberFormat="1" applyFont="1" applyFill="1" applyBorder="1" applyAlignment="1">
      <alignment vertical="center" wrapText="1"/>
    </xf>
  </cellXfs>
  <cellStyles count="8">
    <cellStyle name="Comma 2" xfId="5" xr:uid="{426EA8B8-946A-4B90-BECD-C3ACCC0CED6F}"/>
    <cellStyle name="Explanatory Text 2" xfId="7" xr:uid="{6261CFB7-B310-4144-AD7A-9A60EEBE54B2}"/>
    <cellStyle name="Hyperlink 2" xfId="4" xr:uid="{1A074FAD-F9A9-4401-A9C8-37F14C0EA07D}"/>
    <cellStyle name="Hyperlink 3" xfId="3" xr:uid="{DD035F1F-7F93-4AFD-A89E-55D1104F24D7}"/>
    <cellStyle name="Normal" xfId="0" builtinId="0"/>
    <cellStyle name="Normal 2" xfId="2" xr:uid="{F1A3963E-733E-4F5B-B4E3-13DDF44DDFCD}"/>
    <cellStyle name="Normal 3" xfId="1" xr:uid="{A6D57054-B789-47A3-BE06-33C0920A1BBD}"/>
    <cellStyle name="Percent 2" xfId="6" xr:uid="{EE6A83A7-F011-4121-BADA-1374D6F98F98}"/>
  </cellStyles>
  <dxfs count="105">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94DA335F-B481-41F6-A53F-66DAD746B30A}">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DD7DD84A-23FC-4F0D-84B3-0C4A766853D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116509C-3D8F-4B89-B7E5-A200C5CD2D97}"/>
            </a:ext>
          </a:extLst>
        </xdr:cNvPr>
        <xdr:cNvGrpSpPr>
          <a:grpSpLocks/>
        </xdr:cNvGrpSpPr>
      </xdr:nvGrpSpPr>
      <xdr:grpSpPr bwMode="auto">
        <a:xfrm>
          <a:off x="281214" y="1016000"/>
          <a:ext cx="13198929" cy="45925"/>
          <a:chOff x="1134" y="1904"/>
          <a:chExt cx="9546" cy="181"/>
        </a:xfrm>
      </xdr:grpSpPr>
      <xdr:sp macro="" textlink="">
        <xdr:nvSpPr>
          <xdr:cNvPr id="4" name="Rectangle 3">
            <a:extLst>
              <a:ext uri="{FF2B5EF4-FFF2-40B4-BE49-F238E27FC236}">
                <a16:creationId xmlns:a16="http://schemas.microsoft.com/office/drawing/2014/main" id="{BEC0C3B1-6F19-633C-91DB-AFD3F283B7C8}"/>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50A01F83-755F-20F7-BDF6-157251C92F24}"/>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821EA2FE-A241-E0AD-3A4E-02146656D37A}"/>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45B77F68-F9D6-A36A-1C4F-AA9153CD95E7}"/>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6E53CA51-E522-7838-4668-B6FED449E5C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BC30BCF1-8C80-1ED6-5E1F-897EC94BB689}"/>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16FB76E1-0274-73E2-C545-E3902E0A11B8}"/>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9C19F970-5944-912B-76F0-0F305553FA4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92D177BB-02B6-4328-91ED-C17D0FF53B7A}"/>
            </a:ext>
          </a:extLst>
        </xdr:cNvPr>
        <xdr:cNvGrpSpPr>
          <a:grpSpLocks/>
        </xdr:cNvGrpSpPr>
      </xdr:nvGrpSpPr>
      <xdr:grpSpPr bwMode="auto">
        <a:xfrm>
          <a:off x="281214" y="0"/>
          <a:ext cx="14351000" cy="0"/>
          <a:chOff x="1133" y="1230"/>
          <a:chExt cx="8460" cy="208"/>
        </a:xfrm>
      </xdr:grpSpPr>
      <xdr:sp macro="" textlink="">
        <xdr:nvSpPr>
          <xdr:cNvPr id="3" name="Rektangel 2">
            <a:extLst>
              <a:ext uri="{FF2B5EF4-FFF2-40B4-BE49-F238E27FC236}">
                <a16:creationId xmlns:a16="http://schemas.microsoft.com/office/drawing/2014/main" id="{F7DBA9CA-003B-E08D-A770-C34DB8B73CA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B017E36B-41B0-7ED9-6A82-6761F3241E2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30F86B47-B2E4-4CB0-9CF0-6E51A7A8BBB0}"/>
            </a:ext>
          </a:extLst>
        </xdr:cNvPr>
        <xdr:cNvGrpSpPr>
          <a:grpSpLocks/>
        </xdr:cNvGrpSpPr>
      </xdr:nvGrpSpPr>
      <xdr:grpSpPr bwMode="auto">
        <a:xfrm>
          <a:off x="276412" y="0"/>
          <a:ext cx="16285882" cy="0"/>
          <a:chOff x="1133" y="1230"/>
          <a:chExt cx="8460" cy="208"/>
        </a:xfrm>
      </xdr:grpSpPr>
      <xdr:sp macro="" textlink="">
        <xdr:nvSpPr>
          <xdr:cNvPr id="3" name="Rektangel 2">
            <a:extLst>
              <a:ext uri="{FF2B5EF4-FFF2-40B4-BE49-F238E27FC236}">
                <a16:creationId xmlns:a16="http://schemas.microsoft.com/office/drawing/2014/main" id="{0552BE2F-479D-CEC1-8056-52D9B465C343}"/>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66875944-F7D4-4AD6-949A-A8ED269F4F0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48C6170D-AE29-4A6E-B6F6-211231555BFE}"/>
            </a:ext>
          </a:extLst>
        </xdr:cNvPr>
        <xdr:cNvGrpSpPr>
          <a:grpSpLocks/>
        </xdr:cNvGrpSpPr>
      </xdr:nvGrpSpPr>
      <xdr:grpSpPr bwMode="auto">
        <a:xfrm>
          <a:off x="266699" y="0"/>
          <a:ext cx="13630729" cy="0"/>
          <a:chOff x="1133" y="1230"/>
          <a:chExt cx="8460" cy="208"/>
        </a:xfrm>
      </xdr:grpSpPr>
      <xdr:sp macro="" textlink="">
        <xdr:nvSpPr>
          <xdr:cNvPr id="3" name="Rektangel 2">
            <a:extLst>
              <a:ext uri="{FF2B5EF4-FFF2-40B4-BE49-F238E27FC236}">
                <a16:creationId xmlns:a16="http://schemas.microsoft.com/office/drawing/2014/main" id="{9186F024-B136-30EE-212A-E2D7E772BE3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FFABB8D-1A80-F96D-1840-5CA64107666F}"/>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22B90D1A-3407-4022-9E20-52516CE87C20}"/>
            </a:ext>
          </a:extLst>
        </xdr:cNvPr>
        <xdr:cNvGrpSpPr>
          <a:grpSpLocks/>
        </xdr:cNvGrpSpPr>
      </xdr:nvGrpSpPr>
      <xdr:grpSpPr bwMode="auto">
        <a:xfrm>
          <a:off x="209176" y="0"/>
          <a:ext cx="19012648" cy="0"/>
          <a:chOff x="1133" y="1230"/>
          <a:chExt cx="8460" cy="208"/>
        </a:xfrm>
      </xdr:grpSpPr>
      <xdr:sp macro="" textlink="">
        <xdr:nvSpPr>
          <xdr:cNvPr id="3" name="Rektangel 2">
            <a:extLst>
              <a:ext uri="{FF2B5EF4-FFF2-40B4-BE49-F238E27FC236}">
                <a16:creationId xmlns:a16="http://schemas.microsoft.com/office/drawing/2014/main" id="{7AD4F660-913F-FC9A-5280-8DD2EBC1815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2A4C3E3-3FE0-F43A-12C6-95859C8954A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50</xdr:row>
      <xdr:rowOff>57566</xdr:rowOff>
    </xdr:to>
    <xdr:pic>
      <xdr:nvPicPr>
        <xdr:cNvPr id="5" name="Picture 4">
          <a:extLst>
            <a:ext uri="{FF2B5EF4-FFF2-40B4-BE49-F238E27FC236}">
              <a16:creationId xmlns:a16="http://schemas.microsoft.com/office/drawing/2014/main" id="{D1812E2A-A531-4966-85AE-6B73C1C7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47065" y="7407460"/>
          <a:ext cx="6490523" cy="8317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F45CD140-6439-4CBC-B46B-DC2560C2EC43}"/>
            </a:ext>
          </a:extLst>
        </xdr:cNvPr>
        <xdr:cNvSpPr>
          <a:spLocks noChangeAspect="1" noChangeArrowheads="1"/>
        </xdr:cNvSpPr>
      </xdr:nvSpPr>
      <xdr:spPr bwMode="auto">
        <a:xfrm>
          <a:off x="13001625"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3" name="AutoShape 261">
          <a:extLst>
            <a:ext uri="{FF2B5EF4-FFF2-40B4-BE49-F238E27FC236}">
              <a16:creationId xmlns:a16="http://schemas.microsoft.com/office/drawing/2014/main" id="{D0AC34B4-A670-4F4D-915C-5BE9F4802C28}"/>
            </a:ext>
          </a:extLst>
        </xdr:cNvPr>
        <xdr:cNvSpPr>
          <a:spLocks noChangeAspect="1" noChangeArrowheads="1"/>
        </xdr:cNvSpPr>
      </xdr:nvSpPr>
      <xdr:spPr bwMode="auto">
        <a:xfrm>
          <a:off x="13001625" y="21431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4D6886CD-6364-44D2-86B2-F9822BC3FA65}"/>
            </a:ext>
          </a:extLst>
        </xdr:cNvPr>
        <xdr:cNvSpPr>
          <a:spLocks noChangeAspect="1" noChangeArrowheads="1"/>
        </xdr:cNvSpPr>
      </xdr:nvSpPr>
      <xdr:spPr bwMode="auto">
        <a:xfrm>
          <a:off x="13001625" y="481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E6543477-2C57-451D-9C83-1EAD9636ED9C}"/>
            </a:ext>
          </a:extLst>
        </xdr:cNvPr>
        <xdr:cNvSpPr>
          <a:spLocks noChangeAspect="1" noChangeArrowheads="1"/>
        </xdr:cNvSpPr>
      </xdr:nvSpPr>
      <xdr:spPr bwMode="auto">
        <a:xfrm>
          <a:off x="13001625" y="55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8F259748-FD5E-4A85-8C8E-4A35823038C9}"/>
            </a:ext>
          </a:extLst>
        </xdr:cNvPr>
        <xdr:cNvSpPr>
          <a:spLocks noChangeAspect="1" noChangeArrowheads="1"/>
        </xdr:cNvSpPr>
      </xdr:nvSpPr>
      <xdr:spPr bwMode="auto">
        <a:xfrm>
          <a:off x="13001625" y="71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7256</xdr:rowOff>
    </xdr:to>
    <xdr:sp macro="" textlink="">
      <xdr:nvSpPr>
        <xdr:cNvPr id="7" name="AutoShape 265">
          <a:extLst>
            <a:ext uri="{FF2B5EF4-FFF2-40B4-BE49-F238E27FC236}">
              <a16:creationId xmlns:a16="http://schemas.microsoft.com/office/drawing/2014/main" id="{0DE0407F-9F10-4E15-8177-704331C06EF1}"/>
            </a:ext>
          </a:extLst>
        </xdr:cNvPr>
        <xdr:cNvSpPr>
          <a:spLocks noChangeAspect="1" noChangeArrowheads="1"/>
        </xdr:cNvSpPr>
      </xdr:nvSpPr>
      <xdr:spPr bwMode="auto">
        <a:xfrm>
          <a:off x="13001625" y="13877925"/>
          <a:ext cx="304800" cy="1809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123826</xdr:rowOff>
    </xdr:to>
    <xdr:sp macro="" textlink="">
      <xdr:nvSpPr>
        <xdr:cNvPr id="8" name="AutoShape 266">
          <a:extLst>
            <a:ext uri="{FF2B5EF4-FFF2-40B4-BE49-F238E27FC236}">
              <a16:creationId xmlns:a16="http://schemas.microsoft.com/office/drawing/2014/main" id="{A2C9AD14-F8BA-42FC-BCAD-C4F9C4DE2897}"/>
            </a:ext>
          </a:extLst>
        </xdr:cNvPr>
        <xdr:cNvSpPr>
          <a:spLocks noChangeAspect="1" noChangeArrowheads="1"/>
        </xdr:cNvSpPr>
      </xdr:nvSpPr>
      <xdr:spPr bwMode="auto">
        <a:xfrm>
          <a:off x="13001625" y="14058900"/>
          <a:ext cx="304800" cy="3016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02FE3454-D4E1-4AF9-90BE-C1ADCE0F2763}"/>
            </a:ext>
          </a:extLst>
        </xdr:cNvPr>
        <xdr:cNvSpPr>
          <a:spLocks noChangeAspect="1" noChangeArrowheads="1"/>
        </xdr:cNvSpPr>
      </xdr:nvSpPr>
      <xdr:spPr bwMode="auto">
        <a:xfrm>
          <a:off x="13001625" y="142398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180975</xdr:rowOff>
    </xdr:to>
    <xdr:sp macro="" textlink="">
      <xdr:nvSpPr>
        <xdr:cNvPr id="10" name="AutoShape 268">
          <a:extLst>
            <a:ext uri="{FF2B5EF4-FFF2-40B4-BE49-F238E27FC236}">
              <a16:creationId xmlns:a16="http://schemas.microsoft.com/office/drawing/2014/main" id="{E328D9F2-3BE3-4515-8F38-54D80FD3D894}"/>
            </a:ext>
          </a:extLst>
        </xdr:cNvPr>
        <xdr:cNvSpPr>
          <a:spLocks noChangeAspect="1" noChangeArrowheads="1"/>
        </xdr:cNvSpPr>
      </xdr:nvSpPr>
      <xdr:spPr bwMode="auto">
        <a:xfrm>
          <a:off x="13001625" y="15497175"/>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11" name="AutoShape 269">
          <a:extLst>
            <a:ext uri="{FF2B5EF4-FFF2-40B4-BE49-F238E27FC236}">
              <a16:creationId xmlns:a16="http://schemas.microsoft.com/office/drawing/2014/main" id="{EA1721D1-6D7D-4182-8A8E-92305F6EAE23}"/>
            </a:ext>
          </a:extLst>
        </xdr:cNvPr>
        <xdr:cNvSpPr>
          <a:spLocks noChangeAspect="1" noChangeArrowheads="1"/>
        </xdr:cNvSpPr>
      </xdr:nvSpPr>
      <xdr:spPr bwMode="auto">
        <a:xfrm>
          <a:off x="13001625" y="185356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123824</xdr:rowOff>
    </xdr:to>
    <xdr:sp macro="" textlink="">
      <xdr:nvSpPr>
        <xdr:cNvPr id="12" name="AutoShape 270">
          <a:extLst>
            <a:ext uri="{FF2B5EF4-FFF2-40B4-BE49-F238E27FC236}">
              <a16:creationId xmlns:a16="http://schemas.microsoft.com/office/drawing/2014/main" id="{C05F03CA-FCA5-4EAD-95C0-B960C66A98C0}"/>
            </a:ext>
          </a:extLst>
        </xdr:cNvPr>
        <xdr:cNvSpPr>
          <a:spLocks noChangeAspect="1" noChangeArrowheads="1"/>
        </xdr:cNvSpPr>
      </xdr:nvSpPr>
      <xdr:spPr bwMode="auto">
        <a:xfrm>
          <a:off x="13001625" y="22631400"/>
          <a:ext cx="304800" cy="3079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3499BB2E-B266-47AF-AA74-2693AB1C2F99}"/>
            </a:ext>
          </a:extLst>
        </xdr:cNvPr>
        <xdr:cNvSpPr>
          <a:spLocks noChangeAspect="1" noChangeArrowheads="1"/>
        </xdr:cNvSpPr>
      </xdr:nvSpPr>
      <xdr:spPr bwMode="auto">
        <a:xfrm>
          <a:off x="13001625" y="2299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14" name="AutoShape 272">
          <a:extLst>
            <a:ext uri="{FF2B5EF4-FFF2-40B4-BE49-F238E27FC236}">
              <a16:creationId xmlns:a16="http://schemas.microsoft.com/office/drawing/2014/main" id="{02DECF06-90EC-4868-9760-3CB5E4359B2E}"/>
            </a:ext>
          </a:extLst>
        </xdr:cNvPr>
        <xdr:cNvSpPr>
          <a:spLocks noChangeAspect="1" noChangeArrowheads="1"/>
        </xdr:cNvSpPr>
      </xdr:nvSpPr>
      <xdr:spPr bwMode="auto">
        <a:xfrm>
          <a:off x="13001625" y="254984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123826</xdr:rowOff>
    </xdr:to>
    <xdr:sp macro="" textlink="">
      <xdr:nvSpPr>
        <xdr:cNvPr id="15" name="AutoShape 273">
          <a:extLst>
            <a:ext uri="{FF2B5EF4-FFF2-40B4-BE49-F238E27FC236}">
              <a16:creationId xmlns:a16="http://schemas.microsoft.com/office/drawing/2014/main" id="{82266C21-416E-43CF-808E-5CD6F1918799}"/>
            </a:ext>
          </a:extLst>
        </xdr:cNvPr>
        <xdr:cNvSpPr>
          <a:spLocks noChangeAspect="1" noChangeArrowheads="1"/>
        </xdr:cNvSpPr>
      </xdr:nvSpPr>
      <xdr:spPr bwMode="auto">
        <a:xfrm>
          <a:off x="13001625" y="26584275"/>
          <a:ext cx="304800" cy="3016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16" name="AutoShape 274">
          <a:extLst>
            <a:ext uri="{FF2B5EF4-FFF2-40B4-BE49-F238E27FC236}">
              <a16:creationId xmlns:a16="http://schemas.microsoft.com/office/drawing/2014/main" id="{A7749F66-1ADF-4D58-8A5D-3DD636435D3E}"/>
            </a:ext>
          </a:extLst>
        </xdr:cNvPr>
        <xdr:cNvSpPr>
          <a:spLocks noChangeAspect="1" noChangeArrowheads="1"/>
        </xdr:cNvSpPr>
      </xdr:nvSpPr>
      <xdr:spPr bwMode="auto">
        <a:xfrm>
          <a:off x="13001625" y="267652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17" name="AutoShape 275">
          <a:extLst>
            <a:ext uri="{FF2B5EF4-FFF2-40B4-BE49-F238E27FC236}">
              <a16:creationId xmlns:a16="http://schemas.microsoft.com/office/drawing/2014/main" id="{3EB56D9D-18CC-493D-8823-74CA606F7443}"/>
            </a:ext>
          </a:extLst>
        </xdr:cNvPr>
        <xdr:cNvSpPr>
          <a:spLocks noChangeAspect="1" noChangeArrowheads="1"/>
        </xdr:cNvSpPr>
      </xdr:nvSpPr>
      <xdr:spPr bwMode="auto">
        <a:xfrm>
          <a:off x="13001625" y="287559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18" name="AutoShape 276">
          <a:extLst>
            <a:ext uri="{FF2B5EF4-FFF2-40B4-BE49-F238E27FC236}">
              <a16:creationId xmlns:a16="http://schemas.microsoft.com/office/drawing/2014/main" id="{226898F4-BBF7-4196-8603-B6646FA9362B}"/>
            </a:ext>
          </a:extLst>
        </xdr:cNvPr>
        <xdr:cNvSpPr>
          <a:spLocks noChangeAspect="1" noChangeArrowheads="1"/>
        </xdr:cNvSpPr>
      </xdr:nvSpPr>
      <xdr:spPr bwMode="auto">
        <a:xfrm>
          <a:off x="13001625" y="307467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19" name="AutoShape 277">
          <a:extLst>
            <a:ext uri="{FF2B5EF4-FFF2-40B4-BE49-F238E27FC236}">
              <a16:creationId xmlns:a16="http://schemas.microsoft.com/office/drawing/2014/main" id="{FF991CCC-9CFF-4CB0-831E-D699C5BF53A4}"/>
            </a:ext>
          </a:extLst>
        </xdr:cNvPr>
        <xdr:cNvSpPr>
          <a:spLocks noChangeAspect="1" noChangeArrowheads="1"/>
        </xdr:cNvSpPr>
      </xdr:nvSpPr>
      <xdr:spPr bwMode="auto">
        <a:xfrm>
          <a:off x="13001625" y="336423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Senegal/2020%20Senegal%20Summary%20Data%20FR%20v2.xlsx" TargetMode="External"/><Relationship Id="rId1" Type="http://schemas.openxmlformats.org/officeDocument/2006/relationships/externalLinkPath" Target="2020%20Senegal%20Summary%20Data%20FR%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0 Senegal Summary Data FR v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482532-207E-4EA3-9B08-D608D397F215}" name="Companies" displayName="Companies" ref="B40:I66" totalsRowShown="0" headerRowDxfId="101" dataDxfId="100" tableBorderDxfId="99" headerRowCellStyle="Normal 2">
  <autoFilter ref="B40:I66" xr:uid="{00000000-0009-0000-0100-000009000000}"/>
  <tableColumns count="8">
    <tableColumn id="1" xr3:uid="{701A4DD2-1E1D-4A77-B24B-6358D4813B49}" name="Full company name" dataDxfId="98"/>
    <tableColumn id="7" xr3:uid="{767BF982-AD87-4143-BC37-AA647382D692}" name="Company type" dataDxfId="97" dataCellStyle="Normal 2"/>
    <tableColumn id="2" xr3:uid="{A9E782FC-C65B-4FA9-ABF4-DDE56CA363B3}" name="Company ID number" dataDxfId="96"/>
    <tableColumn id="5" xr3:uid="{E2D27555-AEBD-46AA-A5EA-CF5BF46E5929}" name="Sector" dataDxfId="95" dataCellStyle="Normal 2"/>
    <tableColumn id="3" xr3:uid="{C09C32A4-3C6B-40E7-B286-38246FADD4B9}" name="Commodities (comma-seperated)" dataDxfId="94" dataCellStyle="Normal 2"/>
    <tableColumn id="4" xr3:uid="{A210AD62-E354-4FA2-8736-A9ABDC3B5129}" name="Stock exchange listing or company website " dataDxfId="93"/>
    <tableColumn id="8" xr3:uid="{919F110A-6E32-480B-8D16-28F4D15E1510}" name="Audited financial statement (or balance sheet, cash flows, profit/loss statement if unavailable)" dataDxfId="92"/>
    <tableColumn id="6" xr3:uid="{9714F978-D453-4D01-B02D-0D633914E2DE}" name="Payments to Governments Report" dataDxfId="91">
      <calculatedColumnFormula>SUMIF([2]!Table10[Entreprise],Companies[[#This Row],[Full company name]],[2]!Table10[Valeur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B71D47E-8211-4E8C-9D83-2C790C24B89C}" name="Table6_GFS_codes_classification" displayName="Table6_GFS_codes_classification" ref="S2:Y30" totalsRowShown="0" headerRowDxfId="22" dataDxfId="21">
  <autoFilter ref="S2:Y30" xr:uid="{00000000-0009-0000-0100-000007000000}"/>
  <tableColumns count="7">
    <tableColumn id="4" xr3:uid="{C58D33FB-FEFE-4312-8B81-FEF10A86E1D8}" name="Combiné" dataDxfId="20"/>
    <tableColumn id="1" xr3:uid="{F7BE6111-D0D5-4D4B-966A-13ADDA38B403}" name="Codes GFS des flux de revenus issus des entreprises extractives" dataDxfId="19"/>
    <tableColumn id="2" xr3:uid="{6B698AE3-CB73-4972-8BC9-52284DDB0CEA}" name="Code GFS" dataDxfId="18"/>
    <tableColumn id="5" xr3:uid="{9E84F10F-F419-4B3E-B2F8-160811644747}" name="GFS Niveau 1" dataDxfId="17"/>
    <tableColumn id="6" xr3:uid="{00C0BE5D-63B9-4165-BACB-65A5497CA6D9}" name="GFS Niveau 2" dataDxfId="16"/>
    <tableColumn id="7" xr3:uid="{4DFF4B9B-E339-40A5-97E9-89DA0A5DB7E7}" name="GFS Niveau 3" dataDxfId="15"/>
    <tableColumn id="8" xr3:uid="{5A3FDEC3-19C1-403A-A149-8DBBE075194C}"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6A5D0E-7367-4CBC-8F30-C262116A3A56}" name="Table7_sectors" displayName="Table7_sectors" ref="AA2:AA9" totalsRowShown="0" headerRowDxfId="13" dataDxfId="12">
  <autoFilter ref="AA2:AA9" xr:uid="{00000000-0009-0000-0100-000008000000}"/>
  <tableColumns count="1">
    <tableColumn id="1" xr3:uid="{044FD603-E6EC-4EB9-B128-8178BEF2333E}"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46FB67-9158-4214-9386-42D433164A0B}" name="Table12" displayName="Table12" ref="AC2:AC8" totalsRowShown="0" headerRowDxfId="10" dataDxfId="9">
  <autoFilter ref="AC2:AC8" xr:uid="{00000000-0009-0000-0100-00000C000000}"/>
  <tableColumns count="1">
    <tableColumn id="1" xr3:uid="{96B9146C-80E6-4B28-B93C-083B61BEFD19}"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9E4F460-522E-4360-875B-4F64DA196C7A}" name="Table15" displayName="Table15" ref="AE2:AE7" totalsRowShown="0" headerRowDxfId="7" dataDxfId="6">
  <autoFilter ref="AE2:AE7" xr:uid="{CD58DBE6-DBB8-4355-BE05-6A7896FEE10E}"/>
  <tableColumns count="1">
    <tableColumn id="1" xr3:uid="{26F7A627-7DB5-4C64-984B-E7702834BDAF}"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116330F-E541-47A5-ACDC-B480E9E79ED1}" name="Table5_Commodities_list" displayName="Table5_Commodities_list" ref="N2:P74" totalsRowShown="0" headerRowDxfId="4" dataDxfId="3">
  <autoFilter ref="N2:P74" xr:uid="{00000000-0009-0000-0100-000005000000}"/>
  <tableColumns count="3">
    <tableColumn id="1" xr3:uid="{E7BFC46B-199E-4D7C-A53B-BB921EF82485}" name="Code de produit HS" dataDxfId="2"/>
    <tableColumn id="4" xr3:uid="{D43FAB6D-21B5-4386-936E-D1B6FCD962B9}" name="Description de produit HS" dataDxfId="1"/>
    <tableColumn id="3" xr3:uid="{640AA0FB-6B19-46AF-BB43-9462D31D8C8D}"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B367AA1-1184-4EFD-A51E-3073178893F4}" name="Government_agencies" displayName="Government_agencies" ref="B20:E31" totalsRowShown="0" headerRowDxfId="90" dataDxfId="89" tableBorderDxfId="88" headerRowCellStyle="Normal 2">
  <autoFilter ref="B20:E31" xr:uid="{00000000-0009-0000-0100-00000B000000}"/>
  <tableColumns count="4">
    <tableColumn id="1" xr3:uid="{CF8D2534-115C-4E3C-A667-41007E58204E}" name="Full name of agency" dataDxfId="87" dataCellStyle="Normal 2"/>
    <tableColumn id="4" xr3:uid="{4EF6BD81-79F3-487D-89D5-7016062BB17B}" name="Agency type" dataDxfId="86" dataCellStyle="Normal 2"/>
    <tableColumn id="2" xr3:uid="{EDD5597F-2E8E-46CA-B893-22B65289793A}" name="ID number (if applicable)" dataDxfId="85"/>
    <tableColumn id="3" xr3:uid="{3062DCA6-D974-4A05-94FF-6F167E593A26}" name="Total reported" dataDxfId="84">
      <calculatedColumnFormula>SUMIF([2]!Government_revenues_table[Entité de l’État],Government_agencies[[#This Row],[Full name of agency]],[2]!Government_revenues_table[Valeur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6B90FB-8925-4D32-8AEF-E0436268E031}" name="Companies15" displayName="Companies15" ref="B69:J107" totalsRowShown="0" headerRowDxfId="83" dataDxfId="82" tableBorderDxfId="81" headerRowCellStyle="Normal 2">
  <autoFilter ref="B69:J107" xr:uid="{00000000-0009-0000-0100-00000E000000}"/>
  <tableColumns count="9">
    <tableColumn id="1" xr3:uid="{A2FC8659-487F-4596-9C8E-38DADD31AC58}" name="Full project name" dataDxfId="80"/>
    <tableColumn id="2" xr3:uid="{5CBB9504-706F-4765-8482-E9830E924C0D}" name="Legal agreement reference number(s): contract, licence, lease, concession, …" dataDxfId="79"/>
    <tableColumn id="3" xr3:uid="{20254E92-E723-4CDB-8A81-2A85AF820E1D}" name="Affiliated companies, start with Operator" dataDxfId="78"/>
    <tableColumn id="5" xr3:uid="{CE79147B-12B9-48F9-BDB5-63C17E561F26}" name="Commodities (one commodity/row)" dataDxfId="77" dataCellStyle="Normal 2"/>
    <tableColumn id="6" xr3:uid="{E20EE15F-207F-4D83-B617-4646BFE1387F}" name="Status" dataDxfId="76"/>
    <tableColumn id="7" xr3:uid="{4F3996DE-8773-4609-AB7B-E1D1BC8B5FCA}" name="Production (volume)" dataDxfId="75"/>
    <tableColumn id="8" xr3:uid="{B1528981-F301-45FA-BC80-08654F6573B4}" name="Unit" dataDxfId="74"/>
    <tableColumn id="9" xr3:uid="{EB8CAC95-161C-4A55-ACB9-BD2FAB39245D}" name="Production (value)" dataDxfId="73"/>
    <tableColumn id="10" xr3:uid="{AF8FF357-9724-4E70-A423-9C64C2BE98C3}"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4DA670-7F68-4FB4-92F1-AB6D63B06D72}" name="Government_revenues_table" displayName="Government_revenues_table" ref="B21:K76" totalsRowShown="0" headerRowDxfId="71" dataDxfId="70">
  <autoFilter ref="B21:K76" xr:uid="{00000000-0009-0000-0100-000006000000}"/>
  <sortState xmlns:xlrd2="http://schemas.microsoft.com/office/spreadsheetml/2017/richdata2" ref="B22:K76">
    <sortCondition ref="H21:H76"/>
  </sortState>
  <tableColumns count="10">
    <tableColumn id="8" xr3:uid="{959DB49E-630E-4CD8-90FF-9DFB894D857B}" name="GFS Niveau 1" dataDxfId="69"/>
    <tableColumn id="9" xr3:uid="{F405795B-2B02-4BFF-8C44-E40255528FCF}" name="GFS Niveau 2" dataDxfId="68"/>
    <tableColumn id="10" xr3:uid="{F0BFECAE-EDE3-4FE2-B71D-DF2513C23FFE}" name="GFS Niveau 3" dataDxfId="67"/>
    <tableColumn id="7" xr3:uid="{AC417944-02BD-49C5-9C3A-BB1990A0A8AF}" name="GFS Niveau 4" dataDxfId="66"/>
    <tableColumn id="1" xr3:uid="{BEE0F1D4-2272-477D-8096-70F748615B19}" name="GFS Classification" dataDxfId="65"/>
    <tableColumn id="11" xr3:uid="{A1E95B4E-4439-4B83-8E11-5766FC5CEA7E}" name="Sector" dataDxfId="64"/>
    <tableColumn id="3" xr3:uid="{5119CA2E-093C-4132-9D0B-916A31F7716A}" name="Revenue stream name" dataDxfId="63"/>
    <tableColumn id="4" xr3:uid="{52128AC8-5104-41FD-8A28-9244C1D3AD80}" name="Government entity" dataDxfId="62"/>
    <tableColumn id="5" xr3:uid="{ACA7C6EA-9F5E-4E90-9527-DB094A360C7F}" name="Revenue value" dataDxfId="61"/>
    <tableColumn id="2" xr3:uid="{A46E813A-C96A-4481-B3FE-3CC627577087}"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E9E4D3A-4EDE-4E4F-8290-8F444B4BC135}" name="Table10" displayName="Table10" ref="B14:N167" totalsRowShown="0" headerRowDxfId="59" dataDxfId="58">
  <autoFilter ref="B14:N167" xr:uid="{00000000-0009-0000-0100-00000A000000}"/>
  <sortState xmlns:xlrd2="http://schemas.microsoft.com/office/spreadsheetml/2017/richdata2" ref="B15:N167">
    <sortCondition ref="E14:E167"/>
  </sortState>
  <tableColumns count="13">
    <tableColumn id="7" xr3:uid="{F98629CE-9A34-44D1-A299-8C2FADB9A1CD}" name="Sector" dataDxfId="57"/>
    <tableColumn id="1" xr3:uid="{BF825B7D-A374-4A75-8D79-AA8F587A9C1A}" name="Company" dataDxfId="56"/>
    <tableColumn id="3" xr3:uid="{5724E054-9456-432F-9320-CA1C5F2AA8E8}" name="Government entity" dataDxfId="55"/>
    <tableColumn id="4" xr3:uid="{D2DF09F2-0A39-4EA1-82AF-0B55AB4CB30A}" name="Revenue stream name" dataDxfId="54"/>
    <tableColumn id="5" xr3:uid="{45E1A899-7B5F-4B86-A8C3-CCDEBC8672E7}" name="Levied on project (Y/N)" dataDxfId="53"/>
    <tableColumn id="6" xr3:uid="{0D376206-C695-4D20-B681-CFB2CAAC7047}" name="Reported by project (Y/N)" dataDxfId="52"/>
    <tableColumn id="2" xr3:uid="{EB7C87F6-44B3-4A37-BD90-A7EACFE06A7D}" name="Project name" dataDxfId="51"/>
    <tableColumn id="13" xr3:uid="{9D235F41-6AAA-42C8-B14B-DF1DC7DB66AA}" name="Reporting currency" dataDxfId="50"/>
    <tableColumn id="14" xr3:uid="{B9121A7E-5D14-47BB-8793-8F53D1E5328C}" name="Revenue value" dataDxfId="49"/>
    <tableColumn id="18" xr3:uid="{9D5B8629-D64A-4E7C-9B4E-71B02F278B4E}" name="Payment made in-kind (Y/N)" dataDxfId="48"/>
    <tableColumn id="8" xr3:uid="{6B537597-F3B8-4C9C-B143-507CA6BF5FE3}" name="In-kind volume (if applicable)" dataDxfId="47"/>
    <tableColumn id="9" xr3:uid="{2DFE0548-3652-4DCD-BCBF-1D033DC31D32}" name="Unit (if applicable)" dataDxfId="46"/>
    <tableColumn id="11" xr3:uid="{F39A4292-936D-4480-B08C-C4FCA96212CA}"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3D3C820-609E-460D-A858-1448A09AF981}"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D151B54E-EC4A-455E-B682-73C4A748ABA5}" name="Nom de pays ou région" dataDxfId="42"/>
    <tableColumn id="2" xr3:uid="{412DFCD1-8CF3-4B12-85B7-491598049110}" name="Code ISO de pays (alpha 2)" dataDxfId="41"/>
    <tableColumn id="3" xr3:uid="{9EC176DE-14D0-4E77-8274-5250BCF82173}" name="Code ISO de devise (alpha 3)" dataDxfId="40"/>
    <tableColumn id="4" xr3:uid="{A80E644C-1742-45F1-A759-416661027035}" name="Code numérique ISO (UN M49)" dataDxfId="39"/>
    <tableColumn id="5" xr3:uid="{1428790B-7FA4-4EF0-8723-D104BB24397F}" name="Code de devise (ISO 4217)" dataDxfId="38"/>
    <tableColumn id="6" xr3:uid="{C6E69A6B-7FC5-496E-90E0-12CAF34F1E77}" name="Code numérique de devise (ISO 4217)" dataDxfId="37"/>
    <tableColumn id="7" xr3:uid="{7235EC04-A264-4C6A-A3C0-1BC343E1EE04}"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18D784A-D095-496E-93AF-2BB8DEFF8DFE}" name="Table2_Simple_options" displayName="Table2_Simple_options" ref="I2:I7" totalsRowShown="0" headerRowDxfId="35" dataDxfId="34">
  <autoFilter ref="I2:I7" xr:uid="{00000000-0009-0000-0100-000002000000}"/>
  <tableColumns count="1">
    <tableColumn id="1" xr3:uid="{8B06F21D-0FAD-4B7A-A8E6-57CA79741C91}"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A958FAD-A580-4E99-8604-302D28AE272C}" name="Table4_Currency_code_list" displayName="Table4_Currency_code_list" ref="I10:K168" totalsRowShown="0" headerRowDxfId="32" dataDxfId="30" headerRowBorderDxfId="31" tableBorderDxfId="29">
  <autoFilter ref="I10:K168" xr:uid="{00000000-0009-0000-0100-000004000000}"/>
  <tableColumns count="3">
    <tableColumn id="1" xr3:uid="{32FF2A94-925B-4B9D-9E4F-952204739B19}" name="Code de devise (ISO 4217)" dataDxfId="28"/>
    <tableColumn id="2" xr3:uid="{C0632390-3136-40CE-9EC9-206AC1FB77C0}" name="Code numérique de devise (ISO 4217)" dataDxfId="27"/>
    <tableColumn id="3" xr3:uid="{5EE1A6A7-313D-4A57-A210-DEBFCD5FA05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3A22508-B314-4955-A93F-386DD9CC9B39}" name="Table3_Reporting_options" displayName="Table3_Reporting_options" ref="K2:K7" totalsRowShown="0" headerRowDxfId="25" dataDxfId="24">
  <autoFilter ref="K2:K7" xr:uid="{00000000-0009-0000-0100-000003000000}"/>
  <tableColumns count="1">
    <tableColumn id="1" xr3:uid="{00FDD896-D614-41D3-8344-FE72E97D24E4}" name="Liste" dataDxfId="2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donnees.itie.sn/wp-content/uploads/2021/12/Rapport-ITIE-S%C3%A9n%C3%A9gal-2020-final-Annexes-vf.xlsx"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itie.sn/wp-content/uploads/2021/12/Rapport-ITIE-2020-Senegal-vf.pdf"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mailto:itie.sn@bdo.tn"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donnees.itie.sn/dashbo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www.sec.gouv.sn/lois-et-reglements/conventions-mini&#232;res"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printerSettings" Target="../printerSettings/printerSettings3.bin"/><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www.environnement.gouv.sn/search/node/Convention"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itie.sn/contrats-miniers/" TargetMode="External"/><Relationship Id="rId40" Type="http://schemas.openxmlformats.org/officeDocument/2006/relationships/hyperlink" Target="https://itie.sn/entreprises-detat/"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portals.landfolio.com/Senegal/fr"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cadastre-petrolier.senegal.revenuedev.org/dashboard" TargetMode="External"/><Relationship Id="rId43" Type="http://schemas.openxmlformats.org/officeDocument/2006/relationships/drawing" Target="../drawings/drawing3.xm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sec.gouv.sn/lois-et-reglements/conventions-mini&#232;re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total.sn/" TargetMode="External"/><Relationship Id="rId13" Type="http://schemas.openxmlformats.org/officeDocument/2006/relationships/hyperlink" Target="http://www.sococim.com/SOCOCIM-INDUSTRIES" TargetMode="External"/><Relationship Id="rId18" Type="http://schemas.openxmlformats.org/officeDocument/2006/relationships/hyperlink" Target="https://www.dangotecement.com/operations/senegal/" TargetMode="External"/><Relationship Id="rId26" Type="http://schemas.openxmlformats.org/officeDocument/2006/relationships/table" Target="../tables/table1.xml"/><Relationship Id="rId3" Type="http://schemas.openxmlformats.org/officeDocument/2006/relationships/hyperlink" Target="https://eiti.org/fr/pays" TargetMode="External"/><Relationship Id="rId21" Type="http://schemas.openxmlformats.org/officeDocument/2006/relationships/hyperlink" Target="https://www.africainvestmentgroup.co.uk/" TargetMode="External"/><Relationship Id="rId7" Type="http://schemas.openxmlformats.org/officeDocument/2006/relationships/hyperlink" Target="https://www.kosmosenergy.com/senegal/" TargetMode="External"/><Relationship Id="rId12" Type="http://schemas.openxmlformats.org/officeDocument/2006/relationships/hyperlink" Target="http://www.miferso.sn/" TargetMode="External"/><Relationship Id="rId17" Type="http://schemas.openxmlformats.org/officeDocument/2006/relationships/hyperlink" Target="http://www.ics.sn/" TargetMode="External"/><Relationship Id="rId25"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6" Type="http://schemas.openxmlformats.org/officeDocument/2006/relationships/hyperlink" Target="https://gco.eramet.com/" TargetMode="External"/><Relationship Id="rId20" Type="http://schemas.openxmlformats.org/officeDocument/2006/relationships/hyperlink" Target="https://www.iamgold.com/French/exploitations/projets-de-developpement/Projet-Boto-Sngal/default.aspx" TargetMode="External"/><Relationship Id="rId1" Type="http://schemas.openxmlformats.org/officeDocument/2006/relationships/hyperlink" Target="mailto:data@eiti.org" TargetMode="External"/><Relationship Id="rId6" Type="http://schemas.openxmlformats.org/officeDocument/2006/relationships/hyperlink" Target="https://www.cairnenergy.com/" TargetMode="External"/><Relationship Id="rId11" Type="http://schemas.openxmlformats.org/officeDocument/2006/relationships/hyperlink" Target="https://atlas-oranto.com/portfolio/senegal/" TargetMode="External"/><Relationship Id="rId24" Type="http://schemas.openxmlformats.org/officeDocument/2006/relationships/printerSettings" Target="../printerSettings/printerSettings4.bin"/><Relationship Id="rId5" Type="http://schemas.openxmlformats.org/officeDocument/2006/relationships/hyperlink" Target="http://www.petrosen.sn/" TargetMode="External"/><Relationship Id="rId15" Type="http://schemas.openxmlformats.org/officeDocument/2006/relationships/hyperlink" Target="https://www.endeavourmining.com/investors/institutional-ownership%20https:/www.londonstockexchange.com/stock/EDV/endeavour-mining-plc/analysis" TargetMode="External"/><Relationship Id="rId23" Type="http://schemas.openxmlformats.org/officeDocument/2006/relationships/hyperlink" Target="http://www.creationdentreprise.sn/rechercher-une-societe" TargetMode="External"/><Relationship Id="rId28" Type="http://schemas.openxmlformats.org/officeDocument/2006/relationships/table" Target="../tables/table3.xml"/><Relationship Id="rId10" Type="http://schemas.openxmlformats.org/officeDocument/2006/relationships/hyperlink" Target="https://www.woodside.com.au/fr/what-we-do/international-exploration-developments-and-marketing/s%c3%a9n%c3%a9gal" TargetMode="External"/><Relationship Id="rId19" Type="http://schemas.openxmlformats.org/officeDocument/2006/relationships/hyperlink" Target="https://www.rml.com.au/" TargetMode="External"/><Relationship Id="rId4" Type="http://schemas.openxmlformats.org/officeDocument/2006/relationships/hyperlink" Target="mailto:data@eiti.org" TargetMode="External"/><Relationship Id="rId9" Type="http://schemas.openxmlformats.org/officeDocument/2006/relationships/hyperlink" Target="https://www.bp.com/" TargetMode="External"/><Relationship Id="rId14" Type="http://schemas.openxmlformats.org/officeDocument/2006/relationships/hyperlink" Target="https://www.endeavourmining.com/investors/institutional-ownership%20https:/www.londonstockexchange.com/stock/EDV/endeavour-mining-plc/analysis" TargetMode="External"/><Relationship Id="rId22" Type="http://schemas.openxmlformats.org/officeDocument/2006/relationships/hyperlink" Target="https://www.gecamines.cd/" TargetMode="External"/><Relationship Id="rId27"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9A92-E52E-4DA7-AED0-D8254DF780A2}">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44564</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1</v>
      </c>
      <c r="D10" s="9"/>
      <c r="E10" s="9"/>
      <c r="F10" s="7"/>
      <c r="G10" s="7"/>
    </row>
    <row r="11" spans="3:7" ht="15" x14ac:dyDescent="0.35">
      <c r="C11" s="10" t="s">
        <v>2</v>
      </c>
      <c r="D11" s="11"/>
      <c r="E11" s="11"/>
      <c r="F11" s="7"/>
      <c r="G11" s="7"/>
    </row>
    <row r="12" spans="3:7" ht="15" x14ac:dyDescent="0.35">
      <c r="C12" s="5"/>
      <c r="D12" s="6"/>
      <c r="E12" s="6"/>
      <c r="F12" s="7"/>
      <c r="G12" s="7"/>
    </row>
    <row r="13" spans="3:7" ht="15" x14ac:dyDescent="0.35">
      <c r="C13" s="12" t="s">
        <v>3</v>
      </c>
      <c r="D13" s="6"/>
      <c r="E13" s="6"/>
      <c r="F13" s="7"/>
      <c r="G13" s="7"/>
    </row>
    <row r="14" spans="3:7" ht="15" x14ac:dyDescent="0.35">
      <c r="C14" s="339" t="s">
        <v>4</v>
      </c>
      <c r="D14" s="339"/>
      <c r="E14" s="339"/>
      <c r="F14" s="7"/>
      <c r="G14" s="7"/>
    </row>
    <row r="15" spans="3:7" ht="15" x14ac:dyDescent="0.35">
      <c r="C15" s="13"/>
      <c r="D15" s="13"/>
      <c r="E15" s="13"/>
      <c r="F15" s="7"/>
      <c r="G15" s="7"/>
    </row>
    <row r="16" spans="3:7" ht="15" x14ac:dyDescent="0.35">
      <c r="C16" s="14" t="s">
        <v>5</v>
      </c>
      <c r="D16" s="15"/>
      <c r="E16" s="15"/>
      <c r="F16" s="7"/>
      <c r="G16" s="7"/>
    </row>
    <row r="17" spans="3:7" ht="15" x14ac:dyDescent="0.35">
      <c r="C17" s="16" t="s">
        <v>6</v>
      </c>
      <c r="D17" s="15"/>
      <c r="E17" s="15"/>
      <c r="F17" s="7"/>
      <c r="G17" s="7"/>
    </row>
    <row r="18" spans="3:7" ht="15" x14ac:dyDescent="0.35">
      <c r="C18" s="16" t="s">
        <v>7</v>
      </c>
      <c r="D18" s="15"/>
      <c r="E18" s="15"/>
      <c r="F18" s="7"/>
      <c r="G18" s="7"/>
    </row>
    <row r="19" spans="3:7" ht="15" x14ac:dyDescent="0.35">
      <c r="C19" s="340" t="s">
        <v>8</v>
      </c>
      <c r="D19" s="340"/>
      <c r="E19" s="340"/>
      <c r="F19" s="7"/>
      <c r="G19" s="7"/>
    </row>
    <row r="20" spans="3:7" ht="32.15" customHeight="1" x14ac:dyDescent="0.35">
      <c r="C20" s="341" t="s">
        <v>9</v>
      </c>
      <c r="D20" s="341"/>
      <c r="E20" s="341"/>
      <c r="F20" s="7"/>
      <c r="G20" s="7"/>
    </row>
    <row r="21" spans="3:7" ht="15" x14ac:dyDescent="0.35">
      <c r="C21" s="15"/>
      <c r="D21" s="15"/>
      <c r="E21" s="15"/>
      <c r="F21" s="7"/>
      <c r="G21" s="7"/>
    </row>
    <row r="22" spans="3:7" ht="15" x14ac:dyDescent="0.35">
      <c r="C22" s="14" t="s">
        <v>10</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11</v>
      </c>
      <c r="D25" s="9"/>
      <c r="E25" s="9"/>
      <c r="F25" s="7"/>
      <c r="G25" s="7"/>
    </row>
    <row r="26" spans="3:7" ht="15" x14ac:dyDescent="0.35">
      <c r="C26" s="19"/>
      <c r="D26" s="9"/>
      <c r="E26" s="9"/>
      <c r="F26" s="7"/>
      <c r="G26" s="7"/>
    </row>
    <row r="27" spans="3:7" ht="15" x14ac:dyDescent="0.35">
      <c r="C27" s="20" t="s">
        <v>12</v>
      </c>
      <c r="D27" s="9"/>
      <c r="E27" s="9"/>
      <c r="F27" s="7"/>
      <c r="G27" s="7"/>
    </row>
    <row r="28" spans="3:7" ht="15" x14ac:dyDescent="0.35">
      <c r="C28" s="20" t="s">
        <v>13</v>
      </c>
      <c r="D28" s="9"/>
      <c r="E28" s="9"/>
      <c r="F28" s="7"/>
      <c r="G28" s="7"/>
    </row>
    <row r="29" spans="3:7" ht="15" x14ac:dyDescent="0.35">
      <c r="C29" s="20" t="s">
        <v>14</v>
      </c>
      <c r="D29" s="9"/>
      <c r="E29" s="9"/>
      <c r="F29" s="7"/>
      <c r="G29" s="7"/>
    </row>
    <row r="30" spans="3:7" ht="15" x14ac:dyDescent="0.35">
      <c r="C30" s="20" t="s">
        <v>15</v>
      </c>
      <c r="D30" s="9"/>
      <c r="E30" s="9"/>
      <c r="F30" s="7"/>
      <c r="G30" s="7"/>
    </row>
    <row r="31" spans="3:7" ht="15" x14ac:dyDescent="0.35">
      <c r="C31" s="20" t="s">
        <v>16</v>
      </c>
      <c r="D31" s="9"/>
      <c r="E31" s="9"/>
      <c r="F31" s="7"/>
      <c r="G31" s="7"/>
    </row>
    <row r="32" spans="3:7" ht="15" x14ac:dyDescent="0.35">
      <c r="C32" s="17"/>
      <c r="D32" s="17"/>
      <c r="E32" s="17"/>
      <c r="F32" s="7"/>
      <c r="G32" s="7"/>
    </row>
    <row r="33" spans="3:7" ht="15" x14ac:dyDescent="0.35">
      <c r="C33" s="342" t="s">
        <v>17</v>
      </c>
      <c r="D33" s="342"/>
      <c r="E33" s="342"/>
      <c r="F33" s="342"/>
      <c r="G33" s="342"/>
    </row>
    <row r="34" spans="3:7" s="23" customFormat="1" ht="15" x14ac:dyDescent="0.4">
      <c r="C34" s="21"/>
      <c r="D34" s="21"/>
      <c r="E34" s="22"/>
    </row>
    <row r="35" spans="3:7" ht="30" x14ac:dyDescent="0.35">
      <c r="C35" s="24" t="s">
        <v>18</v>
      </c>
      <c r="E35" s="25" t="s">
        <v>19</v>
      </c>
      <c r="G35" s="26" t="s">
        <v>20</v>
      </c>
    </row>
    <row r="36" spans="3:7" s="23" customFormat="1" ht="15" x14ac:dyDescent="0.35">
      <c r="C36" s="27"/>
      <c r="E36" s="27"/>
      <c r="G36" s="27"/>
    </row>
    <row r="37" spans="3:7" ht="15" x14ac:dyDescent="0.4">
      <c r="C37" s="14" t="s">
        <v>21</v>
      </c>
      <c r="D37" s="17"/>
      <c r="E37" s="28"/>
      <c r="F37" s="7"/>
      <c r="G37" s="7"/>
    </row>
    <row r="38" spans="3:7" ht="15" x14ac:dyDescent="0.4">
      <c r="C38" s="29"/>
      <c r="D38" s="29"/>
      <c r="E38" s="30"/>
    </row>
    <row r="40" spans="3:7" ht="15.65" customHeight="1" x14ac:dyDescent="0.35">
      <c r="C40" s="31" t="s">
        <v>22</v>
      </c>
      <c r="D40" s="32"/>
      <c r="E40" s="33" t="s">
        <v>23</v>
      </c>
      <c r="F40" s="34"/>
      <c r="G40" s="35"/>
    </row>
    <row r="41" spans="3:7" ht="43.5" customHeight="1" x14ac:dyDescent="0.35">
      <c r="C41" s="36" t="s">
        <v>24</v>
      </c>
      <c r="D41" s="32"/>
      <c r="E41" s="37" t="s">
        <v>25</v>
      </c>
      <c r="F41" s="38"/>
      <c r="G41" s="39"/>
    </row>
    <row r="42" spans="3:7" ht="31.5" customHeight="1" x14ac:dyDescent="0.35">
      <c r="C42" s="36" t="s">
        <v>26</v>
      </c>
      <c r="D42" s="32"/>
      <c r="E42" s="40" t="s">
        <v>27</v>
      </c>
      <c r="F42" s="38"/>
      <c r="G42" s="39"/>
    </row>
    <row r="43" spans="3:7" ht="24" customHeight="1" x14ac:dyDescent="0.35">
      <c r="C43" s="36" t="s">
        <v>28</v>
      </c>
      <c r="D43" s="32"/>
      <c r="E43" s="37" t="s">
        <v>29</v>
      </c>
      <c r="F43" s="38"/>
      <c r="G43" s="39"/>
    </row>
    <row r="44" spans="3:7" ht="48" customHeight="1" x14ac:dyDescent="0.35">
      <c r="C44" s="41" t="s">
        <v>30</v>
      </c>
      <c r="D44" s="32"/>
      <c r="E44" s="42" t="s">
        <v>31</v>
      </c>
      <c r="F44" s="43"/>
      <c r="G44" s="44"/>
    </row>
    <row r="45" spans="3:7" ht="12" customHeight="1" thickBot="1" x14ac:dyDescent="0.4"/>
    <row r="46" spans="3:7" ht="15.5" thickBot="1" x14ac:dyDescent="0.4">
      <c r="C46" s="343" t="s">
        <v>32</v>
      </c>
      <c r="D46" s="344"/>
      <c r="E46" s="344"/>
      <c r="F46" s="344"/>
      <c r="G46" s="345"/>
    </row>
    <row r="47" spans="3:7" ht="15.5" thickBot="1" x14ac:dyDescent="0.4">
      <c r="C47" s="346" t="s">
        <v>33</v>
      </c>
      <c r="D47" s="346"/>
      <c r="E47" s="346"/>
      <c r="F47" s="346"/>
      <c r="G47" s="346"/>
    </row>
    <row r="48" spans="3:7" ht="15.5" thickBot="1" x14ac:dyDescent="0.4">
      <c r="C48" s="29"/>
      <c r="D48" s="29"/>
      <c r="E48" s="29"/>
      <c r="F48" s="29"/>
    </row>
    <row r="49" spans="2:7" ht="15" x14ac:dyDescent="0.35">
      <c r="C49" s="45" t="s">
        <v>34</v>
      </c>
      <c r="D49" s="46"/>
      <c r="E49" s="47"/>
      <c r="F49" s="46"/>
      <c r="G49" s="46"/>
    </row>
    <row r="50" spans="2:7" ht="15" x14ac:dyDescent="0.35">
      <c r="C50" s="338" t="s">
        <v>35</v>
      </c>
      <c r="D50" s="338"/>
      <c r="E50" s="338"/>
      <c r="F50" s="338"/>
      <c r="G50" s="338"/>
    </row>
    <row r="51" spans="2:7" ht="15" x14ac:dyDescent="0.35">
      <c r="B51" s="48" t="s">
        <v>36</v>
      </c>
      <c r="C51" s="49" t="s">
        <v>37</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10B8EEB2-5BC9-4B22-BC52-1194D6AF5276}">
      <formula1>444</formula1>
      <formula2>555</formula2>
    </dataValidation>
    <dataValidation type="whole" allowBlank="1" showInputMessage="1" showErrorMessage="1" errorTitle="Do not edit these cells" error="Please do not edit these cells" sqref="G1:G3 C1:F4 C5:G52" xr:uid="{7184E39F-5E82-45C6-8201-EFDB26DB1ABB}">
      <formula1>10000</formula1>
      <formula2>50000</formula2>
    </dataValidation>
  </dataValidations>
  <hyperlinks>
    <hyperlink ref="C20:E20" r:id="rId1" display="The data will be used to populate the global EITI data repository, available on the international EITI website: https://eiti.org/data" xr:uid="{7F880F1A-26FD-4864-8B14-4289942E2EC1}"/>
    <hyperlink ref="C47:G47" r:id="rId2" display="Give us your feedback or report a conflict in the data! Write to us at  data@eiti.org" xr:uid="{0DDD6EA9-3B64-407D-925F-81669C1BDC30}"/>
    <hyperlink ref="G47" r:id="rId3" display="Give us your feedback or report a conflict in the data! Write to us at  data@eiti.org" xr:uid="{81D6022B-AC62-42C7-B818-B6A96431CD41}"/>
    <hyperlink ref="E47:F47" r:id="rId4" display="Give us your feedback or report a conflict in the data! Write to us at  data@eiti.org" xr:uid="{A337ACBA-AAB7-4BBD-B4C0-7CED4B1FDD04}"/>
    <hyperlink ref="F47" r:id="rId5" display="Give us your feedback or report a conflict in the data! Write to us at  data@eiti.org" xr:uid="{7F540250-BBA9-4284-BEAC-488269D67552}"/>
    <hyperlink ref="C46:G46" r:id="rId6" display="For the latest version of Summary data templates, see  https://eiti.org/summary-data-template" xr:uid="{5597337E-9195-49E8-8F3C-649690FE9AB5}"/>
    <hyperlink ref="C19:E19" r:id="rId7" display="3. This Data sheet should be submitted alongside the EITI Report. Send it to the International Secretariat: data@eiti.org " xr:uid="{1922A93E-0C88-4B32-8BD2-B494A056EE1A}"/>
    <hyperlink ref="F46" r:id="rId8" display="Curious about your country? Check if you country implements the EITI Standard at  https://eiti.org/countries" xr:uid="{167E01A1-3AA4-491A-B106-BC6221340870}"/>
    <hyperlink ref="E46:F46" r:id="rId9" display="Curious about your country? Check if you country implements the EITI Standard at  https://eiti.org/countries" xr:uid="{80744CFE-F4A9-4791-917C-CA53717DEAD6}"/>
    <hyperlink ref="G46" r:id="rId10" display="Curious about your country? Check if you country implements the EITI Standard at  https://eiti.org/countries" xr:uid="{A4661805-72D2-4CC7-94FF-41966859FA85}"/>
    <hyperlink ref="C33:D33" r:id="rId11" display="The International Secretariat can provide advice and support on request. Please contact " xr:uid="{64A16D1C-5F80-4B5B-8B34-BE6CF4F8FB2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17A9C-B7D9-4C10-B571-94A0224A1948}">
  <dimension ref="A1:O126"/>
  <sheetViews>
    <sheetView showGridLines="0" topLeftCell="A17" zoomScale="70" zoomScaleNormal="70" workbookViewId="0">
      <selection activeCell="E30" sqref="E30"/>
    </sheetView>
  </sheetViews>
  <sheetFormatPr defaultColWidth="4" defaultRowHeight="24" customHeight="1" x14ac:dyDescent="0.35"/>
  <cols>
    <col min="1" max="1" width="4" style="52"/>
    <col min="2" max="2" width="4" style="52" hidden="1" customWidth="1"/>
    <col min="3" max="3" width="84.1796875" style="52" customWidth="1"/>
    <col min="4" max="4" width="2.81640625" style="52" customWidth="1"/>
    <col min="5" max="5" width="57.1796875" style="52" customWidth="1"/>
    <col min="6" max="6" width="2.81640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x14ac:dyDescent="0.35"/>
    <row r="2" spans="3:9" ht="16" hidden="1" x14ac:dyDescent="0.35"/>
    <row r="3" spans="3:9" ht="16" hidden="1" x14ac:dyDescent="0.35">
      <c r="E3" s="53"/>
      <c r="G3" s="53" t="s">
        <v>38</v>
      </c>
    </row>
    <row r="4" spans="3:9" ht="16" hidden="1" x14ac:dyDescent="0.35">
      <c r="E4" s="53"/>
      <c r="G4" s="53">
        <v>44564</v>
      </c>
    </row>
    <row r="5" spans="3:9" ht="16" hidden="1" x14ac:dyDescent="0.35"/>
    <row r="6" spans="3:9" ht="16" hidden="1" x14ac:dyDescent="0.35"/>
    <row r="7" spans="3:9" ht="16" x14ac:dyDescent="0.35"/>
    <row r="8" spans="3:9" ht="16" x14ac:dyDescent="0.35">
      <c r="C8" s="54" t="s">
        <v>39</v>
      </c>
      <c r="D8" s="54"/>
      <c r="E8" s="54"/>
      <c r="F8" s="54"/>
      <c r="G8" s="54"/>
    </row>
    <row r="9" spans="3:9" ht="19.5" customHeight="1" x14ac:dyDescent="0.35">
      <c r="C9" s="55" t="s">
        <v>40</v>
      </c>
      <c r="D9" s="56"/>
      <c r="E9" s="56"/>
      <c r="F9" s="56"/>
      <c r="G9" s="55"/>
    </row>
    <row r="10" spans="3:9" ht="30.65" customHeight="1" x14ac:dyDescent="0.35">
      <c r="C10" s="353" t="s">
        <v>41</v>
      </c>
      <c r="D10" s="353"/>
      <c r="E10" s="353"/>
      <c r="F10" s="57"/>
      <c r="G10" s="354"/>
    </row>
    <row r="11" spans="3:9" ht="31.5" customHeight="1" x14ac:dyDescent="0.35">
      <c r="C11" s="355" t="s">
        <v>42</v>
      </c>
      <c r="D11" s="355"/>
      <c r="E11" s="355"/>
      <c r="F11" s="57"/>
      <c r="G11" s="354"/>
    </row>
    <row r="12" spans="3:9" ht="14.5" customHeight="1" x14ac:dyDescent="0.35">
      <c r="C12" s="355" t="s">
        <v>43</v>
      </c>
      <c r="D12" s="355"/>
      <c r="E12" s="355"/>
      <c r="F12" s="355"/>
      <c r="G12" s="354"/>
    </row>
    <row r="13" spans="3:9" ht="14.15" customHeight="1" x14ac:dyDescent="0.4">
      <c r="C13" s="58" t="s">
        <v>44</v>
      </c>
      <c r="D13" s="58"/>
      <c r="E13" s="58"/>
      <c r="F13" s="58"/>
      <c r="G13" s="354"/>
      <c r="H13" s="59"/>
      <c r="I13" s="59"/>
    </row>
    <row r="14" spans="3:9" ht="16" x14ac:dyDescent="0.35">
      <c r="D14" s="60"/>
      <c r="E14" s="60"/>
    </row>
    <row r="15" spans="3:9" ht="16" x14ac:dyDescent="0.35">
      <c r="C15" s="61" t="s">
        <v>45</v>
      </c>
      <c r="D15" s="62"/>
      <c r="E15" s="63" t="s">
        <v>46</v>
      </c>
      <c r="F15" s="62"/>
      <c r="G15" s="64" t="s">
        <v>20</v>
      </c>
    </row>
    <row r="16" spans="3:9" ht="16" x14ac:dyDescent="0.35">
      <c r="D16" s="60"/>
      <c r="E16" s="60"/>
    </row>
    <row r="17" spans="1:7" ht="23" thickBot="1" x14ac:dyDescent="0.4">
      <c r="B17" s="65"/>
      <c r="C17" s="66" t="s">
        <v>47</v>
      </c>
      <c r="D17" s="67"/>
      <c r="E17" s="68"/>
      <c r="F17" s="67"/>
      <c r="G17" s="67"/>
    </row>
    <row r="18" spans="1:7" ht="16.5" thickBot="1" x14ac:dyDescent="0.4">
      <c r="A18" s="69"/>
      <c r="B18" s="69"/>
      <c r="C18" s="70" t="s">
        <v>48</v>
      </c>
      <c r="D18" s="71"/>
      <c r="E18" s="72" t="s">
        <v>49</v>
      </c>
      <c r="F18" s="71"/>
      <c r="G18" s="73" t="s">
        <v>50</v>
      </c>
    </row>
    <row r="19" spans="1:7" ht="16.5" thickBot="1" x14ac:dyDescent="0.4">
      <c r="B19" s="74"/>
      <c r="C19" s="75" t="s">
        <v>36</v>
      </c>
      <c r="D19" s="67"/>
      <c r="E19" s="76"/>
      <c r="F19" s="67"/>
      <c r="G19" s="76"/>
    </row>
    <row r="20" spans="1:7" ht="16" x14ac:dyDescent="0.35">
      <c r="A20" s="77"/>
      <c r="B20" s="77" t="s">
        <v>36</v>
      </c>
      <c r="C20" s="78" t="s">
        <v>51</v>
      </c>
      <c r="D20" s="77"/>
      <c r="E20" s="79" t="s">
        <v>52</v>
      </c>
      <c r="F20" s="77"/>
      <c r="G20" s="80"/>
    </row>
    <row r="21" spans="1:7" ht="16" x14ac:dyDescent="0.35">
      <c r="A21" s="77"/>
      <c r="B21" s="77" t="s">
        <v>36</v>
      </c>
      <c r="C21" s="81" t="s">
        <v>53</v>
      </c>
      <c r="D21" s="77"/>
      <c r="E21" s="82" t="s">
        <v>54</v>
      </c>
      <c r="F21" s="77"/>
      <c r="G21" s="80"/>
    </row>
    <row r="22" spans="1:7" ht="16" x14ac:dyDescent="0.35">
      <c r="B22" s="77" t="s">
        <v>36</v>
      </c>
      <c r="C22" s="81" t="s">
        <v>55</v>
      </c>
      <c r="D22" s="77"/>
      <c r="E22" s="82" t="s">
        <v>56</v>
      </c>
      <c r="F22" s="77"/>
      <c r="G22" s="80"/>
    </row>
    <row r="23" spans="1:7" ht="16.5" thickBot="1" x14ac:dyDescent="0.4">
      <c r="B23" s="77" t="s">
        <v>36</v>
      </c>
      <c r="C23" s="83" t="s">
        <v>57</v>
      </c>
      <c r="D23" s="84"/>
      <c r="E23" s="85" t="s">
        <v>58</v>
      </c>
      <c r="F23" s="84"/>
      <c r="G23" s="86"/>
    </row>
    <row r="24" spans="1:7" ht="16.5" thickBot="1" x14ac:dyDescent="0.4">
      <c r="B24" s="74"/>
      <c r="C24" s="75" t="s">
        <v>59</v>
      </c>
      <c r="D24" s="67"/>
      <c r="E24" s="76"/>
      <c r="F24" s="67"/>
      <c r="G24" s="76"/>
    </row>
    <row r="25" spans="1:7" ht="16" x14ac:dyDescent="0.35">
      <c r="A25" s="77"/>
      <c r="B25" s="77" t="s">
        <v>59</v>
      </c>
      <c r="C25" s="78" t="s">
        <v>60</v>
      </c>
      <c r="D25" s="77"/>
      <c r="E25" s="87">
        <v>43831</v>
      </c>
      <c r="F25" s="77"/>
      <c r="G25" s="80"/>
    </row>
    <row r="26" spans="1:7" ht="16.5" thickBot="1" x14ac:dyDescent="0.4">
      <c r="A26" s="77"/>
      <c r="B26" s="77" t="s">
        <v>59</v>
      </c>
      <c r="C26" s="88" t="s">
        <v>61</v>
      </c>
      <c r="D26" s="84"/>
      <c r="E26" s="87">
        <v>44196</v>
      </c>
      <c r="F26" s="84"/>
      <c r="G26" s="86"/>
    </row>
    <row r="27" spans="1:7" ht="16.5" thickBot="1" x14ac:dyDescent="0.4">
      <c r="B27" s="74"/>
      <c r="C27" s="75" t="s">
        <v>62</v>
      </c>
      <c r="D27" s="67"/>
      <c r="E27" s="89"/>
      <c r="F27" s="67"/>
      <c r="G27" s="76"/>
    </row>
    <row r="28" spans="1:7" ht="16" x14ac:dyDescent="0.35">
      <c r="B28" s="77" t="s">
        <v>62</v>
      </c>
      <c r="C28" s="90" t="s">
        <v>63</v>
      </c>
      <c r="D28" s="77"/>
      <c r="E28" s="79" t="s">
        <v>64</v>
      </c>
      <c r="F28" s="77"/>
      <c r="G28" s="80"/>
    </row>
    <row r="29" spans="1:7" ht="16" x14ac:dyDescent="0.35">
      <c r="A29" s="77"/>
      <c r="B29" s="77" t="s">
        <v>62</v>
      </c>
      <c r="C29" s="78" t="s">
        <v>65</v>
      </c>
      <c r="D29" s="77"/>
      <c r="E29" s="91" t="s">
        <v>66</v>
      </c>
      <c r="F29" s="77"/>
      <c r="G29" s="80"/>
    </row>
    <row r="30" spans="1:7" ht="16" x14ac:dyDescent="0.35">
      <c r="B30" s="77" t="s">
        <v>62</v>
      </c>
      <c r="C30" s="78" t="s">
        <v>67</v>
      </c>
      <c r="D30" s="77"/>
      <c r="E30" s="87">
        <v>44558</v>
      </c>
      <c r="F30" s="77"/>
      <c r="G30" s="80"/>
    </row>
    <row r="31" spans="1:7" ht="16" x14ac:dyDescent="0.35">
      <c r="A31" s="77"/>
      <c r="B31" s="77" t="s">
        <v>62</v>
      </c>
      <c r="C31" s="78" t="s">
        <v>68</v>
      </c>
      <c r="D31" s="77"/>
      <c r="E31" s="92" t="s">
        <v>69</v>
      </c>
      <c r="F31" s="77"/>
      <c r="G31" s="80"/>
    </row>
    <row r="32" spans="1:7" ht="16" x14ac:dyDescent="0.35">
      <c r="B32" s="77" t="s">
        <v>62</v>
      </c>
      <c r="C32" s="93" t="s">
        <v>70</v>
      </c>
      <c r="D32" s="94"/>
      <c r="E32" s="91" t="s">
        <v>71</v>
      </c>
      <c r="F32" s="94"/>
      <c r="G32" s="95"/>
    </row>
    <row r="33" spans="1:9" ht="16" x14ac:dyDescent="0.35">
      <c r="B33" s="77" t="s">
        <v>62</v>
      </c>
      <c r="C33" s="78" t="s">
        <v>72</v>
      </c>
      <c r="D33" s="77"/>
      <c r="E33" s="96" t="s">
        <v>73</v>
      </c>
      <c r="F33" s="77"/>
      <c r="G33" s="97"/>
    </row>
    <row r="34" spans="1:9" ht="16" x14ac:dyDescent="0.35">
      <c r="A34" s="77"/>
      <c r="B34" s="77" t="s">
        <v>62</v>
      </c>
      <c r="C34" s="78" t="s">
        <v>74</v>
      </c>
      <c r="D34" s="77"/>
      <c r="E34" s="98" t="s">
        <v>73</v>
      </c>
      <c r="F34" s="77"/>
      <c r="G34" s="97"/>
    </row>
    <row r="35" spans="1:9" ht="16" x14ac:dyDescent="0.35">
      <c r="B35" s="77" t="s">
        <v>62</v>
      </c>
      <c r="C35" s="93" t="s">
        <v>75</v>
      </c>
      <c r="D35" s="94"/>
      <c r="E35" s="91" t="s">
        <v>64</v>
      </c>
      <c r="F35" s="99"/>
      <c r="G35" s="100"/>
    </row>
    <row r="36" spans="1:9" ht="16" x14ac:dyDescent="0.35">
      <c r="A36" s="77"/>
      <c r="B36" s="77" t="s">
        <v>62</v>
      </c>
      <c r="C36" s="78" t="s">
        <v>76</v>
      </c>
      <c r="D36" s="77"/>
      <c r="E36" s="87">
        <v>44558</v>
      </c>
      <c r="F36" s="77"/>
      <c r="G36" s="80"/>
    </row>
    <row r="37" spans="1:9" ht="16.5" thickBot="1" x14ac:dyDescent="0.4">
      <c r="A37" s="77"/>
      <c r="B37" s="77" t="s">
        <v>62</v>
      </c>
      <c r="C37" s="78" t="s">
        <v>77</v>
      </c>
      <c r="D37" s="101"/>
      <c r="E37" s="92" t="s">
        <v>78</v>
      </c>
      <c r="F37" s="84"/>
      <c r="G37" s="102"/>
      <c r="H37" s="103"/>
      <c r="I37" s="103"/>
    </row>
    <row r="38" spans="1:9" ht="16" customHeight="1" thickBot="1" x14ac:dyDescent="0.4">
      <c r="C38" s="104" t="s">
        <v>79</v>
      </c>
      <c r="D38" s="105"/>
      <c r="E38" s="106"/>
      <c r="F38" s="107"/>
      <c r="G38" s="108"/>
      <c r="H38" s="103"/>
      <c r="I38" s="103"/>
    </row>
    <row r="39" spans="1:9" ht="16" x14ac:dyDescent="0.35">
      <c r="A39" s="77"/>
      <c r="B39" s="109"/>
      <c r="C39" s="110" t="s">
        <v>80</v>
      </c>
      <c r="D39" s="111"/>
      <c r="E39" s="112" t="s">
        <v>81</v>
      </c>
      <c r="F39" s="103"/>
      <c r="G39" s="113"/>
      <c r="H39" s="103"/>
      <c r="I39" s="103"/>
    </row>
    <row r="40" spans="1:9" ht="16.5" thickBot="1" x14ac:dyDescent="0.4">
      <c r="B40" s="77" t="s">
        <v>82</v>
      </c>
      <c r="C40" s="114" t="s">
        <v>83</v>
      </c>
      <c r="D40" s="115"/>
      <c r="E40" s="116" t="s">
        <v>84</v>
      </c>
      <c r="F40" s="117"/>
      <c r="G40" s="118"/>
      <c r="H40" s="103"/>
      <c r="I40" s="103"/>
    </row>
    <row r="41" spans="1:9" ht="18" customHeight="1" thickBot="1" x14ac:dyDescent="0.4">
      <c r="A41" s="77"/>
      <c r="B41" s="77" t="s">
        <v>82</v>
      </c>
      <c r="C41" s="75" t="s">
        <v>82</v>
      </c>
      <c r="D41" s="67"/>
      <c r="E41" s="119"/>
      <c r="F41" s="67"/>
      <c r="G41" s="119"/>
    </row>
    <row r="42" spans="1:9" ht="15.65" customHeight="1" x14ac:dyDescent="0.35">
      <c r="B42" s="77" t="s">
        <v>82</v>
      </c>
      <c r="C42" s="81" t="s">
        <v>85</v>
      </c>
      <c r="D42" s="77"/>
      <c r="E42" s="82"/>
      <c r="F42" s="77"/>
      <c r="G42" s="77"/>
    </row>
    <row r="43" spans="1:9" ht="16.5" customHeight="1" x14ac:dyDescent="0.35">
      <c r="A43" s="77"/>
      <c r="B43" s="77" t="s">
        <v>82</v>
      </c>
      <c r="C43" s="120" t="s">
        <v>86</v>
      </c>
      <c r="D43" s="77"/>
      <c r="E43" s="91" t="s">
        <v>64</v>
      </c>
      <c r="F43" s="77"/>
      <c r="G43" s="97"/>
      <c r="H43" s="103"/>
      <c r="I43" s="103"/>
    </row>
    <row r="44" spans="1:9" ht="16.5" customHeight="1" x14ac:dyDescent="0.35">
      <c r="A44" s="77"/>
      <c r="B44" s="77" t="s">
        <v>82</v>
      </c>
      <c r="C44" s="120" t="s">
        <v>87</v>
      </c>
      <c r="D44" s="77"/>
      <c r="E44" s="91" t="s">
        <v>64</v>
      </c>
      <c r="F44" s="77"/>
      <c r="G44" s="97"/>
      <c r="H44" s="103"/>
      <c r="I44" s="103"/>
    </row>
    <row r="45" spans="1:9" ht="15.65" customHeight="1" x14ac:dyDescent="0.35">
      <c r="B45" s="77" t="s">
        <v>82</v>
      </c>
      <c r="C45" s="120" t="s">
        <v>88</v>
      </c>
      <c r="D45" s="77"/>
      <c r="E45" s="91" t="s">
        <v>64</v>
      </c>
      <c r="F45" s="77"/>
      <c r="G45" s="97"/>
      <c r="H45" s="103"/>
      <c r="I45" s="103"/>
    </row>
    <row r="46" spans="1:9" ht="18" customHeight="1" x14ac:dyDescent="0.35">
      <c r="B46" s="77" t="s">
        <v>82</v>
      </c>
      <c r="C46" s="120" t="s">
        <v>89</v>
      </c>
      <c r="D46" s="77"/>
      <c r="E46" s="91" t="s">
        <v>90</v>
      </c>
      <c r="F46" s="77"/>
      <c r="G46" s="97"/>
    </row>
    <row r="47" spans="1:9" ht="16" x14ac:dyDescent="0.35">
      <c r="B47" s="77" t="s">
        <v>82</v>
      </c>
      <c r="C47" s="121" t="s">
        <v>91</v>
      </c>
      <c r="D47" s="77"/>
      <c r="E47" s="91" t="s">
        <v>90</v>
      </c>
      <c r="F47" s="77"/>
      <c r="G47" s="97"/>
    </row>
    <row r="48" spans="1:9" ht="16" x14ac:dyDescent="0.35">
      <c r="B48" s="77" t="s">
        <v>82</v>
      </c>
      <c r="C48" s="120" t="s">
        <v>92</v>
      </c>
      <c r="D48" s="77"/>
      <c r="E48" s="91">
        <v>9</v>
      </c>
      <c r="F48" s="77"/>
      <c r="G48" s="97"/>
      <c r="H48" s="103"/>
      <c r="I48" s="103"/>
    </row>
    <row r="49" spans="1:15" ht="16" x14ac:dyDescent="0.35">
      <c r="B49" s="77" t="s">
        <v>82</v>
      </c>
      <c r="C49" s="120" t="s">
        <v>93</v>
      </c>
      <c r="D49" s="122"/>
      <c r="E49" s="91">
        <v>26</v>
      </c>
      <c r="F49" s="77"/>
      <c r="G49" s="123"/>
      <c r="H49" s="103"/>
      <c r="I49" s="103"/>
    </row>
    <row r="50" spans="1:15" ht="16" x14ac:dyDescent="0.35">
      <c r="B50" s="77" t="s">
        <v>82</v>
      </c>
      <c r="C50" s="124" t="s">
        <v>94</v>
      </c>
      <c r="D50" s="77"/>
      <c r="E50" s="125" t="s">
        <v>58</v>
      </c>
      <c r="F50" s="94"/>
      <c r="G50" s="97"/>
      <c r="H50" s="103"/>
      <c r="I50" s="103"/>
    </row>
    <row r="51" spans="1:15" ht="16" x14ac:dyDescent="0.35">
      <c r="B51" s="77" t="s">
        <v>82</v>
      </c>
      <c r="C51" s="126" t="s">
        <v>95</v>
      </c>
      <c r="D51" s="77"/>
      <c r="E51" s="127">
        <v>574.71</v>
      </c>
      <c r="F51" s="77"/>
      <c r="G51" s="97"/>
      <c r="H51" s="103"/>
      <c r="I51" s="103"/>
    </row>
    <row r="52" spans="1:15" ht="16" x14ac:dyDescent="0.35">
      <c r="B52" s="77" t="s">
        <v>82</v>
      </c>
      <c r="C52" s="128" t="s">
        <v>96</v>
      </c>
      <c r="D52" s="129"/>
      <c r="E52" s="127" t="s">
        <v>97</v>
      </c>
      <c r="F52" s="129"/>
      <c r="G52" s="97"/>
      <c r="H52" s="103"/>
      <c r="I52" s="103"/>
    </row>
    <row r="53" spans="1:15" s="69" customFormat="1" ht="25.5" customHeight="1" x14ac:dyDescent="0.35">
      <c r="A53" s="52"/>
      <c r="B53" s="77" t="s">
        <v>82</v>
      </c>
      <c r="C53" s="130" t="s">
        <v>98</v>
      </c>
      <c r="D53" s="77"/>
      <c r="E53" s="131"/>
      <c r="F53" s="77"/>
      <c r="G53" s="95"/>
      <c r="H53" s="52"/>
      <c r="I53" s="52"/>
    </row>
    <row r="54" spans="1:15" ht="15.65" customHeight="1" x14ac:dyDescent="0.35">
      <c r="B54" s="77" t="s">
        <v>82</v>
      </c>
      <c r="C54" s="120" t="s">
        <v>99</v>
      </c>
      <c r="D54" s="77"/>
      <c r="E54" s="91" t="s">
        <v>64</v>
      </c>
      <c r="F54" s="77"/>
      <c r="G54" s="97"/>
    </row>
    <row r="55" spans="1:15" s="77" customFormat="1" ht="16" x14ac:dyDescent="0.35">
      <c r="A55" s="52"/>
      <c r="C55" s="120" t="s">
        <v>100</v>
      </c>
      <c r="E55" s="91" t="s">
        <v>64</v>
      </c>
      <c r="G55" s="97"/>
      <c r="H55" s="52"/>
      <c r="I55" s="52"/>
    </row>
    <row r="56" spans="1:15" s="77" customFormat="1" ht="15.65" customHeight="1" x14ac:dyDescent="0.35">
      <c r="A56" s="52"/>
      <c r="C56" s="120" t="s">
        <v>101</v>
      </c>
      <c r="E56" s="91" t="s">
        <v>64</v>
      </c>
      <c r="G56" s="97"/>
      <c r="H56" s="69"/>
      <c r="I56" s="69"/>
    </row>
    <row r="57" spans="1:15" ht="16.5" thickBot="1" x14ac:dyDescent="0.4">
      <c r="B57" s="77"/>
      <c r="C57" s="132" t="s">
        <v>102</v>
      </c>
      <c r="D57" s="84"/>
      <c r="E57" s="91" t="s">
        <v>64</v>
      </c>
      <c r="F57" s="84"/>
      <c r="G57" s="133"/>
    </row>
    <row r="58" spans="1:15" ht="16.5" thickBot="1" x14ac:dyDescent="0.4">
      <c r="B58" s="77"/>
      <c r="C58" s="134" t="s">
        <v>103</v>
      </c>
      <c r="D58" s="135"/>
      <c r="E58" s="136">
        <v>1</v>
      </c>
      <c r="F58" s="135"/>
      <c r="G58" s="135"/>
      <c r="H58" s="77"/>
      <c r="I58" s="77"/>
    </row>
    <row r="59" spans="1:15" ht="16" x14ac:dyDescent="0.35">
      <c r="B59" s="77"/>
      <c r="C59" s="78" t="s">
        <v>104</v>
      </c>
      <c r="D59" s="77"/>
      <c r="E59" s="137">
        <v>0.11320754716981132</v>
      </c>
      <c r="F59" s="77"/>
      <c r="G59" s="138" t="s">
        <v>105</v>
      </c>
      <c r="H59" s="77"/>
      <c r="I59" s="77"/>
      <c r="K59" s="139"/>
    </row>
    <row r="60" spans="1:15" s="77" customFormat="1" ht="16" x14ac:dyDescent="0.35">
      <c r="B60" s="74"/>
      <c r="C60" s="78" t="s">
        <v>106</v>
      </c>
      <c r="E60" s="137">
        <v>0.81132075471698117</v>
      </c>
      <c r="G60" s="138" t="s">
        <v>105</v>
      </c>
      <c r="H60" s="52"/>
      <c r="I60" s="52"/>
      <c r="K60" s="139"/>
    </row>
    <row r="61" spans="1:15" s="77" customFormat="1" ht="16" x14ac:dyDescent="0.35">
      <c r="A61" s="52"/>
      <c r="B61" s="77" t="s">
        <v>107</v>
      </c>
      <c r="C61" s="78" t="s">
        <v>90</v>
      </c>
      <c r="E61" s="137">
        <v>5.6603773584905662E-2</v>
      </c>
      <c r="G61" s="138" t="s">
        <v>105</v>
      </c>
      <c r="H61" s="52"/>
      <c r="I61" s="52"/>
      <c r="K61" s="139"/>
    </row>
    <row r="62" spans="1:15" ht="15" customHeight="1" thickBot="1" x14ac:dyDescent="0.4">
      <c r="B62" s="77" t="s">
        <v>107</v>
      </c>
      <c r="C62" s="78" t="s">
        <v>108</v>
      </c>
      <c r="D62" s="77"/>
      <c r="E62" s="137">
        <v>1.8867924528301886E-2</v>
      </c>
      <c r="F62" s="77"/>
      <c r="G62" s="138" t="s">
        <v>105</v>
      </c>
      <c r="K62" s="139"/>
    </row>
    <row r="63" spans="1:15" ht="16.5" thickBot="1" x14ac:dyDescent="0.4">
      <c r="B63" s="77" t="s">
        <v>107</v>
      </c>
      <c r="C63" s="140" t="s">
        <v>109</v>
      </c>
      <c r="D63" s="141"/>
      <c r="E63" s="142"/>
      <c r="F63" s="141"/>
      <c r="G63" s="141"/>
      <c r="H63" s="77"/>
      <c r="I63" s="77"/>
      <c r="O63" s="77"/>
    </row>
    <row r="64" spans="1:15" s="77" customFormat="1" ht="16" x14ac:dyDescent="0.35">
      <c r="A64" s="52"/>
      <c r="B64" s="77" t="s">
        <v>107</v>
      </c>
      <c r="C64" s="78" t="s">
        <v>110</v>
      </c>
      <c r="E64" s="79" t="s">
        <v>111</v>
      </c>
      <c r="G64" s="80"/>
    </row>
    <row r="65" spans="1:9" ht="16" x14ac:dyDescent="0.35">
      <c r="C65" s="78" t="s">
        <v>112</v>
      </c>
      <c r="D65" s="77"/>
      <c r="E65" s="79" t="s">
        <v>66</v>
      </c>
      <c r="F65" s="77"/>
      <c r="G65" s="80"/>
    </row>
    <row r="66" spans="1:9" ht="12.75" customHeight="1" x14ac:dyDescent="0.35">
      <c r="C66" s="78" t="s">
        <v>113</v>
      </c>
      <c r="D66" s="77"/>
      <c r="E66" s="143" t="s">
        <v>114</v>
      </c>
      <c r="F66" s="77"/>
      <c r="G66" s="80"/>
    </row>
    <row r="67" spans="1:9" ht="18.75" customHeight="1" thickBot="1" x14ac:dyDescent="0.4">
      <c r="C67" s="144"/>
      <c r="D67" s="84"/>
      <c r="E67" s="85"/>
      <c r="F67" s="84"/>
      <c r="G67" s="101"/>
      <c r="H67" s="77"/>
      <c r="I67" s="77"/>
    </row>
    <row r="68" spans="1:9" s="77" customFormat="1" ht="17.25" customHeight="1" x14ac:dyDescent="0.35">
      <c r="A68" s="52"/>
      <c r="B68" s="52"/>
      <c r="C68" s="145"/>
      <c r="D68" s="145"/>
      <c r="E68" s="145"/>
      <c r="F68" s="145"/>
      <c r="G68" s="52"/>
      <c r="H68" s="52"/>
      <c r="I68" s="52"/>
    </row>
    <row r="69" spans="1:9" ht="17.25" hidden="1" customHeight="1" thickBot="1" x14ac:dyDescent="0.45">
      <c r="C69" s="349" t="s">
        <v>115</v>
      </c>
      <c r="D69" s="349"/>
      <c r="E69" s="349"/>
      <c r="F69" s="349"/>
      <c r="G69" s="349"/>
    </row>
    <row r="70" spans="1:9" ht="24" hidden="1" customHeight="1" thickBot="1" x14ac:dyDescent="0.45">
      <c r="C70" s="352" t="s">
        <v>116</v>
      </c>
      <c r="D70" s="352"/>
      <c r="E70" s="352"/>
      <c r="F70" s="352"/>
      <c r="G70" s="352"/>
    </row>
    <row r="71" spans="1:9" ht="19.5" hidden="1" customHeight="1" thickBot="1" x14ac:dyDescent="0.45">
      <c r="C71" s="349" t="s">
        <v>117</v>
      </c>
      <c r="D71" s="349"/>
      <c r="E71" s="349"/>
      <c r="F71" s="349"/>
      <c r="G71" s="349"/>
    </row>
    <row r="72" spans="1:9" ht="18.75" hidden="1" customHeight="1" thickBot="1" x14ac:dyDescent="0.45">
      <c r="C72" s="350" t="s">
        <v>118</v>
      </c>
      <c r="D72" s="350"/>
      <c r="E72" s="350"/>
      <c r="F72" s="350"/>
      <c r="G72" s="350"/>
    </row>
    <row r="73" spans="1:9" ht="16.5" thickBot="1" x14ac:dyDescent="0.4">
      <c r="B73" s="77" t="s">
        <v>82</v>
      </c>
      <c r="C73" s="146"/>
      <c r="D73" s="146"/>
      <c r="E73" s="146"/>
      <c r="F73" s="146"/>
      <c r="G73" s="147"/>
      <c r="H73" s="77"/>
      <c r="I73" s="77"/>
    </row>
    <row r="74" spans="1:9" s="77" customFormat="1" ht="16" x14ac:dyDescent="0.35">
      <c r="B74" s="77" t="s">
        <v>82</v>
      </c>
      <c r="C74" s="351" t="s">
        <v>119</v>
      </c>
      <c r="D74" s="351"/>
      <c r="E74" s="351"/>
      <c r="F74" s="52"/>
      <c r="G74" s="52"/>
    </row>
    <row r="75" spans="1:9" s="77" customFormat="1" ht="16" x14ac:dyDescent="0.35">
      <c r="B75" s="77" t="s">
        <v>82</v>
      </c>
      <c r="C75" s="348" t="s">
        <v>120</v>
      </c>
      <c r="D75" s="348"/>
      <c r="E75" s="348"/>
      <c r="F75" s="52"/>
      <c r="G75" s="52"/>
    </row>
    <row r="76" spans="1:9" ht="16" x14ac:dyDescent="0.35">
      <c r="B76" s="77" t="s">
        <v>82</v>
      </c>
      <c r="C76" s="148"/>
      <c r="D76" s="77"/>
      <c r="E76" s="106"/>
      <c r="F76" s="77"/>
      <c r="G76" s="77"/>
    </row>
    <row r="77" spans="1:9" s="77" customFormat="1" ht="16" x14ac:dyDescent="0.35">
      <c r="B77" s="77" t="s">
        <v>82</v>
      </c>
      <c r="C77" s="149"/>
      <c r="E77" s="106"/>
    </row>
    <row r="78" spans="1:9" s="77" customFormat="1" ht="16" x14ac:dyDescent="0.35">
      <c r="B78" s="77" t="s">
        <v>82</v>
      </c>
      <c r="C78" s="149"/>
      <c r="E78" s="106"/>
    </row>
    <row r="79" spans="1:9" ht="16" x14ac:dyDescent="0.35">
      <c r="B79" s="77" t="s">
        <v>82</v>
      </c>
      <c r="C79" s="149"/>
      <c r="D79" s="77"/>
      <c r="E79" s="106"/>
      <c r="F79" s="77"/>
      <c r="G79" s="77"/>
    </row>
    <row r="80" spans="1:9" ht="16" x14ac:dyDescent="0.35">
      <c r="B80" s="77" t="s">
        <v>82</v>
      </c>
      <c r="C80" s="149"/>
      <c r="D80" s="77"/>
      <c r="E80" s="106"/>
      <c r="F80" s="77"/>
      <c r="G80" s="77"/>
      <c r="H80" s="77"/>
      <c r="I80" s="77"/>
    </row>
    <row r="81" spans="2:9" ht="16" x14ac:dyDescent="0.35">
      <c r="B81" s="77" t="s">
        <v>82</v>
      </c>
      <c r="C81" s="150"/>
      <c r="D81" s="77"/>
      <c r="E81" s="106"/>
      <c r="F81" s="77"/>
      <c r="G81" s="77"/>
      <c r="H81" s="77"/>
      <c r="I81" s="77"/>
    </row>
    <row r="82" spans="2:9" ht="16" x14ac:dyDescent="0.35">
      <c r="B82" s="77" t="s">
        <v>82</v>
      </c>
      <c r="C82" s="149"/>
      <c r="D82" s="77"/>
      <c r="E82" s="106"/>
      <c r="F82" s="77"/>
      <c r="G82" s="77"/>
    </row>
    <row r="83" spans="2:9" ht="16" x14ac:dyDescent="0.35">
      <c r="B83" s="77" t="s">
        <v>82</v>
      </c>
      <c r="C83" s="149"/>
      <c r="D83" s="77"/>
      <c r="E83" s="106"/>
      <c r="F83" s="77"/>
      <c r="G83" s="77"/>
    </row>
    <row r="84" spans="2:9" ht="16" x14ac:dyDescent="0.35">
      <c r="B84" s="77" t="s">
        <v>82</v>
      </c>
      <c r="C84" s="151"/>
      <c r="D84" s="77"/>
      <c r="E84" s="106"/>
      <c r="F84" s="77"/>
      <c r="G84" s="77"/>
    </row>
    <row r="85" spans="2:9" ht="16" x14ac:dyDescent="0.35">
      <c r="B85" s="77" t="s">
        <v>82</v>
      </c>
      <c r="C85" s="149"/>
      <c r="D85" s="77"/>
      <c r="E85" s="152"/>
      <c r="F85" s="77"/>
      <c r="G85" s="77"/>
    </row>
    <row r="86" spans="2:9" ht="16" x14ac:dyDescent="0.35">
      <c r="B86" s="77" t="s">
        <v>82</v>
      </c>
      <c r="C86" s="153"/>
      <c r="D86" s="77"/>
      <c r="E86" s="106"/>
      <c r="F86" s="77"/>
      <c r="G86" s="77"/>
    </row>
    <row r="87" spans="2:9" ht="16" x14ac:dyDescent="0.35">
      <c r="B87" s="77" t="s">
        <v>82</v>
      </c>
      <c r="C87" s="149"/>
      <c r="D87" s="77"/>
      <c r="E87" s="106"/>
      <c r="F87" s="77"/>
      <c r="G87" s="77"/>
    </row>
    <row r="88" spans="2:9" ht="16" x14ac:dyDescent="0.35">
      <c r="B88" s="77"/>
      <c r="C88" s="149"/>
      <c r="D88" s="77"/>
      <c r="E88" s="106"/>
      <c r="F88" s="77"/>
      <c r="G88" s="77"/>
    </row>
    <row r="89" spans="2:9" ht="16" x14ac:dyDescent="0.35">
      <c r="B89" s="77"/>
      <c r="C89" s="149"/>
      <c r="D89" s="77"/>
      <c r="E89" s="106"/>
      <c r="F89" s="77"/>
      <c r="G89" s="77"/>
    </row>
    <row r="90" spans="2:9" ht="16" x14ac:dyDescent="0.35">
      <c r="B90" s="77"/>
      <c r="C90" s="149"/>
      <c r="D90" s="77"/>
      <c r="E90" s="106"/>
      <c r="F90" s="77"/>
      <c r="G90" s="77"/>
    </row>
    <row r="91" spans="2:9" ht="16" x14ac:dyDescent="0.35">
      <c r="B91" s="77"/>
      <c r="C91" s="109"/>
      <c r="D91" s="154"/>
      <c r="E91" s="155"/>
      <c r="F91" s="154"/>
      <c r="G91" s="154"/>
    </row>
    <row r="92" spans="2:9" ht="16" x14ac:dyDescent="0.35">
      <c r="B92" s="77"/>
      <c r="C92" s="156"/>
      <c r="D92" s="77"/>
      <c r="E92" s="157"/>
      <c r="F92" s="77"/>
      <c r="G92" s="77"/>
    </row>
    <row r="93" spans="2:9" s="77" customFormat="1" ht="16" x14ac:dyDescent="0.35">
      <c r="B93" s="109"/>
      <c r="C93" s="156"/>
      <c r="E93" s="157"/>
      <c r="H93" s="52"/>
      <c r="I93" s="52"/>
    </row>
    <row r="94" spans="2:9" ht="16" x14ac:dyDescent="0.35">
      <c r="B94" s="77" t="s">
        <v>107</v>
      </c>
      <c r="C94" s="156"/>
      <c r="D94" s="77"/>
      <c r="E94" s="157"/>
      <c r="F94" s="77"/>
      <c r="G94" s="77"/>
    </row>
    <row r="95" spans="2:9" ht="16" x14ac:dyDescent="0.35">
      <c r="B95" s="77" t="s">
        <v>107</v>
      </c>
      <c r="C95" s="156"/>
      <c r="D95" s="77"/>
      <c r="E95" s="157"/>
      <c r="F95" s="77"/>
      <c r="G95" s="77"/>
    </row>
    <row r="96" spans="2:9" ht="16" x14ac:dyDescent="0.35">
      <c r="B96" s="77" t="s">
        <v>107</v>
      </c>
      <c r="C96" s="109"/>
      <c r="D96" s="154"/>
      <c r="E96" s="155"/>
      <c r="F96" s="154"/>
      <c r="G96" s="154"/>
      <c r="H96" s="77"/>
      <c r="I96" s="77"/>
    </row>
    <row r="97" spans="2:7" ht="16" x14ac:dyDescent="0.35">
      <c r="B97" s="77" t="s">
        <v>107</v>
      </c>
      <c r="C97" s="156"/>
      <c r="D97" s="77"/>
      <c r="E97" s="106"/>
      <c r="F97" s="77"/>
      <c r="G97" s="77"/>
    </row>
    <row r="98" spans="2:7" ht="16" x14ac:dyDescent="0.35">
      <c r="C98" s="156"/>
      <c r="D98" s="77"/>
      <c r="E98" s="106"/>
      <c r="F98" s="77"/>
      <c r="G98" s="77"/>
    </row>
    <row r="99" spans="2:7" ht="16" x14ac:dyDescent="0.35">
      <c r="C99" s="156"/>
      <c r="D99" s="77"/>
      <c r="E99" s="106"/>
      <c r="F99" s="77"/>
      <c r="G99" s="77"/>
    </row>
    <row r="100" spans="2:7" ht="16" x14ac:dyDescent="0.35">
      <c r="C100" s="106"/>
      <c r="D100" s="77"/>
      <c r="E100" s="106"/>
      <c r="F100" s="77"/>
      <c r="G100" s="77"/>
    </row>
    <row r="101" spans="2:7" ht="15" customHeight="1" x14ac:dyDescent="0.35">
      <c r="C101" s="145"/>
      <c r="D101" s="145"/>
      <c r="E101" s="145"/>
      <c r="F101" s="145"/>
    </row>
    <row r="102" spans="2:7" ht="15" customHeight="1" x14ac:dyDescent="0.35"/>
    <row r="103" spans="2:7" ht="16" x14ac:dyDescent="0.35">
      <c r="C103" s="347"/>
      <c r="D103" s="347"/>
      <c r="E103" s="347"/>
      <c r="F103" s="347"/>
      <c r="G103" s="347"/>
    </row>
    <row r="104" spans="2:7" ht="16" x14ac:dyDescent="0.35">
      <c r="C104" s="347"/>
      <c r="D104" s="347"/>
      <c r="E104" s="347"/>
      <c r="F104" s="347"/>
      <c r="G104" s="347"/>
    </row>
    <row r="105" spans="2:7" ht="18.75" customHeight="1" x14ac:dyDescent="0.35">
      <c r="C105" s="347"/>
      <c r="D105" s="347"/>
      <c r="E105" s="347"/>
      <c r="F105" s="347"/>
      <c r="G105" s="347"/>
    </row>
    <row r="106" spans="2:7" ht="16" x14ac:dyDescent="0.35">
      <c r="C106" s="347"/>
      <c r="D106" s="347"/>
      <c r="E106" s="347"/>
      <c r="F106" s="347"/>
      <c r="G106" s="347"/>
    </row>
    <row r="107" spans="2:7" ht="16" x14ac:dyDescent="0.35">
      <c r="C107" s="145"/>
      <c r="D107" s="145"/>
      <c r="E107" s="145"/>
      <c r="F107" s="145"/>
    </row>
    <row r="108" spans="2:7" ht="16" x14ac:dyDescent="0.35">
      <c r="C108" s="348"/>
      <c r="D108" s="348"/>
      <c r="E108" s="348"/>
    </row>
    <row r="109" spans="2:7" ht="16" x14ac:dyDescent="0.35">
      <c r="C109" s="348"/>
      <c r="D109" s="348"/>
      <c r="E109" s="348"/>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2">
    <dataValidation allowBlank="1" showInputMessage="1" showErrorMessage="1" promptTitle="URL" prompt="Veuillez insérer l'URL directe vers le document de référence" sqref="G37:G40 E40" xr:uid="{CEAB2E15-8788-4428-BD76-0774D4CB7C06}"/>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B9101353-6B58-4FA5-BF9A-86954E5C92D1}">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8D579A83-8914-4B1D-8589-69F58D0B55CB}">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F36FB451-82F7-4A07-BB21-A46073B7ED31}">
      <formula1>0</formula1>
      <formula2>9999999999999990000</formula2>
    </dataValidation>
    <dataValidation type="whole" allowBlank="1" showInputMessage="1" showErrorMessage="1" errorTitle="Veuillez ne pas remplir" error="Veuillez ne pas remplir manuellement ces celulles" sqref="E59:E62" xr:uid="{00192B0C-12FE-4CA9-9972-CCE3598D8D8A}">
      <formula1>10000</formula1>
      <formula2>50000</formula2>
    </dataValidation>
    <dataValidation type="decimal" allowBlank="1" showInputMessage="1" showErrorMessage="1" errorTitle="Veuillez ne pas modifier" sqref="E8:G8" xr:uid="{6958985C-FF8D-43D5-B43E-88EDAC8D0FD4}">
      <formula1>10000</formula1>
      <formula2>50000</formula2>
    </dataValidation>
    <dataValidation type="decimal" allowBlank="1" showInputMessage="1" showErrorMessage="1" errorTitle="Veuillez ne pas modifier" error="Veuillez ne pas modifier ces cellules" sqref="C8:D8 C73:E74 F73:G75" xr:uid="{0B929BA8-30E7-49A5-A109-00B45F5C8C92}">
      <formula1>10000</formula1>
      <formula2>50000</formula2>
    </dataValidation>
    <dataValidation allowBlank="1" showInputMessage="1" showErrorMessage="1" promptTitle="Saisissez la date" prompt="Saisissez la date sous un format spécifique: AAAA-MM-JJ" sqref="E30 E33 E36" xr:uid="{CD865AE4-821C-41DA-8EDC-F21069CCB022}"/>
    <dataValidation type="textLength" allowBlank="1" showInputMessage="1" showErrorMessage="1" errorTitle="Veuillez ne pas modifier" error="Veuillez ne pas modifier ces cellules" sqref="C66:C67 F15 D18:G19 D15" xr:uid="{B84DEB72-D257-406D-9C52-51F222B0F9B0}">
      <formula1>10000</formula1>
      <formula2>50000</formula2>
    </dataValidation>
    <dataValidation type="whole" allowBlank="1" showInputMessage="1" showErrorMessage="1" errorTitle="Veuillez ne pas modifier" error="Veuillez ne pas modifier ces cellules" sqref="G27 G15 E15 C53:C65 C50:C51 G59:G62 C47 C15 C17:C37 C39:C45" xr:uid="{B4181037-F7E4-44BF-9071-CA62E4F1A6C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FFF40263-D581-470E-9A83-E146A78E6C3B}">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41F371B8-644A-4B93-A0DC-710A3754839D}"/>
    <dataValidation type="list" allowBlank="1" showInputMessage="1" showErrorMessage="1" promptTitle="Type de déclaration" prompt="Veuillez indiquer le type de déclaration, parmi:_x000a__x000a_Divulgation systématique_x000a_Déclaration ITIE_x000a_Non disponible_x000a_Sans objet" sqref="E39" xr:uid="{9384B300-15A8-4532-97D1-B13F991744D9}">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24DBB498-37C5-4635-B222-B475D9E69D9E}"/>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5204883D-6FAA-43FF-B0D8-8733227DD940}">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E37" xr:uid="{DBBA1444-CE5C-4D42-A3E8-4A9F6C22D30A}"/>
    <dataValidation allowBlank="1" showInputMessage="1" showErrorMessage="1" promptTitle="Nom de l'entité" prompt="Veuillez insérer le nom de l'organisation, compagnie, ou agence gouvernementale" sqref="E29" xr:uid="{2032B5C0-92BF-4B45-AB6D-158DEB5A2F4C}"/>
    <dataValidation allowBlank="1" showInputMessage="1" showErrorMessage="1" promptTitle="URL du rapport ITIE" prompt="Veuillez insérer l'URL directe vers le Rapport ITIE (ou le dossier de rapport) sur le site Internet national de l'ITIE." sqref="E31" xr:uid="{428D6F4C-B980-4E29-8D78-5F0128CF173A}"/>
    <dataValidation type="whole" allowBlank="1" showInputMessage="1" showErrorMessage="1" errorTitle="Veuillez ne pas modifier" error="Veuillez ne pas modifier ces cellules" sqref="C69:G72" xr:uid="{A52E2C4A-F61F-49AD-81AB-CDE6EB0ED498}">
      <formula1>444</formula1>
      <formula2>445</formula2>
    </dataValidation>
    <dataValidation allowBlank="1" showInputMessage="1" showErrorMessage="1" errorTitle="Veuillez ne pas modifier" error="Veuillez ne pas modifier ces cellules" sqref="C52 C48:C49 C75:E75" xr:uid="{65D1900D-67C4-4845-9B6B-C7B645D43F51}"/>
    <dataValidation type="whole" allowBlank="1" showInputMessage="1" showErrorMessage="1" errorTitle="Veuillez ne pas modifier" error="Veuillez ne pas modifier ces cellules" sqref="C46" xr:uid="{D4E741A3-A130-4F66-A0C1-BB4BDDE53BC0}">
      <formula1>4</formula1>
      <formula2>5</formula2>
    </dataValidation>
    <dataValidation allowBlank="1" showInputMessage="1" showErrorMessage="1" promptTitle="Autre secteur" prompt="Veuillez indiquer le nom du secteur supplémentaire." sqref="E47" xr:uid="{FAC6A66B-5628-48BF-BFE7-A5A5BC07D84E}"/>
  </dataValidations>
  <hyperlinks>
    <hyperlink ref="C13" r:id="rId1" display="Si vous avez des questions, veuillez contacter  data@eiti.org" xr:uid="{6C03A978-6317-436E-B2F0-AFD7EA57C54A}"/>
    <hyperlink ref="C72:G72" r:id="rId2" display="Give us your feedback or report a conflict in the data! Write to us at  data@eiti.org" xr:uid="{52C99051-9998-4F76-ADBB-6AB934A0BAA6}"/>
    <hyperlink ref="G72" r:id="rId3" display="Give us your feedback or report a conflict in the data! Write to us at  data@eiti.org" xr:uid="{B55C5033-CF4C-44C4-A3DB-1EE4A4252938}"/>
    <hyperlink ref="E72:F72" r:id="rId4" display="Give us your feedback or report a conflict in the data! Write to us at  data@eiti.org" xr:uid="{8636E991-70EA-4226-A036-7DF21E4D54DF}"/>
    <hyperlink ref="F72" r:id="rId5" display="Give us your feedback or report a conflict in the data! Write to us at  data@eiti.org" xr:uid="{BAB884A7-8780-47EB-8610-5D13E91A7545}"/>
    <hyperlink ref="C69:G69" r:id="rId6" display="Pour plus d’information sur l’ITIE, visitez notre site Internet  https://eiti.org" xr:uid="{D77D0B93-0C5D-48BD-8581-5C5673EDFAB3}"/>
    <hyperlink ref="C70:G70" r:id="rId7" display="Vous voulez en savoir plus sur votre pays ? Vérifiez si votre pays met en œuvre la Norme ITIE en visitant https://eiti.org/countries" xr:uid="{6E3E0507-6038-4142-AABD-91D475D18FB5}"/>
    <hyperlink ref="C71:G71" r:id="rId8" display="Pour la version la plus récente des modèles de données résumées, consultez https://eiti.org/fr/document/modele-donnees-resumees-itie" xr:uid="{3840BF50-2EB9-4549-9230-72BA85824A3E}"/>
    <hyperlink ref="C50" r:id="rId9" display="Devise de déclaration (codes de devise ISO-4217)" xr:uid="{FA277E06-133F-429A-81CC-4C1198E34611}"/>
    <hyperlink ref="C53" r:id="rId10" location="r4-7" display="Exigence ITIE 4.7: Désagrégation" xr:uid="{071BA3C0-8680-4793-BFE0-821174E50667}"/>
    <hyperlink ref="C38" r:id="rId11" location="r7-2" display="Accessibilités des données et données ouvertes (Exigence 7.2)" xr:uid="{20D3614E-D3D7-4277-84F0-8192F95E2B6D}"/>
    <hyperlink ref="E31" r:id="rId12" xr:uid="{6361A16C-DA27-4F84-82BF-EAD6879436C5}"/>
    <hyperlink ref="E37" r:id="rId13" xr:uid="{1C4678F5-FA91-4AA9-9C16-52D17CBB85F4}"/>
    <hyperlink ref="E40" r:id="rId14" xr:uid="{73B2A663-4534-4D56-994E-ECC6007F6354}"/>
    <hyperlink ref="E66" r:id="rId15" xr:uid="{ADF26230-912C-41FA-A920-C2F408F03E76}"/>
  </hyperlinks>
  <pageMargins left="0.25" right="0.25" top="0.75" bottom="0.75" header="0.3" footer="0.3"/>
  <pageSetup paperSize="8" fitToHeight="0" orientation="landscape" horizontalDpi="2400" verticalDpi="2400"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26185-043D-4809-9979-E1262446FDDC}">
  <dimension ref="A1:H264"/>
  <sheetViews>
    <sheetView showGridLines="0" topLeftCell="B212" zoomScale="85" zoomScaleNormal="85" workbookViewId="0">
      <selection activeCell="F219" sqref="F219"/>
    </sheetView>
  </sheetViews>
  <sheetFormatPr defaultColWidth="4" defaultRowHeight="24" customHeight="1" x14ac:dyDescent="0.35"/>
  <cols>
    <col min="1" max="1" width="4" style="52"/>
    <col min="2" max="2" width="56.54296875" style="52" customWidth="1"/>
    <col min="3" max="3" width="4" style="52"/>
    <col min="4" max="4" width="57.453125" style="52" customWidth="1"/>
    <col min="5" max="5" width="4" style="52"/>
    <col min="6" max="6" width="53.453125" style="52" customWidth="1"/>
    <col min="7" max="7" width="4" style="52"/>
    <col min="8" max="8" width="53.81640625" style="52" customWidth="1"/>
    <col min="9" max="15" width="4" style="52"/>
    <col min="16" max="16" width="42" style="52" bestFit="1" customWidth="1"/>
    <col min="17" max="16384" width="4" style="52"/>
  </cols>
  <sheetData>
    <row r="1" spans="2:8" ht="15.75" hidden="1" customHeight="1" x14ac:dyDescent="0.35"/>
    <row r="2" spans="2:8" ht="16" hidden="1" x14ac:dyDescent="0.35"/>
    <row r="3" spans="2:8" ht="16" hidden="1" x14ac:dyDescent="0.35">
      <c r="H3" s="53" t="s">
        <v>38</v>
      </c>
    </row>
    <row r="4" spans="2:8" ht="16" hidden="1" x14ac:dyDescent="0.35">
      <c r="H4" s="53">
        <v>44564</v>
      </c>
    </row>
    <row r="5" spans="2:8" ht="16" hidden="1" x14ac:dyDescent="0.35">
      <c r="B5" s="52" t="s">
        <v>121</v>
      </c>
    </row>
    <row r="6" spans="2:8" ht="16" hidden="1" x14ac:dyDescent="0.35"/>
    <row r="7" spans="2:8" ht="16" x14ac:dyDescent="0.35"/>
    <row r="8" spans="2:8" ht="16" x14ac:dyDescent="0.35">
      <c r="B8" s="158" t="s">
        <v>122</v>
      </c>
      <c r="C8" s="56"/>
      <c r="D8" s="56"/>
      <c r="E8" s="56"/>
      <c r="F8" s="56"/>
      <c r="G8" s="56"/>
      <c r="H8" s="56"/>
    </row>
    <row r="9" spans="2:8" ht="20" x14ac:dyDescent="0.35">
      <c r="B9" s="55" t="s">
        <v>40</v>
      </c>
      <c r="C9" s="56"/>
      <c r="D9" s="56"/>
      <c r="E9" s="56"/>
      <c r="F9" s="55"/>
      <c r="G9" s="56"/>
      <c r="H9" s="56"/>
    </row>
    <row r="10" spans="2:8" ht="17.149999999999999" customHeight="1" x14ac:dyDescent="0.35">
      <c r="B10" s="354" t="s">
        <v>123</v>
      </c>
      <c r="C10" s="354"/>
      <c r="D10" s="354"/>
      <c r="E10" s="354"/>
      <c r="F10" s="354"/>
      <c r="G10" s="354"/>
      <c r="H10" s="354"/>
    </row>
    <row r="11" spans="2:8" ht="52" customHeight="1" x14ac:dyDescent="0.35">
      <c r="B11" s="355" t="s">
        <v>124</v>
      </c>
      <c r="C11" s="355"/>
      <c r="D11" s="355"/>
      <c r="E11" s="355"/>
      <c r="F11" s="354"/>
      <c r="G11" s="354"/>
      <c r="H11" s="354"/>
    </row>
    <row r="12" spans="2:8" ht="36.65" customHeight="1" x14ac:dyDescent="0.35">
      <c r="B12" s="355" t="s">
        <v>125</v>
      </c>
      <c r="C12" s="355"/>
      <c r="D12" s="355"/>
      <c r="E12" s="355"/>
      <c r="F12" s="354"/>
      <c r="G12" s="354"/>
      <c r="H12" s="354"/>
    </row>
    <row r="13" spans="2:8" ht="39" customHeight="1" x14ac:dyDescent="0.35">
      <c r="B13" s="355" t="s">
        <v>126</v>
      </c>
      <c r="C13" s="355"/>
      <c r="D13" s="355"/>
      <c r="E13" s="355"/>
      <c r="F13" s="354"/>
      <c r="G13" s="354"/>
      <c r="H13" s="354"/>
    </row>
    <row r="14" spans="2:8" ht="17.149999999999999" customHeight="1" x14ac:dyDescent="0.35">
      <c r="B14" s="355" t="s">
        <v>127</v>
      </c>
      <c r="C14" s="355"/>
      <c r="D14" s="355"/>
      <c r="E14" s="355"/>
      <c r="F14" s="354"/>
      <c r="G14" s="354"/>
      <c r="H14" s="354"/>
    </row>
    <row r="15" spans="2:8" ht="15" customHeight="1" x14ac:dyDescent="0.4">
      <c r="B15" s="356" t="s">
        <v>44</v>
      </c>
      <c r="C15" s="357"/>
      <c r="D15" s="357"/>
      <c r="E15" s="357"/>
      <c r="F15" s="357"/>
      <c r="G15" s="357"/>
      <c r="H15" s="357"/>
    </row>
    <row r="16" spans="2:8" ht="15" customHeight="1" x14ac:dyDescent="0.4">
      <c r="E16" s="59"/>
      <c r="F16" s="59"/>
      <c r="G16" s="59"/>
      <c r="H16" s="59"/>
    </row>
    <row r="17" spans="2:8" ht="39" customHeight="1" x14ac:dyDescent="0.35">
      <c r="B17" s="61" t="s">
        <v>45</v>
      </c>
      <c r="D17" s="159" t="s">
        <v>46</v>
      </c>
      <c r="F17" s="160" t="s">
        <v>20</v>
      </c>
      <c r="G17" s="77"/>
      <c r="H17" s="77"/>
    </row>
    <row r="18" spans="2:8" ht="16" x14ac:dyDescent="0.35"/>
    <row r="19" spans="2:8" ht="22.5" x14ac:dyDescent="0.35">
      <c r="B19" s="161" t="s">
        <v>128</v>
      </c>
      <c r="D19" s="162"/>
      <c r="F19" s="162"/>
    </row>
    <row r="20" spans="2:8" ht="16" x14ac:dyDescent="0.35">
      <c r="B20" s="106" t="s">
        <v>129</v>
      </c>
      <c r="D20" s="106"/>
      <c r="F20" s="106"/>
    </row>
    <row r="21" spans="2:8" ht="16" x14ac:dyDescent="0.35">
      <c r="B21" s="163"/>
      <c r="D21" s="164"/>
      <c r="F21" s="164"/>
    </row>
    <row r="22" spans="2:8" ht="19" customHeight="1" x14ac:dyDescent="0.35">
      <c r="B22" s="165" t="s">
        <v>130</v>
      </c>
      <c r="C22" s="166"/>
      <c r="D22" s="165" t="s">
        <v>131</v>
      </c>
      <c r="E22" s="166"/>
      <c r="F22" s="165" t="s">
        <v>132</v>
      </c>
      <c r="G22" s="166"/>
      <c r="H22" s="167" t="s">
        <v>133</v>
      </c>
    </row>
    <row r="23" spans="2:8" ht="19" customHeight="1" x14ac:dyDescent="0.35">
      <c r="B23" s="168" t="s">
        <v>134</v>
      </c>
      <c r="C23" s="103"/>
      <c r="D23" s="169"/>
      <c r="E23" s="103"/>
      <c r="F23" s="169"/>
      <c r="G23" s="103"/>
      <c r="H23" s="170"/>
    </row>
    <row r="24" spans="2:8" ht="16" x14ac:dyDescent="0.35">
      <c r="B24" s="171" t="s">
        <v>135</v>
      </c>
      <c r="C24" s="103"/>
      <c r="D24" s="172"/>
      <c r="E24" s="103"/>
      <c r="F24" s="172"/>
      <c r="G24" s="103"/>
      <c r="H24" s="173"/>
    </row>
    <row r="25" spans="2:8" ht="16" x14ac:dyDescent="0.35">
      <c r="B25" s="174" t="s">
        <v>136</v>
      </c>
      <c r="C25" s="103"/>
      <c r="D25" s="175" t="s">
        <v>81</v>
      </c>
      <c r="E25" s="103"/>
      <c r="F25" s="175" t="s">
        <v>137</v>
      </c>
      <c r="G25" s="103"/>
      <c r="H25" s="173"/>
    </row>
    <row r="26" spans="2:8" ht="16" x14ac:dyDescent="0.35">
      <c r="B26" s="174" t="s">
        <v>138</v>
      </c>
      <c r="C26" s="103"/>
      <c r="D26" s="175" t="s">
        <v>81</v>
      </c>
      <c r="E26" s="103"/>
      <c r="F26" s="175" t="s">
        <v>139</v>
      </c>
      <c r="G26" s="103"/>
      <c r="H26" s="173"/>
    </row>
    <row r="27" spans="2:8" ht="16" x14ac:dyDescent="0.35">
      <c r="B27" s="174" t="s">
        <v>140</v>
      </c>
      <c r="C27" s="103"/>
      <c r="D27" s="175" t="s">
        <v>81</v>
      </c>
      <c r="E27" s="103"/>
      <c r="F27" s="175" t="s">
        <v>141</v>
      </c>
      <c r="G27" s="103"/>
      <c r="H27" s="173"/>
    </row>
    <row r="28" spans="2:8" ht="16" x14ac:dyDescent="0.35">
      <c r="B28" s="176" t="s">
        <v>142</v>
      </c>
      <c r="C28" s="103"/>
      <c r="D28" s="175" t="s">
        <v>81</v>
      </c>
      <c r="E28" s="103"/>
      <c r="F28" s="175" t="s">
        <v>143</v>
      </c>
      <c r="G28" s="103"/>
      <c r="H28" s="177"/>
    </row>
    <row r="29" spans="2:8" ht="15" customHeight="1" x14ac:dyDescent="0.35">
      <c r="B29" s="178"/>
      <c r="C29" s="103"/>
      <c r="D29" s="179"/>
      <c r="E29" s="103"/>
      <c r="F29" s="179"/>
      <c r="G29" s="103"/>
      <c r="H29" s="103"/>
    </row>
    <row r="30" spans="2:8" ht="16" x14ac:dyDescent="0.35">
      <c r="B30" s="168" t="s">
        <v>144</v>
      </c>
      <c r="C30" s="103"/>
      <c r="D30" s="169"/>
      <c r="E30" s="103"/>
      <c r="F30" s="169"/>
      <c r="G30" s="103"/>
      <c r="H30" s="170"/>
    </row>
    <row r="31" spans="2:8" ht="16" x14ac:dyDescent="0.35">
      <c r="B31" s="171" t="s">
        <v>135</v>
      </c>
      <c r="C31" s="103"/>
      <c r="D31" s="172"/>
      <c r="E31" s="103"/>
      <c r="F31" s="172"/>
      <c r="G31" s="103"/>
      <c r="H31" s="173"/>
    </row>
    <row r="32" spans="2:8" ht="28" x14ac:dyDescent="0.35">
      <c r="B32" s="174" t="s">
        <v>145</v>
      </c>
      <c r="C32" s="103"/>
      <c r="D32" s="175" t="s">
        <v>81</v>
      </c>
      <c r="E32" s="103"/>
      <c r="F32" s="180" t="s">
        <v>146</v>
      </c>
      <c r="G32" s="103"/>
      <c r="H32" s="173"/>
    </row>
    <row r="33" spans="1:8" ht="42" x14ac:dyDescent="0.35">
      <c r="A33" s="181"/>
      <c r="B33" s="182" t="s">
        <v>147</v>
      </c>
      <c r="C33" s="183"/>
      <c r="D33" s="175" t="s">
        <v>81</v>
      </c>
      <c r="E33" s="103"/>
      <c r="F33" s="180" t="s">
        <v>148</v>
      </c>
      <c r="G33" s="103"/>
      <c r="H33" s="173"/>
    </row>
    <row r="34" spans="1:8" ht="28" x14ac:dyDescent="0.35">
      <c r="B34" s="174" t="s">
        <v>149</v>
      </c>
      <c r="C34" s="103"/>
      <c r="D34" s="175" t="s">
        <v>81</v>
      </c>
      <c r="E34" s="103"/>
      <c r="F34" s="180" t="s">
        <v>150</v>
      </c>
      <c r="G34" s="103"/>
      <c r="H34" s="173"/>
    </row>
    <row r="35" spans="1:8" ht="42" x14ac:dyDescent="0.35">
      <c r="B35" s="184" t="s">
        <v>147</v>
      </c>
      <c r="C35" s="183"/>
      <c r="D35" s="175" t="s">
        <v>81</v>
      </c>
      <c r="E35" s="103"/>
      <c r="F35" s="180" t="s">
        <v>151</v>
      </c>
      <c r="G35" s="103"/>
      <c r="H35" s="173"/>
    </row>
    <row r="36" spans="1:8" ht="28" x14ac:dyDescent="0.35">
      <c r="B36" s="174" t="s">
        <v>152</v>
      </c>
      <c r="C36" s="103"/>
      <c r="D36" s="175" t="s">
        <v>81</v>
      </c>
      <c r="E36" s="103"/>
      <c r="F36" s="180" t="s">
        <v>153</v>
      </c>
      <c r="G36" s="103"/>
      <c r="H36" s="173"/>
    </row>
    <row r="37" spans="1:8" ht="28" x14ac:dyDescent="0.35">
      <c r="B37" s="185" t="s">
        <v>154</v>
      </c>
      <c r="C37" s="183"/>
      <c r="D37" s="175">
        <v>87</v>
      </c>
      <c r="E37" s="103"/>
      <c r="F37" s="175" t="s">
        <v>155</v>
      </c>
      <c r="G37" s="103"/>
      <c r="H37" s="186" t="s">
        <v>156</v>
      </c>
    </row>
    <row r="38" spans="1:8" ht="16" x14ac:dyDescent="0.35">
      <c r="B38" s="187"/>
      <c r="C38" s="103"/>
      <c r="D38" s="179"/>
      <c r="E38" s="103"/>
      <c r="F38" s="179"/>
      <c r="G38" s="103"/>
      <c r="H38" s="188"/>
    </row>
    <row r="39" spans="1:8" ht="16" x14ac:dyDescent="0.35">
      <c r="B39" s="168" t="s">
        <v>157</v>
      </c>
      <c r="C39" s="103"/>
      <c r="D39" s="189"/>
      <c r="E39" s="103"/>
      <c r="F39" s="189"/>
      <c r="G39" s="103"/>
      <c r="H39" s="170"/>
    </row>
    <row r="40" spans="1:8" ht="16" x14ac:dyDescent="0.35">
      <c r="B40" s="171" t="s">
        <v>158</v>
      </c>
      <c r="C40" s="103"/>
      <c r="D40" s="175" t="s">
        <v>159</v>
      </c>
      <c r="E40" s="103"/>
      <c r="F40" s="190" t="s">
        <v>160</v>
      </c>
      <c r="G40" s="103"/>
      <c r="H40" s="173"/>
    </row>
    <row r="41" spans="1:8" ht="16" x14ac:dyDescent="0.35">
      <c r="B41" s="171" t="s">
        <v>161</v>
      </c>
      <c r="C41" s="103"/>
      <c r="D41" s="175" t="s">
        <v>159</v>
      </c>
      <c r="E41" s="103"/>
      <c r="F41" s="190" t="s">
        <v>162</v>
      </c>
      <c r="G41" s="103"/>
      <c r="H41" s="173"/>
    </row>
    <row r="42" spans="1:8" ht="16" x14ac:dyDescent="0.35">
      <c r="B42" s="191" t="s">
        <v>163</v>
      </c>
      <c r="C42" s="103"/>
      <c r="D42" s="175" t="s">
        <v>90</v>
      </c>
      <c r="E42" s="103"/>
      <c r="F42" s="175" t="s">
        <v>164</v>
      </c>
      <c r="G42" s="103"/>
      <c r="H42" s="177"/>
    </row>
    <row r="43" spans="1:8" ht="16" x14ac:dyDescent="0.35">
      <c r="B43" s="178"/>
      <c r="C43" s="103"/>
      <c r="D43" s="179"/>
      <c r="E43" s="103"/>
      <c r="F43" s="179"/>
      <c r="G43" s="103"/>
      <c r="H43" s="103"/>
    </row>
    <row r="44" spans="1:8" ht="16" x14ac:dyDescent="0.35">
      <c r="B44" s="168" t="s">
        <v>165</v>
      </c>
      <c r="C44" s="103"/>
      <c r="D44" s="189"/>
      <c r="E44" s="103"/>
      <c r="F44" s="189"/>
      <c r="G44" s="103"/>
      <c r="H44" s="170"/>
    </row>
    <row r="45" spans="1:8" ht="16" x14ac:dyDescent="0.35">
      <c r="B45" s="171" t="s">
        <v>166</v>
      </c>
      <c r="C45" s="103"/>
      <c r="D45" s="175" t="s">
        <v>81</v>
      </c>
      <c r="E45" s="103"/>
      <c r="F45" s="180" t="s">
        <v>167</v>
      </c>
      <c r="G45" s="103"/>
      <c r="H45" s="173"/>
    </row>
    <row r="46" spans="1:8" ht="56" x14ac:dyDescent="0.35">
      <c r="B46" s="174" t="s">
        <v>168</v>
      </c>
      <c r="C46" s="103"/>
      <c r="D46" s="175" t="s">
        <v>159</v>
      </c>
      <c r="E46" s="103"/>
      <c r="F46" s="190" t="s">
        <v>169</v>
      </c>
      <c r="G46" s="103"/>
      <c r="H46" s="173"/>
    </row>
    <row r="47" spans="1:8" ht="16" x14ac:dyDescent="0.35">
      <c r="B47" s="171" t="s">
        <v>170</v>
      </c>
      <c r="C47" s="103"/>
      <c r="D47" s="175" t="s">
        <v>159</v>
      </c>
      <c r="E47" s="103"/>
      <c r="F47" s="190" t="s">
        <v>171</v>
      </c>
      <c r="G47" s="103"/>
      <c r="H47" s="173"/>
    </row>
    <row r="48" spans="1:8" ht="42" x14ac:dyDescent="0.35">
      <c r="B48" s="171" t="s">
        <v>172</v>
      </c>
      <c r="C48" s="103"/>
      <c r="D48" s="175" t="s">
        <v>159</v>
      </c>
      <c r="E48" s="103"/>
      <c r="F48" s="190" t="s">
        <v>173</v>
      </c>
      <c r="G48" s="103"/>
      <c r="H48" s="173"/>
    </row>
    <row r="49" spans="2:8" ht="16" x14ac:dyDescent="0.35">
      <c r="B49" s="191" t="s">
        <v>174</v>
      </c>
      <c r="C49" s="103"/>
      <c r="D49" s="175" t="s">
        <v>90</v>
      </c>
      <c r="E49" s="103"/>
      <c r="F49" s="175" t="s">
        <v>164</v>
      </c>
      <c r="G49" s="103"/>
      <c r="H49" s="177"/>
    </row>
    <row r="50" spans="2:8" ht="16" x14ac:dyDescent="0.35">
      <c r="B50" s="178"/>
      <c r="C50" s="103"/>
      <c r="D50" s="179"/>
      <c r="E50" s="103"/>
      <c r="F50" s="179"/>
      <c r="G50" s="103"/>
      <c r="H50" s="103"/>
    </row>
    <row r="51" spans="2:8" ht="16" x14ac:dyDescent="0.35">
      <c r="B51" s="168" t="s">
        <v>175</v>
      </c>
      <c r="C51" s="103"/>
      <c r="D51" s="192"/>
      <c r="E51" s="103"/>
      <c r="F51" s="192"/>
      <c r="G51" s="103"/>
      <c r="H51" s="170"/>
    </row>
    <row r="52" spans="2:8" ht="16" x14ac:dyDescent="0.35">
      <c r="B52" s="171" t="s">
        <v>176</v>
      </c>
      <c r="C52" s="103"/>
      <c r="D52" s="175" t="s">
        <v>81</v>
      </c>
      <c r="E52" s="103"/>
      <c r="F52" s="180" t="s">
        <v>177</v>
      </c>
      <c r="G52" s="103"/>
      <c r="H52" s="173"/>
    </row>
    <row r="53" spans="2:8" ht="16" x14ac:dyDescent="0.35">
      <c r="B53" s="174" t="s">
        <v>178</v>
      </c>
      <c r="C53" s="103"/>
      <c r="D53" s="175" t="s">
        <v>81</v>
      </c>
      <c r="E53" s="103"/>
      <c r="F53" s="180" t="s">
        <v>177</v>
      </c>
      <c r="G53" s="103"/>
      <c r="H53" s="173"/>
    </row>
    <row r="54" spans="2:8" ht="16" x14ac:dyDescent="0.35">
      <c r="B54" s="193" t="s">
        <v>179</v>
      </c>
      <c r="C54" s="103"/>
      <c r="D54" s="194"/>
      <c r="E54" s="103"/>
      <c r="F54" s="195"/>
      <c r="G54" s="103"/>
      <c r="H54" s="177"/>
    </row>
    <row r="55" spans="2:8" ht="16" x14ac:dyDescent="0.35">
      <c r="B55" s="178"/>
      <c r="C55" s="103"/>
      <c r="D55" s="179"/>
      <c r="E55" s="103"/>
      <c r="F55" s="179"/>
      <c r="G55" s="103"/>
      <c r="H55" s="103"/>
    </row>
    <row r="56" spans="2:8" ht="16" x14ac:dyDescent="0.35">
      <c r="B56" s="168" t="s">
        <v>180</v>
      </c>
      <c r="C56" s="103"/>
      <c r="D56" s="192"/>
      <c r="E56" s="103"/>
      <c r="F56" s="192"/>
      <c r="G56" s="103"/>
      <c r="H56" s="170"/>
    </row>
    <row r="57" spans="2:8" ht="28" x14ac:dyDescent="0.35">
      <c r="B57" s="196" t="s">
        <v>181</v>
      </c>
      <c r="C57" s="103"/>
      <c r="D57" s="175" t="s">
        <v>81</v>
      </c>
      <c r="E57" s="103"/>
      <c r="F57" s="180" t="s">
        <v>182</v>
      </c>
      <c r="G57" s="103"/>
      <c r="H57" s="173"/>
    </row>
    <row r="58" spans="2:8" ht="42" x14ac:dyDescent="0.35">
      <c r="B58" s="197" t="s">
        <v>183</v>
      </c>
      <c r="C58" s="103"/>
      <c r="D58" s="175" t="s">
        <v>81</v>
      </c>
      <c r="E58" s="103"/>
      <c r="F58" s="198" t="s">
        <v>184</v>
      </c>
      <c r="G58" s="103"/>
      <c r="H58" s="173"/>
    </row>
    <row r="59" spans="2:8" ht="28" x14ac:dyDescent="0.35">
      <c r="B59" s="199" t="s">
        <v>185</v>
      </c>
      <c r="C59" s="103"/>
      <c r="D59" s="195" t="s">
        <v>81</v>
      </c>
      <c r="E59" s="103"/>
      <c r="F59" s="180" t="s">
        <v>186</v>
      </c>
      <c r="G59" s="103"/>
      <c r="H59" s="177"/>
    </row>
    <row r="60" spans="2:8" ht="16" x14ac:dyDescent="0.35">
      <c r="B60" s="178"/>
      <c r="C60" s="103"/>
      <c r="D60" s="179"/>
      <c r="E60" s="103"/>
      <c r="F60" s="179"/>
      <c r="G60" s="103"/>
      <c r="H60" s="103"/>
    </row>
    <row r="61" spans="2:8" ht="16" x14ac:dyDescent="0.35">
      <c r="B61" s="168" t="s">
        <v>187</v>
      </c>
      <c r="C61" s="103"/>
      <c r="D61" s="192"/>
      <c r="E61" s="103"/>
      <c r="F61" s="192"/>
      <c r="G61" s="103"/>
      <c r="H61" s="170"/>
    </row>
    <row r="62" spans="2:8" ht="28" x14ac:dyDescent="0.35">
      <c r="B62" s="191" t="s">
        <v>188</v>
      </c>
      <c r="C62" s="103"/>
      <c r="D62" s="175" t="s">
        <v>81</v>
      </c>
      <c r="E62" s="103"/>
      <c r="F62" s="180" t="s">
        <v>189</v>
      </c>
      <c r="G62" s="103"/>
      <c r="H62" s="177"/>
    </row>
    <row r="63" spans="2:8" ht="16" x14ac:dyDescent="0.35">
      <c r="B63" s="178"/>
      <c r="C63" s="103"/>
      <c r="D63" s="179"/>
      <c r="E63" s="103"/>
      <c r="F63" s="179"/>
      <c r="G63" s="103"/>
      <c r="H63" s="103"/>
    </row>
    <row r="64" spans="2:8" ht="16" x14ac:dyDescent="0.35">
      <c r="B64" s="168" t="s">
        <v>190</v>
      </c>
      <c r="C64" s="103"/>
      <c r="D64" s="192"/>
      <c r="E64" s="103"/>
      <c r="F64" s="192"/>
      <c r="G64" s="103"/>
      <c r="H64" s="170"/>
    </row>
    <row r="65" spans="2:8" ht="16" x14ac:dyDescent="0.35">
      <c r="B65" s="200" t="s">
        <v>191</v>
      </c>
      <c r="C65" s="103"/>
      <c r="D65" s="201"/>
      <c r="E65" s="103"/>
      <c r="F65" s="201"/>
      <c r="G65" s="103"/>
      <c r="H65" s="173"/>
    </row>
    <row r="66" spans="2:8" ht="16" x14ac:dyDescent="0.35">
      <c r="B66" s="196" t="s">
        <v>192</v>
      </c>
      <c r="C66" s="103"/>
      <c r="D66" s="175" t="s">
        <v>81</v>
      </c>
      <c r="E66" s="103"/>
      <c r="F66" s="180" t="s">
        <v>193</v>
      </c>
      <c r="G66" s="103"/>
      <c r="H66" s="173"/>
    </row>
    <row r="67" spans="2:8" ht="16" x14ac:dyDescent="0.35">
      <c r="B67" s="196" t="s">
        <v>194</v>
      </c>
      <c r="C67" s="103"/>
      <c r="D67" s="175" t="s">
        <v>81</v>
      </c>
      <c r="E67" s="103"/>
      <c r="F67" s="180" t="s">
        <v>193</v>
      </c>
      <c r="G67" s="103"/>
      <c r="H67" s="173"/>
    </row>
    <row r="68" spans="2:8" ht="16" x14ac:dyDescent="0.35">
      <c r="B68" s="202" t="s">
        <v>195</v>
      </c>
      <c r="C68" s="103"/>
      <c r="D68" s="203">
        <v>12.84</v>
      </c>
      <c r="E68" s="103"/>
      <c r="F68" s="175" t="s">
        <v>196</v>
      </c>
      <c r="G68" s="103"/>
      <c r="H68" s="173"/>
    </row>
    <row r="69" spans="2:8" ht="16" x14ac:dyDescent="0.35">
      <c r="B69" s="197" t="s">
        <v>197</v>
      </c>
      <c r="C69" s="103"/>
      <c r="D69" s="203">
        <v>397021261623.07318</v>
      </c>
      <c r="E69" s="103"/>
      <c r="F69" s="175" t="s">
        <v>58</v>
      </c>
      <c r="G69" s="103"/>
      <c r="H69" s="173"/>
    </row>
    <row r="70" spans="2:8" ht="16" x14ac:dyDescent="0.35">
      <c r="B70" s="202" t="s">
        <v>198</v>
      </c>
      <c r="C70" s="103"/>
      <c r="D70" s="204">
        <v>14494.075500000001</v>
      </c>
      <c r="E70" s="103"/>
      <c r="F70" s="175" t="s">
        <v>199</v>
      </c>
      <c r="G70" s="103"/>
      <c r="H70" s="173"/>
    </row>
    <row r="71" spans="2:8" ht="16" x14ac:dyDescent="0.35">
      <c r="B71" s="197" t="s">
        <v>200</v>
      </c>
      <c r="C71" s="103"/>
      <c r="D71" s="205">
        <v>2391522608</v>
      </c>
      <c r="E71" s="103"/>
      <c r="F71" s="175" t="s">
        <v>58</v>
      </c>
      <c r="G71" s="103"/>
      <c r="H71" s="173"/>
    </row>
    <row r="72" spans="2:8" ht="16" x14ac:dyDescent="0.35">
      <c r="B72" s="202" t="s">
        <v>201</v>
      </c>
      <c r="C72" s="103"/>
      <c r="D72" s="203">
        <v>2138434.233</v>
      </c>
      <c r="E72" s="103"/>
      <c r="F72" s="175" t="s">
        <v>196</v>
      </c>
      <c r="G72" s="103"/>
      <c r="H72" s="173"/>
    </row>
    <row r="73" spans="2:8" ht="16" x14ac:dyDescent="0.35">
      <c r="B73" s="197" t="s">
        <v>202</v>
      </c>
      <c r="C73" s="103"/>
      <c r="D73" s="205">
        <v>107698312984.6152</v>
      </c>
      <c r="E73" s="103"/>
      <c r="F73" s="175" t="s">
        <v>58</v>
      </c>
      <c r="G73" s="103"/>
      <c r="H73" s="173"/>
    </row>
    <row r="74" spans="2:8" ht="16" x14ac:dyDescent="0.35">
      <c r="B74" s="202" t="s">
        <v>203</v>
      </c>
      <c r="C74" s="103"/>
      <c r="D74" s="205">
        <v>574022</v>
      </c>
      <c r="E74" s="103"/>
      <c r="F74" s="175" t="s">
        <v>196</v>
      </c>
      <c r="G74" s="103"/>
      <c r="H74" s="173"/>
    </row>
    <row r="75" spans="2:8" ht="16" x14ac:dyDescent="0.35">
      <c r="B75" s="197" t="s">
        <v>204</v>
      </c>
      <c r="C75" s="103"/>
      <c r="D75" s="205">
        <v>1894272600</v>
      </c>
      <c r="E75" s="103"/>
      <c r="F75" s="175" t="s">
        <v>58</v>
      </c>
      <c r="G75" s="103"/>
      <c r="H75" s="173"/>
    </row>
    <row r="76" spans="2:8" ht="16" x14ac:dyDescent="0.35">
      <c r="B76" s="202" t="s">
        <v>205</v>
      </c>
      <c r="C76" s="103"/>
      <c r="D76" s="205">
        <v>5369278</v>
      </c>
      <c r="E76" s="103"/>
      <c r="F76" s="175" t="s">
        <v>196</v>
      </c>
      <c r="G76" s="103"/>
      <c r="H76" s="173"/>
    </row>
    <row r="77" spans="2:8" ht="16" x14ac:dyDescent="0.35">
      <c r="B77" s="197" t="s">
        <v>206</v>
      </c>
      <c r="C77" s="103"/>
      <c r="D77" s="205">
        <v>11365774460</v>
      </c>
      <c r="E77" s="103"/>
      <c r="F77" s="175" t="s">
        <v>58</v>
      </c>
      <c r="G77" s="103"/>
      <c r="H77" s="173"/>
    </row>
    <row r="78" spans="2:8" ht="16" x14ac:dyDescent="0.35">
      <c r="B78" s="202" t="s">
        <v>205</v>
      </c>
      <c r="C78" s="103"/>
      <c r="D78" s="205">
        <v>6741.8559999999998</v>
      </c>
      <c r="E78" s="103"/>
      <c r="F78" s="175" t="s">
        <v>207</v>
      </c>
      <c r="G78" s="103"/>
      <c r="H78" s="173"/>
    </row>
    <row r="79" spans="2:8" ht="16" x14ac:dyDescent="0.35">
      <c r="B79" s="197" t="s">
        <v>206</v>
      </c>
      <c r="C79" s="103"/>
      <c r="D79" s="175"/>
      <c r="E79" s="103"/>
      <c r="F79" s="175" t="s">
        <v>58</v>
      </c>
      <c r="G79" s="103"/>
      <c r="H79" s="173" t="s">
        <v>208</v>
      </c>
    </row>
    <row r="80" spans="2:8" ht="16" x14ac:dyDescent="0.35">
      <c r="B80" s="202" t="s">
        <v>209</v>
      </c>
      <c r="C80" s="103"/>
      <c r="D80" s="205">
        <v>15310</v>
      </c>
      <c r="E80" s="103"/>
      <c r="F80" s="175" t="s">
        <v>196</v>
      </c>
      <c r="G80" s="103"/>
      <c r="H80" s="173"/>
    </row>
    <row r="81" spans="2:8" ht="16" x14ac:dyDescent="0.35">
      <c r="B81" s="197" t="s">
        <v>210</v>
      </c>
      <c r="C81" s="103"/>
      <c r="D81" s="175"/>
      <c r="E81" s="103"/>
      <c r="F81" s="175" t="s">
        <v>58</v>
      </c>
      <c r="G81" s="103"/>
      <c r="H81" s="173" t="s">
        <v>208</v>
      </c>
    </row>
    <row r="82" spans="2:8" ht="16" x14ac:dyDescent="0.35">
      <c r="B82" s="202" t="s">
        <v>211</v>
      </c>
      <c r="C82" s="103"/>
      <c r="D82" s="205">
        <v>138896.17600000001</v>
      </c>
      <c r="E82" s="103"/>
      <c r="F82" s="175" t="s">
        <v>207</v>
      </c>
      <c r="G82" s="103"/>
      <c r="H82" s="173" t="s">
        <v>212</v>
      </c>
    </row>
    <row r="83" spans="2:8" ht="16" x14ac:dyDescent="0.35">
      <c r="B83" s="197" t="s">
        <v>213</v>
      </c>
      <c r="C83" s="103"/>
      <c r="D83" s="205">
        <v>69448088</v>
      </c>
      <c r="E83" s="103"/>
      <c r="F83" s="175" t="s">
        <v>58</v>
      </c>
      <c r="G83" s="103"/>
      <c r="H83" s="173"/>
    </row>
    <row r="84" spans="2:8" ht="16" x14ac:dyDescent="0.35">
      <c r="B84" s="202" t="s">
        <v>211</v>
      </c>
      <c r="C84" s="103"/>
      <c r="D84" s="205">
        <v>61844</v>
      </c>
      <c r="E84" s="103"/>
      <c r="F84" s="175" t="s">
        <v>196</v>
      </c>
      <c r="G84" s="103"/>
      <c r="H84" s="173" t="s">
        <v>212</v>
      </c>
    </row>
    <row r="85" spans="2:8" ht="16" x14ac:dyDescent="0.35">
      <c r="B85" s="197" t="s">
        <v>213</v>
      </c>
      <c r="C85" s="103"/>
      <c r="D85" s="175"/>
      <c r="E85" s="103"/>
      <c r="F85" s="175" t="s">
        <v>58</v>
      </c>
      <c r="G85" s="103"/>
      <c r="H85" s="173" t="s">
        <v>208</v>
      </c>
    </row>
    <row r="86" spans="2:8" ht="16" x14ac:dyDescent="0.35">
      <c r="B86" s="202" t="s">
        <v>214</v>
      </c>
      <c r="C86" s="103"/>
      <c r="D86" s="205">
        <v>186615.14</v>
      </c>
      <c r="E86" s="103"/>
      <c r="F86" s="175" t="s">
        <v>196</v>
      </c>
      <c r="G86" s="103"/>
      <c r="H86" s="173" t="s">
        <v>215</v>
      </c>
    </row>
    <row r="87" spans="2:8" ht="16" x14ac:dyDescent="0.35">
      <c r="B87" s="197" t="s">
        <v>216</v>
      </c>
      <c r="C87" s="103"/>
      <c r="D87" s="205">
        <v>8303211040</v>
      </c>
      <c r="E87" s="103"/>
      <c r="F87" s="175" t="s">
        <v>58</v>
      </c>
      <c r="G87" s="103"/>
      <c r="H87" s="173" t="s">
        <v>215</v>
      </c>
    </row>
    <row r="88" spans="2:8" ht="16" x14ac:dyDescent="0.35">
      <c r="B88" s="202" t="s">
        <v>214</v>
      </c>
      <c r="C88" s="103"/>
      <c r="D88" s="205">
        <v>1845762</v>
      </c>
      <c r="E88" s="103"/>
      <c r="F88" s="175" t="s">
        <v>196</v>
      </c>
      <c r="G88" s="103"/>
      <c r="H88" s="173" t="s">
        <v>217</v>
      </c>
    </row>
    <row r="89" spans="2:8" ht="16" x14ac:dyDescent="0.35">
      <c r="B89" s="197" t="s">
        <v>216</v>
      </c>
      <c r="C89" s="103"/>
      <c r="D89" s="205">
        <v>4051447590</v>
      </c>
      <c r="E89" s="103"/>
      <c r="F89" s="175" t="s">
        <v>58</v>
      </c>
      <c r="G89" s="103"/>
      <c r="H89" s="173" t="s">
        <v>217</v>
      </c>
    </row>
    <row r="90" spans="2:8" ht="16" x14ac:dyDescent="0.35">
      <c r="B90" s="202" t="s">
        <v>214</v>
      </c>
      <c r="C90" s="103"/>
      <c r="D90" s="205">
        <v>3077473.2009999999</v>
      </c>
      <c r="E90" s="103"/>
      <c r="F90" s="175" t="s">
        <v>207</v>
      </c>
      <c r="G90" s="103"/>
      <c r="H90" s="173" t="s">
        <v>218</v>
      </c>
    </row>
    <row r="91" spans="2:8" ht="16" x14ac:dyDescent="0.35">
      <c r="B91" s="197" t="s">
        <v>216</v>
      </c>
      <c r="C91" s="103"/>
      <c r="D91" s="205"/>
      <c r="E91" s="103"/>
      <c r="F91" s="175" t="s">
        <v>58</v>
      </c>
      <c r="G91" s="103"/>
      <c r="H91" s="173" t="s">
        <v>208</v>
      </c>
    </row>
    <row r="92" spans="2:8" ht="16" x14ac:dyDescent="0.35">
      <c r="B92" s="202" t="s">
        <v>214</v>
      </c>
      <c r="C92" s="103"/>
      <c r="D92" s="205">
        <v>345531.15399999998</v>
      </c>
      <c r="E92" s="103"/>
      <c r="F92" s="175" t="s">
        <v>196</v>
      </c>
      <c r="G92" s="103"/>
      <c r="H92" s="173" t="s">
        <v>219</v>
      </c>
    </row>
    <row r="93" spans="2:8" ht="16" x14ac:dyDescent="0.35">
      <c r="B93" s="197" t="s">
        <v>216</v>
      </c>
      <c r="C93" s="103"/>
      <c r="D93" s="205">
        <v>36866336232.300003</v>
      </c>
      <c r="E93" s="103"/>
      <c r="F93" s="175" t="s">
        <v>58</v>
      </c>
      <c r="G93" s="103"/>
      <c r="H93" s="173" t="s">
        <v>219</v>
      </c>
    </row>
    <row r="94" spans="2:8" ht="16" x14ac:dyDescent="0.35">
      <c r="B94" s="202" t="s">
        <v>214</v>
      </c>
      <c r="C94" s="103"/>
      <c r="D94" s="205">
        <v>26700.341999999997</v>
      </c>
      <c r="E94" s="103"/>
      <c r="F94" s="175" t="s">
        <v>196</v>
      </c>
      <c r="G94" s="103"/>
      <c r="H94" s="173" t="s">
        <v>220</v>
      </c>
    </row>
    <row r="95" spans="2:8" ht="16" x14ac:dyDescent="0.35">
      <c r="B95" s="197" t="s">
        <v>216</v>
      </c>
      <c r="C95" s="103"/>
      <c r="D95" s="205">
        <v>3513689437.0999999</v>
      </c>
      <c r="E95" s="103"/>
      <c r="F95" s="175" t="s">
        <v>58</v>
      </c>
      <c r="G95" s="103"/>
      <c r="H95" s="173" t="s">
        <v>220</v>
      </c>
    </row>
    <row r="96" spans="2:8" ht="16" x14ac:dyDescent="0.35">
      <c r="B96" s="202" t="s">
        <v>214</v>
      </c>
      <c r="C96" s="103"/>
      <c r="D96" s="205">
        <v>139767.60200000001</v>
      </c>
      <c r="E96" s="103"/>
      <c r="F96" s="175" t="s">
        <v>196</v>
      </c>
      <c r="G96" s="103"/>
      <c r="H96" s="173" t="s">
        <v>221</v>
      </c>
    </row>
    <row r="97" spans="2:8" ht="16" x14ac:dyDescent="0.35">
      <c r="B97" s="197" t="s">
        <v>216</v>
      </c>
      <c r="C97" s="103"/>
      <c r="D97" s="205">
        <v>17700857101.900002</v>
      </c>
      <c r="E97" s="103"/>
      <c r="F97" s="175" t="s">
        <v>58</v>
      </c>
      <c r="G97" s="103"/>
      <c r="H97" s="173" t="s">
        <v>221</v>
      </c>
    </row>
    <row r="98" spans="2:8" ht="16" x14ac:dyDescent="0.35">
      <c r="B98" s="202" t="s">
        <v>214</v>
      </c>
      <c r="C98" s="103"/>
      <c r="D98" s="205">
        <v>5640</v>
      </c>
      <c r="E98" s="103"/>
      <c r="F98" s="175" t="s">
        <v>196</v>
      </c>
      <c r="G98" s="103"/>
      <c r="H98" s="173" t="s">
        <v>222</v>
      </c>
    </row>
    <row r="99" spans="2:8" ht="16" x14ac:dyDescent="0.35">
      <c r="B99" s="197" t="s">
        <v>216</v>
      </c>
      <c r="C99" s="103"/>
      <c r="D99" s="205">
        <v>2379423412.98</v>
      </c>
      <c r="E99" s="103"/>
      <c r="F99" s="175" t="s">
        <v>58</v>
      </c>
      <c r="G99" s="103"/>
      <c r="H99" s="173" t="s">
        <v>222</v>
      </c>
    </row>
    <row r="100" spans="2:8" ht="16" x14ac:dyDescent="0.35">
      <c r="B100" s="202" t="s">
        <v>214</v>
      </c>
      <c r="C100" s="103"/>
      <c r="D100" s="205">
        <v>21416.224999999999</v>
      </c>
      <c r="E100" s="103"/>
      <c r="F100" s="175" t="s">
        <v>196</v>
      </c>
      <c r="G100" s="103"/>
      <c r="H100" s="173" t="s">
        <v>223</v>
      </c>
    </row>
    <row r="101" spans="2:8" ht="16" x14ac:dyDescent="0.35">
      <c r="B101" s="197" t="s">
        <v>216</v>
      </c>
      <c r="C101" s="103"/>
      <c r="D101" s="205">
        <v>3775434542.0900002</v>
      </c>
      <c r="E101" s="103"/>
      <c r="F101" s="175" t="s">
        <v>58</v>
      </c>
      <c r="G101" s="103"/>
      <c r="H101" s="173" t="s">
        <v>223</v>
      </c>
    </row>
    <row r="102" spans="2:8" ht="16" x14ac:dyDescent="0.35">
      <c r="B102" s="202" t="s">
        <v>214</v>
      </c>
      <c r="C102" s="103"/>
      <c r="D102" s="205">
        <v>3980</v>
      </c>
      <c r="E102" s="103"/>
      <c r="F102" s="175" t="s">
        <v>196</v>
      </c>
      <c r="G102" s="103"/>
      <c r="H102" s="173" t="s">
        <v>224</v>
      </c>
    </row>
    <row r="103" spans="2:8" ht="16" x14ac:dyDescent="0.35">
      <c r="B103" s="197" t="s">
        <v>216</v>
      </c>
      <c r="C103" s="103"/>
      <c r="D103" s="205">
        <v>2786713472.54</v>
      </c>
      <c r="E103" s="103"/>
      <c r="F103" s="175" t="s">
        <v>58</v>
      </c>
      <c r="G103" s="103"/>
      <c r="H103" s="173" t="s">
        <v>224</v>
      </c>
    </row>
    <row r="104" spans="2:8" ht="16" x14ac:dyDescent="0.35">
      <c r="B104" s="202" t="s">
        <v>214</v>
      </c>
      <c r="C104" s="103"/>
      <c r="D104" s="205">
        <v>34923.678609999995</v>
      </c>
      <c r="E104" s="103"/>
      <c r="F104" s="175" t="s">
        <v>196</v>
      </c>
      <c r="G104" s="103"/>
      <c r="H104" s="173" t="s">
        <v>225</v>
      </c>
    </row>
    <row r="105" spans="2:8" ht="16" x14ac:dyDescent="0.35">
      <c r="B105" s="197" t="s">
        <v>216</v>
      </c>
      <c r="C105" s="103"/>
      <c r="D105" s="205">
        <v>27822870211.919998</v>
      </c>
      <c r="E105" s="103"/>
      <c r="F105" s="175" t="s">
        <v>58</v>
      </c>
      <c r="G105" s="103"/>
      <c r="H105" s="173" t="s">
        <v>225</v>
      </c>
    </row>
    <row r="106" spans="2:8" ht="16" x14ac:dyDescent="0.35">
      <c r="B106" s="202" t="s">
        <v>214</v>
      </c>
      <c r="C106" s="103"/>
      <c r="D106" s="205">
        <v>26917.187299000001</v>
      </c>
      <c r="E106" s="103"/>
      <c r="F106" s="175" t="s">
        <v>196</v>
      </c>
      <c r="G106" s="103"/>
      <c r="H106" s="173" t="s">
        <v>226</v>
      </c>
    </row>
    <row r="107" spans="2:8" ht="16" x14ac:dyDescent="0.35">
      <c r="B107" s="197" t="s">
        <v>216</v>
      </c>
      <c r="C107" s="103"/>
      <c r="D107" s="205">
        <v>20328016978.349998</v>
      </c>
      <c r="E107" s="103"/>
      <c r="F107" s="175" t="s">
        <v>58</v>
      </c>
      <c r="G107" s="103"/>
      <c r="H107" s="177" t="s">
        <v>226</v>
      </c>
    </row>
    <row r="108" spans="2:8" ht="16" x14ac:dyDescent="0.35">
      <c r="B108" s="178"/>
      <c r="C108" s="103"/>
      <c r="D108" s="179"/>
      <c r="E108" s="103"/>
      <c r="F108" s="179"/>
      <c r="G108" s="103"/>
      <c r="H108" s="103"/>
    </row>
    <row r="109" spans="2:8" ht="16" x14ac:dyDescent="0.35">
      <c r="B109" s="168" t="s">
        <v>227</v>
      </c>
      <c r="C109" s="103"/>
      <c r="D109" s="192"/>
      <c r="E109" s="103"/>
      <c r="F109" s="192"/>
      <c r="G109" s="103"/>
      <c r="H109" s="170"/>
    </row>
    <row r="110" spans="2:8" ht="16" x14ac:dyDescent="0.35">
      <c r="B110" s="196" t="s">
        <v>228</v>
      </c>
      <c r="C110" s="103"/>
      <c r="D110" s="175" t="s">
        <v>81</v>
      </c>
      <c r="E110" s="103"/>
      <c r="F110" s="180" t="s">
        <v>229</v>
      </c>
      <c r="G110" s="103"/>
      <c r="H110" s="173"/>
    </row>
    <row r="111" spans="2:8" ht="16" x14ac:dyDescent="0.35">
      <c r="B111" s="196" t="s">
        <v>230</v>
      </c>
      <c r="C111" s="103"/>
      <c r="D111" s="175" t="s">
        <v>81</v>
      </c>
      <c r="E111" s="103"/>
      <c r="F111" s="180" t="s">
        <v>229</v>
      </c>
      <c r="G111" s="103"/>
      <c r="H111" s="173"/>
    </row>
    <row r="112" spans="2:8" ht="16" x14ac:dyDescent="0.35">
      <c r="B112" s="202" t="s">
        <v>195</v>
      </c>
      <c r="C112" s="103"/>
      <c r="D112" s="391">
        <v>11.260430599999999</v>
      </c>
      <c r="E112" s="103"/>
      <c r="F112" s="175" t="s">
        <v>196</v>
      </c>
      <c r="G112" s="103"/>
      <c r="H112" s="173" t="s">
        <v>2583</v>
      </c>
    </row>
    <row r="113" spans="2:8" ht="16" x14ac:dyDescent="0.35">
      <c r="B113" s="197" t="s">
        <v>197</v>
      </c>
      <c r="C113" s="103"/>
      <c r="D113" s="205">
        <v>385561720502.95996</v>
      </c>
      <c r="E113" s="103"/>
      <c r="F113" s="175" t="s">
        <v>58</v>
      </c>
      <c r="G113" s="103"/>
      <c r="H113" s="173"/>
    </row>
    <row r="114" spans="2:8" ht="16" x14ac:dyDescent="0.35">
      <c r="B114" s="202" t="s">
        <v>231</v>
      </c>
      <c r="C114" s="103"/>
      <c r="D114" s="205">
        <v>0.99365079000000001</v>
      </c>
      <c r="E114" s="103"/>
      <c r="F114" s="175" t="s">
        <v>196</v>
      </c>
      <c r="G114" s="103"/>
      <c r="H114" s="173" t="s">
        <v>2584</v>
      </c>
    </row>
    <row r="115" spans="2:8" ht="16" x14ac:dyDescent="0.35">
      <c r="B115" s="197" t="s">
        <v>232</v>
      </c>
      <c r="C115" s="103"/>
      <c r="D115" s="205">
        <v>413220105.01718211</v>
      </c>
      <c r="E115" s="103"/>
      <c r="F115" s="175" t="s">
        <v>58</v>
      </c>
      <c r="G115" s="103"/>
      <c r="H115" s="173"/>
    </row>
    <row r="116" spans="2:8" ht="16" x14ac:dyDescent="0.35">
      <c r="B116" s="202" t="s">
        <v>233</v>
      </c>
      <c r="C116" s="103"/>
      <c r="D116" s="205">
        <v>1569480.6300000001</v>
      </c>
      <c r="E116" s="103"/>
      <c r="F116" s="175" t="s">
        <v>196</v>
      </c>
      <c r="G116" s="103"/>
      <c r="H116" s="173"/>
    </row>
    <row r="117" spans="2:8" ht="16" x14ac:dyDescent="0.35">
      <c r="B117" s="197" t="s">
        <v>234</v>
      </c>
      <c r="C117" s="103"/>
      <c r="D117" s="205">
        <v>62147204801</v>
      </c>
      <c r="E117" s="103"/>
      <c r="F117" s="175" t="s">
        <v>58</v>
      </c>
      <c r="G117" s="103"/>
      <c r="H117" s="173"/>
    </row>
    <row r="118" spans="2:8" ht="16" x14ac:dyDescent="0.35">
      <c r="B118" s="202" t="s">
        <v>214</v>
      </c>
      <c r="C118" s="103"/>
      <c r="D118" s="205">
        <v>226093.34999999963</v>
      </c>
      <c r="E118" s="103"/>
      <c r="F118" s="175" t="s">
        <v>196</v>
      </c>
      <c r="G118" s="103"/>
      <c r="H118" s="173" t="s">
        <v>235</v>
      </c>
    </row>
    <row r="119" spans="2:8" ht="16" x14ac:dyDescent="0.35">
      <c r="B119" s="197" t="s">
        <v>216</v>
      </c>
      <c r="C119" s="103"/>
      <c r="D119" s="205">
        <v>7234987200</v>
      </c>
      <c r="E119" s="103"/>
      <c r="F119" s="175" t="s">
        <v>58</v>
      </c>
      <c r="G119" s="103"/>
      <c r="H119" s="173" t="s">
        <v>235</v>
      </c>
    </row>
    <row r="120" spans="2:8" ht="16" x14ac:dyDescent="0.35">
      <c r="B120" s="202" t="s">
        <v>214</v>
      </c>
      <c r="C120" s="103"/>
      <c r="D120" s="175"/>
      <c r="E120" s="103"/>
      <c r="F120" s="175" t="s">
        <v>196</v>
      </c>
      <c r="G120" s="103"/>
      <c r="H120" s="173" t="s">
        <v>236</v>
      </c>
    </row>
    <row r="121" spans="2:8" ht="16" x14ac:dyDescent="0.35">
      <c r="B121" s="197" t="s">
        <v>216</v>
      </c>
      <c r="C121" s="103"/>
      <c r="D121" s="205">
        <v>11894800</v>
      </c>
      <c r="E121" s="103"/>
      <c r="F121" s="175" t="s">
        <v>58</v>
      </c>
      <c r="G121" s="103"/>
      <c r="H121" s="173" t="s">
        <v>237</v>
      </c>
    </row>
    <row r="122" spans="2:8" ht="16" x14ac:dyDescent="0.35">
      <c r="B122" s="202" t="s">
        <v>214</v>
      </c>
      <c r="C122" s="103"/>
      <c r="D122" s="205">
        <v>182331.981</v>
      </c>
      <c r="E122" s="103"/>
      <c r="F122" s="175" t="s">
        <v>196</v>
      </c>
      <c r="G122" s="103"/>
      <c r="H122" s="173" t="s">
        <v>238</v>
      </c>
    </row>
    <row r="123" spans="2:8" ht="16" x14ac:dyDescent="0.35">
      <c r="B123" s="197" t="s">
        <v>216</v>
      </c>
      <c r="C123" s="103"/>
      <c r="D123" s="205">
        <v>8100575203</v>
      </c>
      <c r="E123" s="103"/>
      <c r="F123" s="175" t="s">
        <v>58</v>
      </c>
      <c r="G123" s="103"/>
      <c r="H123" s="173" t="s">
        <v>238</v>
      </c>
    </row>
    <row r="124" spans="2:8" ht="16" x14ac:dyDescent="0.35">
      <c r="B124" s="202" t="s">
        <v>201</v>
      </c>
      <c r="C124" s="103"/>
      <c r="D124" s="205">
        <v>58310.232999999993</v>
      </c>
      <c r="E124" s="103"/>
      <c r="F124" s="175" t="s">
        <v>196</v>
      </c>
      <c r="G124" s="103"/>
      <c r="H124" s="173"/>
    </row>
    <row r="125" spans="2:8" ht="16" x14ac:dyDescent="0.35">
      <c r="B125" s="197" t="s">
        <v>202</v>
      </c>
      <c r="C125" s="103"/>
      <c r="D125" s="205">
        <v>12871784752.49</v>
      </c>
      <c r="E125" s="103"/>
      <c r="F125" s="175" t="s">
        <v>58</v>
      </c>
      <c r="G125" s="103"/>
      <c r="H125" s="173"/>
    </row>
    <row r="126" spans="2:8" ht="16" x14ac:dyDescent="0.35">
      <c r="B126" s="202" t="s">
        <v>214</v>
      </c>
      <c r="C126" s="103"/>
      <c r="D126" s="205">
        <v>604876.18890900002</v>
      </c>
      <c r="E126" s="103"/>
      <c r="F126" s="175" t="s">
        <v>196</v>
      </c>
      <c r="G126" s="103"/>
      <c r="H126" s="173" t="s">
        <v>239</v>
      </c>
    </row>
    <row r="127" spans="2:8" ht="16" x14ac:dyDescent="0.35">
      <c r="B127" s="197" t="s">
        <v>216</v>
      </c>
      <c r="C127" s="103"/>
      <c r="D127" s="205">
        <v>115173341389.1799</v>
      </c>
      <c r="E127" s="103"/>
      <c r="F127" s="175" t="s">
        <v>58</v>
      </c>
      <c r="G127" s="103"/>
      <c r="H127" s="173" t="s">
        <v>239</v>
      </c>
    </row>
    <row r="128" spans="2:8" ht="16" x14ac:dyDescent="0.35">
      <c r="B128" s="202" t="s">
        <v>214</v>
      </c>
      <c r="C128" s="103"/>
      <c r="D128" s="205">
        <v>159874</v>
      </c>
      <c r="E128" s="103"/>
      <c r="F128" s="175" t="s">
        <v>196</v>
      </c>
      <c r="G128" s="103"/>
      <c r="H128" s="173" t="s">
        <v>240</v>
      </c>
    </row>
    <row r="129" spans="2:8" ht="16" x14ac:dyDescent="0.35">
      <c r="B129" s="197" t="s">
        <v>216</v>
      </c>
      <c r="C129" s="103"/>
      <c r="D129" s="205">
        <v>32372874295</v>
      </c>
      <c r="E129" s="103"/>
      <c r="F129" s="175" t="s">
        <v>58</v>
      </c>
      <c r="G129" s="103"/>
      <c r="H129" s="173" t="s">
        <v>240</v>
      </c>
    </row>
    <row r="130" spans="2:8" ht="16" x14ac:dyDescent="0.35">
      <c r="B130" s="202" t="s">
        <v>214</v>
      </c>
      <c r="C130" s="103"/>
      <c r="D130" s="205">
        <v>457952</v>
      </c>
      <c r="E130" s="103"/>
      <c r="F130" s="175" t="s">
        <v>196</v>
      </c>
      <c r="G130" s="103"/>
      <c r="H130" s="173" t="s">
        <v>241</v>
      </c>
    </row>
    <row r="131" spans="2:8" ht="16" x14ac:dyDescent="0.35">
      <c r="B131" s="197" t="s">
        <v>216</v>
      </c>
      <c r="C131" s="103"/>
      <c r="D131" s="205">
        <v>166013508269</v>
      </c>
      <c r="E131" s="103"/>
      <c r="F131" s="175" t="s">
        <v>58</v>
      </c>
      <c r="G131" s="103"/>
      <c r="H131" s="173" t="s">
        <v>241</v>
      </c>
    </row>
    <row r="132" spans="2:8" ht="16" x14ac:dyDescent="0.35">
      <c r="B132" s="202" t="s">
        <v>242</v>
      </c>
      <c r="C132" s="103"/>
      <c r="D132" s="205">
        <v>72599410</v>
      </c>
      <c r="E132" s="103"/>
      <c r="F132" s="175" t="s">
        <v>196</v>
      </c>
      <c r="G132" s="103"/>
      <c r="H132" s="173"/>
    </row>
    <row r="133" spans="2:8" ht="16" x14ac:dyDescent="0.35">
      <c r="B133" s="197" t="s">
        <v>243</v>
      </c>
      <c r="C133" s="103"/>
      <c r="D133" s="205">
        <v>448992160</v>
      </c>
      <c r="E133" s="103"/>
      <c r="F133" s="175" t="s">
        <v>58</v>
      </c>
      <c r="G133" s="103"/>
      <c r="H133" s="173"/>
    </row>
    <row r="134" spans="2:8" ht="16" x14ac:dyDescent="0.35">
      <c r="B134" s="202" t="s">
        <v>214</v>
      </c>
      <c r="C134" s="103"/>
      <c r="D134" s="205">
        <v>825772</v>
      </c>
      <c r="E134" s="103"/>
      <c r="F134" s="175" t="s">
        <v>196</v>
      </c>
      <c r="G134" s="103"/>
      <c r="H134" s="173" t="s">
        <v>244</v>
      </c>
    </row>
    <row r="135" spans="2:8" ht="16" x14ac:dyDescent="0.35">
      <c r="B135" s="197" t="s">
        <v>216</v>
      </c>
      <c r="C135" s="103"/>
      <c r="D135" s="205">
        <v>1238658000</v>
      </c>
      <c r="E135" s="103"/>
      <c r="F135" s="175" t="s">
        <v>58</v>
      </c>
      <c r="G135" s="103"/>
      <c r="H135" s="173" t="s">
        <v>244</v>
      </c>
    </row>
    <row r="136" spans="2:8" ht="16" x14ac:dyDescent="0.35">
      <c r="B136" s="202" t="s">
        <v>214</v>
      </c>
      <c r="C136" s="103"/>
      <c r="D136" s="205">
        <v>174</v>
      </c>
      <c r="E136" s="103"/>
      <c r="F136" s="175" t="s">
        <v>196</v>
      </c>
      <c r="G136" s="103"/>
      <c r="H136" s="173" t="s">
        <v>245</v>
      </c>
    </row>
    <row r="137" spans="2:8" ht="16" x14ac:dyDescent="0.35">
      <c r="B137" s="197" t="s">
        <v>216</v>
      </c>
      <c r="C137" s="103"/>
      <c r="D137" s="205">
        <v>35928900</v>
      </c>
      <c r="E137" s="103"/>
      <c r="F137" s="175" t="s">
        <v>58</v>
      </c>
      <c r="G137" s="103"/>
      <c r="H137" s="173" t="s">
        <v>245</v>
      </c>
    </row>
    <row r="138" spans="2:8" ht="16" x14ac:dyDescent="0.35">
      <c r="B138" s="202" t="s">
        <v>246</v>
      </c>
      <c r="C138" s="103"/>
      <c r="D138" s="205">
        <v>26774172</v>
      </c>
      <c r="E138" s="103"/>
      <c r="F138" s="175" t="s">
        <v>196</v>
      </c>
      <c r="G138" s="103"/>
      <c r="H138" s="173"/>
    </row>
    <row r="139" spans="2:8" ht="16" x14ac:dyDescent="0.35">
      <c r="B139" s="197" t="s">
        <v>247</v>
      </c>
      <c r="C139" s="103"/>
      <c r="D139" s="205">
        <v>80322516</v>
      </c>
      <c r="E139" s="103"/>
      <c r="F139" s="175" t="s">
        <v>58</v>
      </c>
      <c r="G139" s="103"/>
      <c r="H139" s="173"/>
    </row>
    <row r="140" spans="2:8" ht="16" x14ac:dyDescent="0.35">
      <c r="B140" s="178"/>
      <c r="C140" s="103"/>
      <c r="D140" s="179"/>
      <c r="E140" s="103"/>
      <c r="F140" s="179"/>
      <c r="G140" s="103"/>
      <c r="H140" s="103"/>
    </row>
    <row r="141" spans="2:8" ht="16" x14ac:dyDescent="0.35">
      <c r="B141" s="168" t="s">
        <v>248</v>
      </c>
      <c r="C141" s="103"/>
      <c r="D141" s="192"/>
      <c r="E141" s="103"/>
      <c r="F141" s="206"/>
      <c r="G141" s="103"/>
      <c r="H141" s="170"/>
    </row>
    <row r="142" spans="2:8" ht="28" x14ac:dyDescent="0.35">
      <c r="B142" s="196" t="s">
        <v>249</v>
      </c>
      <c r="C142" s="103"/>
      <c r="D142" s="175" t="s">
        <v>81</v>
      </c>
      <c r="E142" s="103"/>
      <c r="F142" s="180" t="s">
        <v>250</v>
      </c>
      <c r="G142" s="103"/>
      <c r="H142" s="173"/>
    </row>
    <row r="143" spans="2:8" ht="16" x14ac:dyDescent="0.35">
      <c r="B143" s="207" t="s">
        <v>251</v>
      </c>
      <c r="C143" s="103"/>
      <c r="D143" s="175" t="s">
        <v>81</v>
      </c>
      <c r="E143" s="103"/>
      <c r="F143" s="180" t="s">
        <v>252</v>
      </c>
      <c r="G143" s="103"/>
      <c r="H143" s="173"/>
    </row>
    <row r="144" spans="2:8" ht="28" x14ac:dyDescent="0.35">
      <c r="B144" s="208" t="s">
        <v>253</v>
      </c>
      <c r="C144" s="103"/>
      <c r="D144" s="209">
        <v>0.99039951305304397</v>
      </c>
      <c r="E144" s="103"/>
      <c r="F144" s="210" t="s">
        <v>254</v>
      </c>
      <c r="G144" s="103"/>
      <c r="H144" s="177"/>
    </row>
    <row r="145" spans="2:8" ht="16" x14ac:dyDescent="0.35">
      <c r="B145" s="178"/>
      <c r="C145" s="103"/>
      <c r="D145" s="179"/>
      <c r="E145" s="103"/>
      <c r="F145" s="179"/>
      <c r="G145" s="103"/>
      <c r="H145" s="103"/>
    </row>
    <row r="146" spans="2:8" ht="16" x14ac:dyDescent="0.35">
      <c r="B146" s="168" t="s">
        <v>255</v>
      </c>
      <c r="C146" s="103"/>
      <c r="D146" s="206"/>
      <c r="E146" s="103"/>
      <c r="F146" s="206"/>
      <c r="G146" s="103"/>
      <c r="H146" s="170"/>
    </row>
    <row r="147" spans="2:8" ht="28" x14ac:dyDescent="0.35">
      <c r="B147" s="208" t="s">
        <v>256</v>
      </c>
      <c r="C147" s="211"/>
      <c r="D147" s="195" t="s">
        <v>81</v>
      </c>
      <c r="E147" s="211"/>
      <c r="F147" s="180" t="s">
        <v>257</v>
      </c>
      <c r="G147" s="103"/>
      <c r="H147" s="173"/>
    </row>
    <row r="148" spans="2:8" ht="16" x14ac:dyDescent="0.35">
      <c r="B148" s="212" t="s">
        <v>258</v>
      </c>
      <c r="C148" s="103"/>
      <c r="D148" s="213"/>
      <c r="E148" s="103"/>
      <c r="F148" s="213"/>
      <c r="G148" s="103"/>
      <c r="H148" s="213"/>
    </row>
    <row r="149" spans="2:8" ht="42" x14ac:dyDescent="0.35">
      <c r="B149" s="214" t="s">
        <v>198</v>
      </c>
      <c r="C149" s="103"/>
      <c r="D149" s="205">
        <v>2670063</v>
      </c>
      <c r="E149" s="103"/>
      <c r="F149" s="175" t="s">
        <v>199</v>
      </c>
      <c r="G149" s="103"/>
      <c r="H149" s="186" t="s">
        <v>259</v>
      </c>
    </row>
    <row r="150" spans="2:8" ht="16" x14ac:dyDescent="0.35">
      <c r="B150" s="197" t="s">
        <v>260</v>
      </c>
      <c r="C150" s="103"/>
      <c r="D150" s="213"/>
      <c r="E150" s="103"/>
      <c r="F150" s="213"/>
      <c r="G150" s="103"/>
      <c r="H150" s="213"/>
    </row>
    <row r="151" spans="2:8" ht="16" x14ac:dyDescent="0.35">
      <c r="B151" s="214" t="s">
        <v>198</v>
      </c>
      <c r="C151" s="103"/>
      <c r="D151" s="205">
        <v>2670063</v>
      </c>
      <c r="E151" s="103"/>
      <c r="F151" s="175" t="s">
        <v>199</v>
      </c>
      <c r="G151" s="103"/>
      <c r="H151" s="173"/>
    </row>
    <row r="152" spans="2:8" ht="16" x14ac:dyDescent="0.35">
      <c r="B152" s="215" t="s">
        <v>200</v>
      </c>
      <c r="C152" s="103"/>
      <c r="D152" s="205">
        <v>440560375</v>
      </c>
      <c r="E152" s="103"/>
      <c r="F152" s="175" t="s">
        <v>58</v>
      </c>
      <c r="G152" s="103"/>
      <c r="H152" s="173"/>
    </row>
    <row r="153" spans="2:8" ht="28" x14ac:dyDescent="0.35">
      <c r="B153" s="199" t="s">
        <v>261</v>
      </c>
      <c r="C153" s="103"/>
      <c r="D153" s="195"/>
      <c r="E153" s="103"/>
      <c r="F153" s="195"/>
      <c r="G153" s="103"/>
      <c r="H153" s="177"/>
    </row>
    <row r="154" spans="2:8" ht="16" x14ac:dyDescent="0.35">
      <c r="B154" s="178"/>
      <c r="C154" s="103"/>
      <c r="E154" s="103"/>
      <c r="F154" s="216"/>
      <c r="G154" s="103"/>
      <c r="H154" s="103"/>
    </row>
    <row r="155" spans="2:8" ht="16" customHeight="1" x14ac:dyDescent="0.35">
      <c r="B155" s="168" t="s">
        <v>262</v>
      </c>
      <c r="C155" s="103"/>
      <c r="D155" s="206"/>
      <c r="E155" s="103"/>
      <c r="F155" s="206"/>
      <c r="G155" s="103"/>
      <c r="H155" s="170"/>
    </row>
    <row r="156" spans="2:8" ht="28" x14ac:dyDescent="0.35">
      <c r="B156" s="207" t="s">
        <v>263</v>
      </c>
      <c r="C156" s="103"/>
      <c r="D156" s="175" t="s">
        <v>81</v>
      </c>
      <c r="E156" s="103"/>
      <c r="F156" s="180" t="s">
        <v>264</v>
      </c>
      <c r="G156" s="103"/>
      <c r="H156" s="173"/>
    </row>
    <row r="157" spans="2:8" ht="30.75" customHeight="1" x14ac:dyDescent="0.35">
      <c r="B157" s="217" t="s">
        <v>265</v>
      </c>
      <c r="C157" s="103"/>
      <c r="D157" s="205">
        <v>956912909</v>
      </c>
      <c r="E157" s="103"/>
      <c r="F157" s="195" t="s">
        <v>58</v>
      </c>
      <c r="G157" s="103"/>
      <c r="H157" s="177"/>
    </row>
    <row r="158" spans="2:8" ht="16" x14ac:dyDescent="0.35">
      <c r="B158" s="178"/>
      <c r="C158" s="103"/>
      <c r="D158" s="179"/>
      <c r="E158" s="103"/>
      <c r="F158" s="216"/>
      <c r="G158" s="103"/>
      <c r="H158" s="103"/>
    </row>
    <row r="159" spans="2:8" ht="16" x14ac:dyDescent="0.35">
      <c r="B159" s="168" t="s">
        <v>266</v>
      </c>
      <c r="C159" s="103"/>
      <c r="D159" s="206"/>
      <c r="E159" s="103"/>
      <c r="F159" s="206"/>
      <c r="G159" s="103"/>
      <c r="H159" s="170"/>
    </row>
    <row r="160" spans="2:8" ht="28" x14ac:dyDescent="0.35">
      <c r="B160" s="207" t="s">
        <v>267</v>
      </c>
      <c r="C160" s="103"/>
      <c r="D160" s="175" t="s">
        <v>90</v>
      </c>
      <c r="E160" s="103"/>
      <c r="F160" s="180" t="s">
        <v>268</v>
      </c>
      <c r="G160" s="103"/>
      <c r="H160" s="173"/>
    </row>
    <row r="161" spans="2:8" ht="30.75" customHeight="1" x14ac:dyDescent="0.35">
      <c r="B161" s="217" t="s">
        <v>269</v>
      </c>
      <c r="C161" s="103"/>
      <c r="D161" s="195"/>
      <c r="E161" s="103"/>
      <c r="F161" s="195"/>
      <c r="G161" s="103"/>
      <c r="H161" s="177"/>
    </row>
    <row r="162" spans="2:8" ht="16" x14ac:dyDescent="0.35">
      <c r="B162" s="178"/>
      <c r="C162" s="103"/>
      <c r="D162" s="179"/>
      <c r="E162" s="103"/>
      <c r="F162" s="216"/>
      <c r="G162" s="103"/>
      <c r="H162" s="103"/>
    </row>
    <row r="163" spans="2:8" ht="34" customHeight="1" x14ac:dyDescent="0.35">
      <c r="B163" s="168" t="s">
        <v>270</v>
      </c>
      <c r="C163" s="103"/>
      <c r="D163" s="206"/>
      <c r="E163" s="103"/>
      <c r="F163" s="206"/>
      <c r="G163" s="103"/>
      <c r="H163" s="170"/>
    </row>
    <row r="164" spans="2:8" ht="16" x14ac:dyDescent="0.35">
      <c r="B164" s="207" t="s">
        <v>271</v>
      </c>
      <c r="C164" s="103"/>
      <c r="D164" s="175" t="s">
        <v>81</v>
      </c>
      <c r="E164" s="103"/>
      <c r="F164" s="180" t="s">
        <v>272</v>
      </c>
      <c r="G164" s="103"/>
      <c r="H164" s="173"/>
    </row>
    <row r="165" spans="2:8" ht="30.75" customHeight="1" x14ac:dyDescent="0.35">
      <c r="B165" s="217" t="s">
        <v>273</v>
      </c>
      <c r="C165" s="103"/>
      <c r="D165" s="205">
        <v>3231168996.8899999</v>
      </c>
      <c r="E165" s="103"/>
      <c r="F165" s="195" t="s">
        <v>58</v>
      </c>
      <c r="G165" s="103"/>
      <c r="H165" s="173"/>
    </row>
    <row r="166" spans="2:8" ht="16" x14ac:dyDescent="0.35">
      <c r="B166" s="178"/>
      <c r="C166" s="103"/>
      <c r="D166" s="179"/>
      <c r="E166" s="103"/>
      <c r="F166" s="218"/>
      <c r="G166" s="103"/>
      <c r="H166" s="103"/>
    </row>
    <row r="167" spans="2:8" ht="16" x14ac:dyDescent="0.35">
      <c r="B167" s="168" t="s">
        <v>274</v>
      </c>
      <c r="C167" s="103"/>
      <c r="D167" s="206"/>
      <c r="E167" s="103"/>
      <c r="F167" s="206"/>
      <c r="G167" s="103"/>
      <c r="H167" s="170"/>
    </row>
    <row r="168" spans="2:8" ht="30" customHeight="1" x14ac:dyDescent="0.35">
      <c r="B168" s="207" t="s">
        <v>275</v>
      </c>
      <c r="C168" s="103"/>
      <c r="D168" s="175" t="s">
        <v>81</v>
      </c>
      <c r="E168" s="103"/>
      <c r="F168" s="180" t="s">
        <v>276</v>
      </c>
      <c r="G168" s="103"/>
      <c r="H168" s="173"/>
    </row>
    <row r="169" spans="2:8" ht="16" x14ac:dyDescent="0.35">
      <c r="B169" s="217" t="s">
        <v>277</v>
      </c>
      <c r="C169" s="103"/>
      <c r="D169" s="205">
        <v>2196150331</v>
      </c>
      <c r="E169" s="103"/>
      <c r="F169" s="195" t="s">
        <v>58</v>
      </c>
      <c r="G169" s="103"/>
      <c r="H169" s="177"/>
    </row>
    <row r="170" spans="2:8" ht="16" x14ac:dyDescent="0.35">
      <c r="B170" s="178"/>
      <c r="C170" s="103"/>
      <c r="D170" s="179"/>
      <c r="E170" s="103"/>
      <c r="F170" s="216"/>
      <c r="G170" s="103"/>
      <c r="H170" s="103"/>
    </row>
    <row r="171" spans="2:8" ht="16" x14ac:dyDescent="0.35">
      <c r="B171" s="168" t="s">
        <v>278</v>
      </c>
      <c r="C171" s="103"/>
      <c r="D171" s="206"/>
      <c r="E171" s="103"/>
      <c r="F171" s="216"/>
      <c r="G171" s="103"/>
      <c r="H171" s="170"/>
    </row>
    <row r="172" spans="2:8" ht="16" x14ac:dyDescent="0.35">
      <c r="B172" s="208" t="s">
        <v>279</v>
      </c>
      <c r="C172" s="103"/>
      <c r="D172" s="219">
        <v>0.99178082191780825</v>
      </c>
      <c r="E172" s="103"/>
      <c r="F172" s="216"/>
      <c r="G172" s="103"/>
      <c r="H172" s="177"/>
    </row>
    <row r="173" spans="2:8" ht="16" x14ac:dyDescent="0.35">
      <c r="B173" s="178"/>
      <c r="C173" s="103"/>
      <c r="D173" s="179"/>
      <c r="E173" s="103"/>
      <c r="F173" s="216"/>
      <c r="G173" s="103"/>
      <c r="H173" s="103"/>
    </row>
    <row r="174" spans="2:8" ht="16" x14ac:dyDescent="0.35">
      <c r="B174" s="168" t="s">
        <v>280</v>
      </c>
      <c r="C174" s="103"/>
      <c r="D174" s="206"/>
      <c r="E174" s="103"/>
      <c r="F174" s="206"/>
      <c r="G174" s="103"/>
      <c r="H174" s="170"/>
    </row>
    <row r="175" spans="2:8" ht="42" x14ac:dyDescent="0.35">
      <c r="B175" s="196" t="s">
        <v>281</v>
      </c>
      <c r="C175" s="103"/>
      <c r="D175" s="175" t="s">
        <v>81</v>
      </c>
      <c r="E175" s="103"/>
      <c r="F175" s="180" t="s">
        <v>282</v>
      </c>
      <c r="G175" s="103"/>
      <c r="H175" s="173"/>
    </row>
    <row r="176" spans="2:8" ht="28" x14ac:dyDescent="0.35">
      <c r="B176" s="197" t="s">
        <v>283</v>
      </c>
      <c r="C176" s="103"/>
      <c r="D176" s="175" t="s">
        <v>81</v>
      </c>
      <c r="E176" s="103"/>
      <c r="F176" s="180" t="s">
        <v>284</v>
      </c>
      <c r="G176" s="103"/>
      <c r="H176" s="173"/>
    </row>
    <row r="177" spans="2:8" ht="28" x14ac:dyDescent="0.35">
      <c r="B177" s="196" t="s">
        <v>285</v>
      </c>
      <c r="C177" s="103"/>
      <c r="D177" s="175" t="s">
        <v>81</v>
      </c>
      <c r="E177" s="103"/>
      <c r="F177" s="180" t="s">
        <v>286</v>
      </c>
      <c r="G177" s="103"/>
      <c r="H177" s="173"/>
    </row>
    <row r="178" spans="2:8" ht="16" x14ac:dyDescent="0.35">
      <c r="B178" s="174" t="s">
        <v>287</v>
      </c>
      <c r="C178" s="103"/>
      <c r="D178" s="175" t="s">
        <v>81</v>
      </c>
      <c r="E178" s="103"/>
      <c r="F178" s="180" t="s">
        <v>286</v>
      </c>
      <c r="G178" s="103"/>
      <c r="H178" s="173"/>
    </row>
    <row r="179" spans="2:8" ht="16" x14ac:dyDescent="0.35">
      <c r="B179" s="196" t="s">
        <v>288</v>
      </c>
      <c r="C179" s="103"/>
      <c r="D179" s="175" t="s">
        <v>81</v>
      </c>
      <c r="E179" s="103"/>
      <c r="F179" s="180" t="s">
        <v>286</v>
      </c>
      <c r="G179" s="103"/>
      <c r="H179" s="173"/>
    </row>
    <row r="180" spans="2:8" ht="16" x14ac:dyDescent="0.35">
      <c r="B180" s="176" t="s">
        <v>289</v>
      </c>
      <c r="C180" s="103"/>
      <c r="D180" s="175" t="s">
        <v>81</v>
      </c>
      <c r="E180" s="103"/>
      <c r="F180" s="175" t="s">
        <v>290</v>
      </c>
      <c r="G180" s="103"/>
      <c r="H180" s="177"/>
    </row>
    <row r="181" spans="2:8" ht="16" x14ac:dyDescent="0.35">
      <c r="B181" s="178"/>
      <c r="C181" s="103"/>
      <c r="D181" s="179"/>
      <c r="E181" s="103"/>
      <c r="F181" s="216"/>
      <c r="G181" s="103"/>
      <c r="H181" s="103"/>
    </row>
    <row r="182" spans="2:8" ht="28" x14ac:dyDescent="0.35">
      <c r="B182" s="168" t="s">
        <v>291</v>
      </c>
      <c r="C182" s="103"/>
      <c r="D182" s="206"/>
      <c r="E182" s="103"/>
      <c r="F182" s="206"/>
      <c r="G182" s="103"/>
      <c r="H182" s="170"/>
    </row>
    <row r="183" spans="2:8" ht="42" x14ac:dyDescent="0.35">
      <c r="B183" s="207" t="s">
        <v>292</v>
      </c>
      <c r="C183" s="103"/>
      <c r="D183" s="175" t="s">
        <v>81</v>
      </c>
      <c r="E183" s="103"/>
      <c r="F183" s="180" t="s">
        <v>293</v>
      </c>
      <c r="G183" s="103"/>
      <c r="H183" s="173"/>
    </row>
    <row r="184" spans="2:8" ht="28" x14ac:dyDescent="0.35">
      <c r="B184" s="217" t="s">
        <v>294</v>
      </c>
      <c r="C184" s="103"/>
      <c r="D184" s="205">
        <v>17443572066.785065</v>
      </c>
      <c r="E184" s="103"/>
      <c r="F184" s="195" t="s">
        <v>58</v>
      </c>
      <c r="G184" s="103"/>
      <c r="H184" s="177" t="s">
        <v>295</v>
      </c>
    </row>
    <row r="185" spans="2:8" ht="16" x14ac:dyDescent="0.35">
      <c r="B185" s="178"/>
      <c r="C185" s="103"/>
      <c r="D185" s="179"/>
      <c r="E185" s="103"/>
      <c r="F185" s="216"/>
      <c r="G185" s="103"/>
      <c r="H185" s="103"/>
    </row>
    <row r="186" spans="2:8" ht="16" x14ac:dyDescent="0.35">
      <c r="B186" s="168" t="s">
        <v>296</v>
      </c>
      <c r="C186" s="103"/>
      <c r="D186" s="206"/>
      <c r="E186" s="103"/>
      <c r="F186" s="206"/>
      <c r="G186" s="103"/>
      <c r="H186" s="170"/>
    </row>
    <row r="187" spans="2:8" ht="28" x14ac:dyDescent="0.35">
      <c r="B187" s="207" t="s">
        <v>297</v>
      </c>
      <c r="C187" s="103"/>
      <c r="D187" s="175" t="s">
        <v>81</v>
      </c>
      <c r="E187" s="103"/>
      <c r="F187" s="180" t="s">
        <v>298</v>
      </c>
      <c r="G187" s="103"/>
      <c r="H187" s="173"/>
    </row>
    <row r="188" spans="2:8" ht="28" x14ac:dyDescent="0.35">
      <c r="B188" s="212" t="s">
        <v>299</v>
      </c>
      <c r="C188" s="103"/>
      <c r="D188" s="205">
        <v>5117698645.1999998</v>
      </c>
      <c r="E188" s="103"/>
      <c r="F188" s="175" t="s">
        <v>58</v>
      </c>
      <c r="G188" s="103"/>
      <c r="H188" s="186" t="s">
        <v>300</v>
      </c>
    </row>
    <row r="189" spans="2:8" ht="28" x14ac:dyDescent="0.35">
      <c r="B189" s="217" t="s">
        <v>301</v>
      </c>
      <c r="C189" s="103"/>
      <c r="D189" s="195">
        <v>0</v>
      </c>
      <c r="E189" s="103"/>
      <c r="F189" s="195" t="s">
        <v>58</v>
      </c>
      <c r="G189" s="103"/>
      <c r="H189" s="177"/>
    </row>
    <row r="190" spans="2:8" ht="16" x14ac:dyDescent="0.35">
      <c r="B190" s="178"/>
      <c r="C190" s="103"/>
      <c r="D190" s="179"/>
      <c r="E190" s="103"/>
      <c r="F190" s="216"/>
      <c r="G190" s="103"/>
      <c r="H190" s="103"/>
    </row>
    <row r="191" spans="2:8" ht="28" x14ac:dyDescent="0.35">
      <c r="B191" s="168" t="s">
        <v>302</v>
      </c>
      <c r="C191" s="103"/>
      <c r="D191" s="206"/>
      <c r="E191" s="103"/>
      <c r="F191" s="206"/>
      <c r="G191" s="103"/>
      <c r="H191" s="170"/>
    </row>
    <row r="192" spans="2:8" ht="63" customHeight="1" x14ac:dyDescent="0.35">
      <c r="B192" s="207" t="s">
        <v>303</v>
      </c>
      <c r="C192" s="103"/>
      <c r="D192" s="175" t="s">
        <v>81</v>
      </c>
      <c r="E192" s="103"/>
      <c r="F192" s="180" t="s">
        <v>304</v>
      </c>
      <c r="G192" s="103"/>
      <c r="H192" s="173"/>
    </row>
    <row r="193" spans="2:8" ht="28" x14ac:dyDescent="0.35">
      <c r="B193" s="207" t="s">
        <v>305</v>
      </c>
      <c r="C193" s="103"/>
      <c r="D193" s="175" t="s">
        <v>81</v>
      </c>
      <c r="E193" s="103"/>
      <c r="F193" s="180" t="s">
        <v>306</v>
      </c>
      <c r="G193" s="103"/>
      <c r="H193" s="173"/>
    </row>
    <row r="194" spans="2:8" ht="42" x14ac:dyDescent="0.35">
      <c r="B194" s="208" t="s">
        <v>307</v>
      </c>
      <c r="C194" s="103"/>
      <c r="D194" s="175" t="s">
        <v>81</v>
      </c>
      <c r="E194" s="103"/>
      <c r="F194" s="180" t="s">
        <v>308</v>
      </c>
      <c r="G194" s="103"/>
      <c r="H194" s="177"/>
    </row>
    <row r="195" spans="2:8" ht="16" x14ac:dyDescent="0.35">
      <c r="B195" s="178"/>
      <c r="C195" s="103"/>
      <c r="D195" s="179"/>
      <c r="E195" s="103"/>
      <c r="F195" s="216"/>
      <c r="G195" s="103"/>
      <c r="H195" s="103"/>
    </row>
    <row r="196" spans="2:8" ht="32.5" customHeight="1" x14ac:dyDescent="0.35">
      <c r="B196" s="168" t="s">
        <v>309</v>
      </c>
      <c r="C196" s="103"/>
      <c r="D196" s="206"/>
      <c r="E196" s="103"/>
      <c r="F196" s="206"/>
      <c r="G196" s="103"/>
      <c r="H196" s="170"/>
    </row>
    <row r="197" spans="2:8" ht="28" x14ac:dyDescent="0.35">
      <c r="B197" s="207" t="s">
        <v>310</v>
      </c>
      <c r="C197" s="103"/>
      <c r="D197" s="175" t="s">
        <v>108</v>
      </c>
      <c r="E197" s="103"/>
      <c r="F197" s="175"/>
      <c r="G197" s="103"/>
      <c r="H197" s="173"/>
    </row>
    <row r="198" spans="2:8" ht="28" x14ac:dyDescent="0.35">
      <c r="B198" s="212" t="s">
        <v>311</v>
      </c>
      <c r="C198" s="103"/>
      <c r="D198" s="175"/>
      <c r="E198" s="103"/>
      <c r="F198" s="175"/>
      <c r="G198" s="103"/>
      <c r="H198" s="173"/>
    </row>
    <row r="199" spans="2:8" ht="28" x14ac:dyDescent="0.35">
      <c r="B199" s="212" t="s">
        <v>312</v>
      </c>
      <c r="C199" s="103"/>
      <c r="D199" s="175"/>
      <c r="E199" s="220"/>
      <c r="F199" s="175"/>
      <c r="G199" s="103"/>
      <c r="H199" s="173"/>
    </row>
    <row r="200" spans="2:8" ht="16" x14ac:dyDescent="0.35">
      <c r="B200" s="207" t="s">
        <v>313</v>
      </c>
      <c r="C200" s="103"/>
      <c r="D200" s="175" t="s">
        <v>81</v>
      </c>
      <c r="E200" s="103"/>
      <c r="F200" s="180" t="s">
        <v>314</v>
      </c>
      <c r="G200" s="103"/>
      <c r="H200" s="173"/>
    </row>
    <row r="201" spans="2:8" ht="16" x14ac:dyDescent="0.35">
      <c r="B201" s="212" t="s">
        <v>315</v>
      </c>
      <c r="C201" s="103"/>
      <c r="D201" s="205">
        <v>1610617378</v>
      </c>
      <c r="E201" s="103"/>
      <c r="F201" s="175" t="s">
        <v>58</v>
      </c>
      <c r="G201" s="103"/>
      <c r="H201" s="173"/>
    </row>
    <row r="202" spans="2:8" ht="16" x14ac:dyDescent="0.35">
      <c r="B202" s="212" t="s">
        <v>316</v>
      </c>
      <c r="C202" s="103"/>
      <c r="D202" s="205">
        <v>4155044802</v>
      </c>
      <c r="E202" s="103"/>
      <c r="F202" s="175" t="s">
        <v>58</v>
      </c>
      <c r="G202" s="103"/>
      <c r="H202" s="173"/>
    </row>
    <row r="203" spans="2:8" ht="28" x14ac:dyDescent="0.35">
      <c r="B203" s="207" t="s">
        <v>317</v>
      </c>
      <c r="C203" s="103"/>
      <c r="D203" s="205" t="s">
        <v>81</v>
      </c>
      <c r="E203" s="103"/>
      <c r="F203" s="175" t="s">
        <v>318</v>
      </c>
      <c r="G203" s="103"/>
      <c r="H203" s="173"/>
    </row>
    <row r="204" spans="2:8" ht="16" x14ac:dyDescent="0.35">
      <c r="B204" s="212" t="s">
        <v>319</v>
      </c>
      <c r="C204" s="103"/>
      <c r="D204" s="205">
        <v>517097227</v>
      </c>
      <c r="E204" s="103"/>
      <c r="F204" s="175" t="s">
        <v>58</v>
      </c>
      <c r="G204" s="103"/>
      <c r="H204" s="173"/>
    </row>
    <row r="205" spans="2:8" ht="16" x14ac:dyDescent="0.35">
      <c r="B205" s="217" t="s">
        <v>320</v>
      </c>
      <c r="C205" s="103"/>
      <c r="D205" s="175"/>
      <c r="E205" s="103"/>
      <c r="F205" s="175"/>
      <c r="G205" s="103"/>
      <c r="H205" s="177"/>
    </row>
    <row r="206" spans="2:8" ht="16" x14ac:dyDescent="0.35">
      <c r="B206" s="178"/>
      <c r="C206" s="103"/>
      <c r="D206" s="179"/>
      <c r="E206" s="103"/>
      <c r="F206" s="216"/>
      <c r="G206" s="103"/>
      <c r="H206" s="103"/>
    </row>
    <row r="207" spans="2:8" ht="16" x14ac:dyDescent="0.35">
      <c r="B207" s="168" t="s">
        <v>321</v>
      </c>
      <c r="C207" s="103"/>
      <c r="D207" s="206"/>
      <c r="E207" s="103"/>
      <c r="F207" s="206"/>
      <c r="G207" s="103"/>
      <c r="H207" s="170"/>
    </row>
    <row r="208" spans="2:8" ht="28" x14ac:dyDescent="0.35">
      <c r="B208" s="207" t="s">
        <v>322</v>
      </c>
      <c r="C208" s="103"/>
      <c r="D208" s="175" t="s">
        <v>81</v>
      </c>
      <c r="E208" s="103"/>
      <c r="F208" s="180" t="s">
        <v>323</v>
      </c>
      <c r="G208" s="103"/>
      <c r="H208" s="358" t="s">
        <v>324</v>
      </c>
    </row>
    <row r="209" spans="2:8" ht="28" x14ac:dyDescent="0.35">
      <c r="B209" s="217" t="s">
        <v>325</v>
      </c>
      <c r="C209" s="103"/>
      <c r="D209" s="195"/>
      <c r="E209" s="103"/>
      <c r="F209" s="195"/>
      <c r="G209" s="103"/>
      <c r="H209" s="359"/>
    </row>
    <row r="210" spans="2:8" ht="16" x14ac:dyDescent="0.35">
      <c r="B210" s="178"/>
      <c r="C210" s="103"/>
      <c r="D210" s="179"/>
      <c r="E210" s="103"/>
      <c r="F210" s="216"/>
      <c r="G210" s="103"/>
      <c r="H210" s="103"/>
    </row>
    <row r="211" spans="2:8" ht="16" x14ac:dyDescent="0.35">
      <c r="B211" s="168" t="s">
        <v>326</v>
      </c>
      <c r="C211" s="103"/>
      <c r="D211" s="221"/>
      <c r="E211" s="103"/>
      <c r="F211" s="222"/>
      <c r="G211" s="103"/>
      <c r="H211" s="170"/>
    </row>
    <row r="212" spans="2:8" ht="28" x14ac:dyDescent="0.35">
      <c r="B212" s="223" t="s">
        <v>327</v>
      </c>
      <c r="C212" s="103"/>
      <c r="D212" s="175" t="s">
        <v>81</v>
      </c>
      <c r="E212" s="103"/>
      <c r="F212" s="180" t="s">
        <v>328</v>
      </c>
      <c r="G212" s="103"/>
      <c r="H212" s="173"/>
    </row>
    <row r="213" spans="2:8" ht="27.65" customHeight="1" x14ac:dyDescent="0.35">
      <c r="B213" s="224" t="s">
        <v>329</v>
      </c>
      <c r="C213" s="103"/>
      <c r="D213" s="205">
        <v>470481628700.42798</v>
      </c>
      <c r="E213" s="103"/>
      <c r="F213" s="175" t="s">
        <v>58</v>
      </c>
      <c r="G213" s="103"/>
      <c r="H213" s="173"/>
    </row>
    <row r="214" spans="2:8" ht="16" x14ac:dyDescent="0.35">
      <c r="B214" s="196" t="s">
        <v>330</v>
      </c>
      <c r="C214" s="103"/>
      <c r="D214" s="175"/>
      <c r="E214" s="103"/>
      <c r="F214" s="175"/>
      <c r="G214" s="103"/>
      <c r="H214" s="173"/>
    </row>
    <row r="215" spans="2:8" ht="16" x14ac:dyDescent="0.35">
      <c r="B215" s="171" t="s">
        <v>331</v>
      </c>
      <c r="C215" s="103"/>
      <c r="D215" s="205">
        <v>13894321821187</v>
      </c>
      <c r="E215" s="103"/>
      <c r="F215" s="175" t="s">
        <v>58</v>
      </c>
      <c r="G215" s="103"/>
      <c r="H215" s="173"/>
    </row>
    <row r="216" spans="2:8" ht="16" x14ac:dyDescent="0.35">
      <c r="B216" s="171" t="s">
        <v>332</v>
      </c>
      <c r="C216" s="103"/>
      <c r="D216" s="205">
        <v>167520080314.89999</v>
      </c>
      <c r="E216" s="103"/>
      <c r="F216" s="175" t="s">
        <v>58</v>
      </c>
      <c r="G216" s="103"/>
      <c r="H216" s="173"/>
    </row>
    <row r="217" spans="2:8" ht="16" x14ac:dyDescent="0.35">
      <c r="B217" s="171" t="s">
        <v>333</v>
      </c>
      <c r="C217" s="103"/>
      <c r="D217" s="205">
        <v>2965000000000</v>
      </c>
      <c r="E217" s="103"/>
      <c r="F217" s="175" t="s">
        <v>58</v>
      </c>
      <c r="G217" s="103"/>
      <c r="H217" s="173"/>
    </row>
    <row r="218" spans="2:8" ht="16" x14ac:dyDescent="0.35">
      <c r="B218" s="171" t="s">
        <v>334</v>
      </c>
      <c r="C218" s="103"/>
      <c r="D218" s="205">
        <v>733368434634</v>
      </c>
      <c r="E218" s="103"/>
      <c r="F218" s="175" t="s">
        <v>58</v>
      </c>
      <c r="G218" s="103"/>
      <c r="H218" s="173"/>
    </row>
    <row r="219" spans="2:8" ht="16" x14ac:dyDescent="0.35">
      <c r="B219" s="171" t="s">
        <v>335</v>
      </c>
      <c r="C219" s="103"/>
      <c r="D219" s="205">
        <v>1936043654391</v>
      </c>
      <c r="E219" s="103"/>
      <c r="F219" s="175" t="s">
        <v>58</v>
      </c>
      <c r="G219" s="103"/>
      <c r="H219" s="173"/>
    </row>
    <row r="220" spans="2:8" ht="16" x14ac:dyDescent="0.35">
      <c r="B220" s="171" t="s">
        <v>336</v>
      </c>
      <c r="C220" s="103"/>
      <c r="D220" s="205">
        <v>8685</v>
      </c>
      <c r="E220" s="103"/>
      <c r="F220" s="175" t="s">
        <v>337</v>
      </c>
      <c r="G220" s="103"/>
      <c r="H220" s="173"/>
    </row>
    <row r="221" spans="2:8" ht="16" x14ac:dyDescent="0.35">
      <c r="B221" s="171" t="s">
        <v>338</v>
      </c>
      <c r="C221" s="103"/>
      <c r="D221" s="205">
        <v>724</v>
      </c>
      <c r="E221" s="103"/>
      <c r="F221" s="175" t="s">
        <v>337</v>
      </c>
      <c r="G221" s="103"/>
      <c r="H221" s="173"/>
    </row>
    <row r="222" spans="2:8" ht="16" x14ac:dyDescent="0.35">
      <c r="B222" s="171" t="s">
        <v>339</v>
      </c>
      <c r="C222" s="103"/>
      <c r="D222" s="205">
        <v>9409</v>
      </c>
      <c r="E222" s="103"/>
      <c r="F222" s="175" t="s">
        <v>337</v>
      </c>
      <c r="G222" s="103"/>
      <c r="H222" s="173"/>
    </row>
    <row r="223" spans="2:8" ht="16" x14ac:dyDescent="0.35">
      <c r="B223" s="171" t="s">
        <v>340</v>
      </c>
      <c r="C223" s="103"/>
      <c r="D223" s="205">
        <v>4255422</v>
      </c>
      <c r="E223" s="103"/>
      <c r="F223" s="175" t="s">
        <v>337</v>
      </c>
      <c r="G223" s="103"/>
      <c r="H223" s="173"/>
    </row>
    <row r="224" spans="2:8" ht="16" x14ac:dyDescent="0.35">
      <c r="B224" s="171" t="s">
        <v>341</v>
      </c>
      <c r="C224" s="103"/>
      <c r="D224" s="205"/>
      <c r="E224" s="103"/>
      <c r="F224" s="175"/>
      <c r="G224" s="103"/>
      <c r="H224" s="173"/>
    </row>
    <row r="225" spans="2:8" ht="16" x14ac:dyDescent="0.35">
      <c r="B225" s="193" t="s">
        <v>342</v>
      </c>
      <c r="C225" s="103"/>
      <c r="D225" s="205"/>
      <c r="E225" s="103"/>
      <c r="F225" s="195"/>
      <c r="G225" s="103"/>
      <c r="H225" s="177"/>
    </row>
    <row r="226" spans="2:8" ht="16" x14ac:dyDescent="0.35">
      <c r="B226" s="216"/>
      <c r="C226" s="103"/>
      <c r="D226" s="225"/>
      <c r="E226" s="103"/>
      <c r="F226" s="216"/>
      <c r="G226" s="103"/>
      <c r="H226" s="103"/>
    </row>
    <row r="227" spans="2:8" ht="16" x14ac:dyDescent="0.35">
      <c r="B227" s="168" t="s">
        <v>343</v>
      </c>
      <c r="C227" s="2"/>
      <c r="D227" s="226"/>
      <c r="E227" s="2"/>
      <c r="F227" s="226"/>
      <c r="G227" s="2"/>
      <c r="H227" s="227"/>
    </row>
    <row r="228" spans="2:8" ht="37.5" customHeight="1" x14ac:dyDescent="0.35">
      <c r="B228" s="228" t="s">
        <v>135</v>
      </c>
      <c r="C228" s="2"/>
      <c r="D228" s="229"/>
      <c r="E228" s="2"/>
      <c r="F228" s="229"/>
      <c r="G228" s="2"/>
      <c r="H228" s="230"/>
    </row>
    <row r="229" spans="2:8" ht="30" x14ac:dyDescent="0.35">
      <c r="B229" s="231" t="s">
        <v>344</v>
      </c>
      <c r="C229" s="2"/>
      <c r="D229" s="175" t="s">
        <v>81</v>
      </c>
      <c r="E229" s="2"/>
      <c r="F229" s="180" t="s">
        <v>345</v>
      </c>
      <c r="G229" s="2"/>
      <c r="H229" s="230"/>
    </row>
    <row r="230" spans="2:8" ht="45" x14ac:dyDescent="0.35">
      <c r="B230" s="231" t="s">
        <v>346</v>
      </c>
      <c r="C230" s="232"/>
      <c r="D230" s="175" t="s">
        <v>81</v>
      </c>
      <c r="E230" s="2"/>
      <c r="F230" s="180" t="s">
        <v>345</v>
      </c>
      <c r="G230" s="2"/>
      <c r="H230" s="230"/>
    </row>
    <row r="231" spans="2:8" ht="42" x14ac:dyDescent="0.35">
      <c r="B231" s="233" t="s">
        <v>347</v>
      </c>
      <c r="C231" s="232"/>
      <c r="D231" s="175" t="s">
        <v>159</v>
      </c>
      <c r="E231" s="2"/>
      <c r="F231" s="198" t="s">
        <v>348</v>
      </c>
      <c r="G231" s="2"/>
      <c r="H231" s="234"/>
    </row>
    <row r="232" spans="2:8" ht="16" x14ac:dyDescent="0.35">
      <c r="B232" s="216"/>
      <c r="C232" s="103"/>
      <c r="D232" s="225"/>
      <c r="E232" s="103"/>
      <c r="F232" s="216"/>
      <c r="G232" s="103"/>
      <c r="H232" s="103"/>
    </row>
    <row r="233" spans="2:8" ht="14.15" customHeight="1" x14ac:dyDescent="0.35">
      <c r="B233" s="145"/>
      <c r="D233" s="145"/>
      <c r="F233" s="145"/>
    </row>
    <row r="234" spans="2:8" ht="17.25" hidden="1" customHeight="1" thickBot="1" x14ac:dyDescent="0.45">
      <c r="B234" s="56"/>
      <c r="C234" s="360" t="s">
        <v>115</v>
      </c>
      <c r="D234" s="360"/>
      <c r="E234" s="360"/>
      <c r="F234" s="360"/>
      <c r="G234" s="360"/>
      <c r="H234" s="56"/>
    </row>
    <row r="235" spans="2:8" ht="24" hidden="1" customHeight="1" thickBot="1" x14ac:dyDescent="0.45">
      <c r="B235" s="235"/>
      <c r="C235" s="352" t="s">
        <v>116</v>
      </c>
      <c r="D235" s="352"/>
      <c r="E235" s="352"/>
      <c r="F235" s="352"/>
      <c r="G235" s="352"/>
      <c r="H235" s="235"/>
    </row>
    <row r="236" spans="2:8" ht="25" hidden="1" customHeight="1" thickBot="1" x14ac:dyDescent="0.45">
      <c r="B236" s="235"/>
      <c r="C236" s="349" t="s">
        <v>117</v>
      </c>
      <c r="D236" s="349"/>
      <c r="E236" s="349"/>
      <c r="F236" s="349"/>
      <c r="G236" s="349"/>
      <c r="H236" s="235"/>
    </row>
    <row r="237" spans="2:8" ht="18.649999999999999" hidden="1" customHeight="1" thickBot="1" x14ac:dyDescent="0.45">
      <c r="B237" s="56"/>
      <c r="C237" s="361" t="s">
        <v>118</v>
      </c>
      <c r="D237" s="350"/>
      <c r="E237" s="350"/>
      <c r="F237" s="350"/>
      <c r="G237" s="362"/>
      <c r="H237" s="236"/>
    </row>
    <row r="238" spans="2:8" ht="16.5" thickBot="1" x14ac:dyDescent="0.4">
      <c r="B238" s="146"/>
      <c r="C238" s="146"/>
      <c r="D238" s="146"/>
      <c r="E238" s="146"/>
      <c r="F238" s="146"/>
      <c r="G238" s="146"/>
      <c r="H238" s="147"/>
    </row>
    <row r="239" spans="2:8" ht="19" x14ac:dyDescent="0.35">
      <c r="B239" s="237" t="s">
        <v>119</v>
      </c>
      <c r="D239" s="238"/>
      <c r="F239" s="238"/>
    </row>
    <row r="240" spans="2:8" ht="16" customHeight="1" x14ac:dyDescent="0.35">
      <c r="B240" s="348" t="s">
        <v>120</v>
      </c>
      <c r="C240" s="348"/>
      <c r="D240" s="348"/>
      <c r="F240" s="239"/>
    </row>
    <row r="241" ht="16" x14ac:dyDescent="0.35"/>
    <row r="242" ht="16" x14ac:dyDescent="0.35"/>
    <row r="243" ht="16" x14ac:dyDescent="0.35"/>
    <row r="244" ht="16" x14ac:dyDescent="0.35"/>
    <row r="245" ht="16" x14ac:dyDescent="0.35"/>
    <row r="246" ht="16" x14ac:dyDescent="0.35"/>
    <row r="247" ht="16" x14ac:dyDescent="0.35"/>
    <row r="248" ht="16" x14ac:dyDescent="0.35"/>
    <row r="249" ht="16" x14ac:dyDescent="0.35"/>
    <row r="250" ht="16" x14ac:dyDescent="0.35"/>
    <row r="251" ht="16" x14ac:dyDescent="0.35"/>
    <row r="252" ht="16" x14ac:dyDescent="0.35"/>
    <row r="253" ht="16" x14ac:dyDescent="0.35"/>
    <row r="254" ht="16" x14ac:dyDescent="0.35"/>
    <row r="255" ht="16" x14ac:dyDescent="0.35"/>
    <row r="256" ht="16" x14ac:dyDescent="0.35"/>
    <row r="257" ht="16" x14ac:dyDescent="0.35"/>
    <row r="258" ht="16" x14ac:dyDescent="0.35"/>
    <row r="259" ht="16" x14ac:dyDescent="0.35"/>
    <row r="260" ht="16" x14ac:dyDescent="0.35"/>
    <row r="261" ht="16" x14ac:dyDescent="0.35"/>
    <row r="262" ht="16" x14ac:dyDescent="0.35"/>
    <row r="263" ht="16" x14ac:dyDescent="0.35"/>
    <row r="264" ht="16" x14ac:dyDescent="0.35"/>
  </sheetData>
  <mergeCells count="13">
    <mergeCell ref="B10:E10"/>
    <mergeCell ref="F10:H14"/>
    <mergeCell ref="B11:E11"/>
    <mergeCell ref="B12:E12"/>
    <mergeCell ref="B13:E13"/>
    <mergeCell ref="B14:E14"/>
    <mergeCell ref="B240:D240"/>
    <mergeCell ref="B15:H15"/>
    <mergeCell ref="H208:H209"/>
    <mergeCell ref="C234:G234"/>
    <mergeCell ref="C235:G235"/>
    <mergeCell ref="C236:G236"/>
    <mergeCell ref="C237:G237"/>
  </mergeCells>
  <dataValidations count="34">
    <dataValidation type="whole" allowBlank="1" showInputMessage="1" showErrorMessage="1" errorTitle="Veuillez ne pas modifier" error="Veuillez ne pas modifier ces cellules" sqref="B30:B38 B40:B43 B45:B50 B52:B55 B62:B63 B66:B67 B57:B60" xr:uid="{2CC79D7E-73C3-457A-B6E7-5DD4C59BCB7F}">
      <formula1>10000</formula1>
      <formula2>500000</formula2>
    </dataValidation>
    <dataValidation type="textLength" allowBlank="1" showInputMessage="1" showErrorMessage="1" errorTitle="Veuillez ne pas modifier" error="Veuillez ne pas modifier ces cellules" sqref="B24:B26 B145 B110:B111 B232 B19:B22 B108 B140 B164:B166 B172:B173 B156:B158 B160:B162 B147 B168:B170 B154 B152 B142:B143 B226 B28:B29 D172 D144" xr:uid="{1D63B26C-4998-4D38-8962-6486CCAFD00F}">
      <formula1>10000</formula1>
      <formula2>50000</formula2>
    </dataValidation>
    <dataValidation type="whole" allowBlank="1" showInputMessage="1" showErrorMessage="1" errorTitle="Veuillez ne pas modifier" error="Veuillez ne pas modifier ces cellules" sqref="B23 B171 B167 B163 B159 B155 B146 B141 B109 B227:B231 B61 B56 B51 B44 B39 B17 B174:B195 B197:B202 B206:B212 B215:B219 B224:B225 B64" xr:uid="{4AD6CE90-7703-4173-815B-BCAF299CB443}">
      <formula1>10000</formula1>
      <formula2>50000</formula2>
    </dataValidation>
    <dataValidation type="decimal" allowBlank="1" showInputMessage="1" showErrorMessage="1" errorTitle="Veuillez ne pas modifier" error="Veuillez ne pas modifier ces cellules" sqref="B238:D239 E238:H240" xr:uid="{1BA37CC2-E595-4D2A-A66D-68C172C06D69}">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84 F224:F225 F198:F199 F209 F165 F169 F204:F205 F161 F157 F188:F189 F201:F202 F213:F219" xr:uid="{D21B17CA-3292-412F-A085-F9A9982812C4}">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98:D199 D209 D157 D184 D169 D188:D189 D161 D201:D202 D204:D205 D165" xr:uid="{B29EEB09-8514-4E42-A7C8-B08A8C68F10C}">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49 D68:D107 D112:D139 D151:D153" xr:uid="{FF4F0DCE-09DE-4D43-ADAC-92651D6EE5E9}">
      <formula1>0</formula1>
    </dataValidation>
    <dataValidation type="decimal" allowBlank="1" showInputMessage="1" showErrorMessage="1" sqref="D173" xr:uid="{A041A434-729D-45E1-99B7-E5E47051012D}">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25" xr:uid="{E066E478-939A-46D8-BDB5-8B855438CD3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24" xr:uid="{036D8EA7-DE7B-4BC3-BA27-1721614A89D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23" xr:uid="{3A3AC074-58F8-4619-A50A-3FC321890F0E}">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22" xr:uid="{3F29A8BD-D68D-4DF7-8639-51105A991E1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18" xr:uid="{DABE9060-ED38-429E-92FE-A27EA2D1BD1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13:D214" xr:uid="{6383E427-A596-4264-9F08-4CFABBA0DC2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15" xr:uid="{4B3CADF5-98EE-4FEF-8656-E8323CA146F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16" xr:uid="{2C20E7A5-A302-4C7C-8E2D-BB60BF07F6D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17" xr:uid="{361ED0C9-1C0C-4BC7-AF15-6FD8665F2F2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19" xr:uid="{67847210-D045-4DCF-8E84-AC92765EA30C}">
      <formula1>2</formula1>
    </dataValidation>
    <dataValidation type="whole" allowBlank="1" showInputMessage="1" showErrorMessage="1" errorTitle="Veuillez ne pas modifier" error="Veuillez ne pas modifier ces cellules" sqref="C234:G237" xr:uid="{E4FCFE76-5AAF-43F1-8349-34E2CE6BAC2A}">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4 F76 F80 F96 F104 F112 F114 F116 F118 F106 F151 F78 F84 F86 F82 F90 F102 F92 F94 F88 F98 F100 F120 F122 F124 F126 F128 F130 F132 F134 F136 F138 F149" xr:uid="{2A3A748B-B4F5-4F67-B815-5D55A5D012A7}">
      <formula1>"&lt;Selectionner unité&gt;,Sm3,Sm3 o.e.,Barils,Tonnes,oz,carats,Scf"</formula1>
    </dataValidation>
    <dataValidation allowBlank="1" showInputMessage="1" showErrorMessage="1" errorTitle="Veuillez ne pas modifier" error="Veuillez ne pas modifier ces cellules" sqref="B213:B214 B196 B203:B205 B240:D240 B220:B223" xr:uid="{D6A4DCEC-BEE0-4C1A-AF97-DB5CE90CFA94}"/>
    <dataValidation allowBlank="1" showInputMessage="1" showErrorMessage="1" promptTitle="Nom du registre" prompt="Veuillez indiquer le nom du registre de la propriété réelle, si disponible." sqref="D54" xr:uid="{A474BBAC-0140-444D-BA20-8FD0481D6D13}"/>
    <dataValidation allowBlank="1" showInputMessage="1" showErrorMessage="1" promptTitle="Name of the registry" prompt="Please input the name of the Beneficial Ownership Registry" sqref="D54" xr:uid="{FB5173EF-B301-48A0-AF55-4D4A431B3895}"/>
    <dataValidation type="list" showInputMessage="1" showErrorMessage="1" promptTitle="Type de déclaration" prompt="Veuillez indiquer le type de déclaration, parmi:_x000a__x000a_Divulgation systématique_x000a_Rapportage ITIE_x000a_Non disponible_x000a_Sans objet" sqref="D32:D36 D40:D42 D229:D231 D45:D49 D52:D53 D212 D62 D66:D67 D110:D111 D142:D143 D25:D28 D156 D160 D164 D168 D175:D180 D183 D187 D192:D194 D197 D200 D208 D57:D59 D203 D147" xr:uid="{730EE2CC-3373-49FB-A787-C48342F74680}">
      <formula1>Reporting_options_list</formula1>
    </dataValidation>
    <dataValidation type="whole" allowBlank="1" showInputMessage="1" showErrorMessage="1" errorTitle="Veuillez ne pas modifier" error="Veuillez ne pas modifier ces cellules" sqref="B148 B150 B153" xr:uid="{BF3974DA-29FE-4D15-9FC9-3FE336E88BC7}">
      <formula1>1</formula1>
      <formula2>4</formula2>
    </dataValidation>
    <dataValidation type="whole" allowBlank="1" showInputMessage="1" showErrorMessage="1" errorTitle="Veuillez ne pas modifier" error="Veuillez ne pas modifier ces cellules" sqref="B144 F144" xr:uid="{EB7FA816-D88A-445E-9CC3-ED42A0A4F0E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20:F223" xr:uid="{98681B51-3588-4B44-9B8A-5185273FDB8B}">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20" xr:uid="{F428692B-0666-4B3C-9799-73A9B5E91D8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21" xr:uid="{5D22AA29-AE8B-49F2-A57E-B625B1CCD5BA}">
      <formula1>2</formula1>
    </dataValidation>
    <dataValidation type="textLength" allowBlank="1" showInputMessage="1" showErrorMessage="1" sqref="H227:H231" xr:uid="{49366215-15CF-414A-A2DC-506DBDA649BF}">
      <formula1>0</formula1>
      <formula2>350</formula2>
    </dataValidation>
    <dataValidation type="whole" showInputMessage="1" showErrorMessage="1" sqref="G227:G231" xr:uid="{03199A81-48F0-4E3F-B243-250B0DE124F2}">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142B8459-E610-4E1B-A80E-B004ED736959}"/>
    <dataValidation showInputMessage="1" showErrorMessage="1" sqref="B65" xr:uid="{268D962A-9E5F-412D-83CD-EE256D5C663F}"/>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76 B80 B82 B98 B112 B114 B116 B118 B104 B151 B78 B84 B86 B96 B88 B90 B92 B94 B106 B100 B102 B120 B122 B124 B126 B128 B130 B132 B134 B136 B138 B149" xr:uid="{4F25B61B-40C1-403F-94E0-6275B47B2794}">
      <formula1>Commodities_list</formula1>
    </dataValidation>
  </dataValidations>
  <hyperlinks>
    <hyperlink ref="B30" r:id="rId1" location="r2-2" display="Exigence ITIE 2.2: Octroi des licences" xr:uid="{1BBDC18A-294F-49E3-86D2-BE44092F890A}"/>
    <hyperlink ref="B44" r:id="rId2" location="r2-4" display="Exigence ITIE 2.4: Divulgation des contrats" xr:uid="{DB7DE1E4-B72D-406E-B0B7-03EFF9C780F4}"/>
    <hyperlink ref="B51" r:id="rId3" location="r2-5" display="Exigence ITIE 2.5: Propriété réelle" xr:uid="{89E4184D-8E13-46D7-BC21-87CAD305241B}"/>
    <hyperlink ref="B56" r:id="rId4" location="r2-6" display="Exigence ITIE 2.6 : Participation de l’État" xr:uid="{0F973162-3910-4F53-8F9B-D715C1D16E9C}"/>
    <hyperlink ref="B61" r:id="rId5" location="r3-1" display="Exigence ITIE 3.1: Prospection" xr:uid="{7BC0F4DA-0F43-46A4-890E-F7CB01A32784}"/>
    <hyperlink ref="B64" r:id="rId6" location="r3-2" display="Exigence ITIE 3.2: Production" xr:uid="{BB9BE86D-3891-4B62-90E2-F8DD60623234}"/>
    <hyperlink ref="B109" r:id="rId7" location="r3-3" display="Exigences ITIE 3.3 : Exportations" xr:uid="{FE3A51D7-134F-4602-8FD7-F078FBAF0B84}"/>
    <hyperlink ref="B141" r:id="rId8" location="r4-1" display="Exigence ITIE 4.1 : Exhaustivité" xr:uid="{0301A009-8E84-49E5-918E-79853F0C2DD1}"/>
    <hyperlink ref="B146" r:id="rId9" location="r4-2" display="Exigence ITIE 4.2: Revenus en nature" xr:uid="{5E75B84E-84BD-4FF4-9609-4E32FF006534}"/>
    <hyperlink ref="B155" r:id="rId10" location="r4-3" display="Exigence ITIE 4.3 : Accords de troc " xr:uid="{1EDAE306-2F78-4281-BC68-584D0FF06202}"/>
    <hyperlink ref="B159" r:id="rId11" location="r4-4" display="Exigence ITIE 4.4: Revenus provenant du transport" xr:uid="{90EA9C10-F883-4F43-B330-0EEC6B4AAC91}"/>
    <hyperlink ref="B163" r:id="rId12" location="r4-5" display="Exigence ITIE 4.5 : Transactions liées aux entreprises d’État " xr:uid="{13FFD5B0-941C-4DB9-A69A-8A62DA23F373}"/>
    <hyperlink ref="B167" r:id="rId13" location="r4-6" display="Exigence ITIE 4.6: Paiements directs infranationaux " xr:uid="{0D490E2E-2488-4BD7-A27B-AEF8E7ACA865}"/>
    <hyperlink ref="B171" r:id="rId14" location="r4-8" display="Exigence ITIE 4.8 : Ponctualité des données" xr:uid="{897D0ADC-B0E6-463E-B538-6AEA4C672666}"/>
    <hyperlink ref="B174" r:id="rId15" location="r4-9" display="Exigence ITIE 4.9: Qualité des données" xr:uid="{7FD5FF59-6CEF-419D-A264-F52AA082B0E9}"/>
    <hyperlink ref="B182" r:id="rId16" location="r5-1" display="Exigence 5.1 : Répartition des revenus provenant des industries extractives" xr:uid="{7EB7633D-11CF-4C98-9EF3-12FD5B389223}"/>
    <hyperlink ref="B186" r:id="rId17" location="r5-2" display="Exigence ITIE 5.2 : Transferts infranationaux" xr:uid="{DB683809-A597-4BD8-A96E-D3EC4295494E}"/>
    <hyperlink ref="B191" r:id="rId18" location="r5-3" display="Exigence ITIE 5.3 : Gestion des revenus et dépenses publiques " xr:uid="{96169296-3B38-4144-9ABD-636F4AAEC474}"/>
    <hyperlink ref="B207" r:id="rId19" location="r6-2" display="Exigence ITIE 6.2: Dépenses quasi-fiscales " xr:uid="{80C12E84-3BAB-40A5-A459-5875899F3B2F}"/>
    <hyperlink ref="B211" r:id="rId20" location="r6-3" display="Exigence ITIE 6.3: Contribution économique " xr:uid="{99884905-F0DA-48E8-B3EA-3443727F8FAB}"/>
    <hyperlink ref="B196" r:id="rId21" location="r6-1" display="Exigence ITIE 6.1: Dépenses sociales " xr:uid="{A27E5F12-A12A-4920-B58A-01D0E210A955}"/>
    <hyperlink ref="B15:H15" r:id="rId22" display="If you have any questions, please contact data@eiti.org" xr:uid="{F024CC51-37A7-4628-8A37-BA8DCC4F9022}"/>
    <hyperlink ref="C237:G237" r:id="rId23" display="Give us your feedback or report a conflict in the data! Write to us at  data@eiti.org" xr:uid="{966E1BA9-8DD6-4F9A-95C3-D49761FBC22A}"/>
    <hyperlink ref="G237" r:id="rId24" display="Give us your feedback or report a conflict in the data! Write to us at  data@eiti.org" xr:uid="{6583DA08-DA2A-4EBC-AC02-EBCA157B53EE}"/>
    <hyperlink ref="E237:F237" r:id="rId25" display="Give us your feedback or report a conflict in the data! Write to us at  data@eiti.org" xr:uid="{C5B27D83-2D39-4854-B3C5-9AF8AF031403}"/>
    <hyperlink ref="F237" r:id="rId26" display="Give us your feedback or report a conflict in the data! Write to us at  data@eiti.org" xr:uid="{CD643CD5-BB98-4430-B28D-3A447BC40F70}"/>
    <hyperlink ref="C235:G235" r:id="rId27" display="Vous voulez en savoir plus sur votre pays ? Vérifiez si votre pays met en œuvre la Norme ITIE en visitant https://eiti.org/countries" xr:uid="{7DD0D95D-B119-4BEB-8970-CB5BB5B52DBC}"/>
    <hyperlink ref="C236:G236" r:id="rId28" display="Pour la version la plus récente des modèles de données résumées, consultez https://eiti.org/fr/document/modele-donnees-resumees-itie" xr:uid="{D5D1601D-4F6E-4228-9A03-90794CFCC560}"/>
    <hyperlink ref="B23" r:id="rId29" location="r2-1" display="Exigence ITIE 2.1 : Cadre légal et régime fiscal " xr:uid="{CA04284B-1E33-4C6C-B5F3-D353B60FB8B7}"/>
    <hyperlink ref="B39" r:id="rId30" location="r2-3" display="Exigence ITIE 2.3: Registre des licences" xr:uid="{8BB897F8-3455-43D6-97FE-DF9B28A583C0}"/>
    <hyperlink ref="B213" r:id="rId31" display="PIB - industries extractives selon le SCN 2008 (valeur ajoutée brute)" xr:uid="{70310CCD-5655-4D71-A26C-CBE4710C3148}"/>
    <hyperlink ref="C234:G234" r:id="rId32" display="Pour plus d’information sur l’ITIE, visitez notre site Internet  https://eiti.org" xr:uid="{4CF3969F-42D6-434A-B9D4-5AD2562BB370}"/>
    <hyperlink ref="B227" r:id="rId33" location="r6-4" xr:uid="{E8145996-AB9B-43A5-B9C3-FEE61DF8482D}"/>
    <hyperlink ref="B65" r:id="rId34" xr:uid="{B0D521FC-9C45-4C14-AE72-0F3DFE18DFFB}"/>
    <hyperlink ref="F41" r:id="rId35" xr:uid="{C9D1F3B5-9B3B-4A64-8B22-0FC3ED30C5E8}"/>
    <hyperlink ref="F40" r:id="rId36" xr:uid="{4B8B1BFF-5874-41C9-B9FA-09550EBCC054}"/>
    <hyperlink ref="F47" r:id="rId37" xr:uid="{3C923401-00CE-4C65-93C8-3AFB3E4CD91C}"/>
    <hyperlink ref="F48" r:id="rId38" display="https://www.sec.gouv.sn/lois-et-reglements/conventions-minières" xr:uid="{DD7D5942-71B0-46E0-9E17-50592FCEBAE0}"/>
    <hyperlink ref="F46" r:id="rId39" display="https://www.sec.gouv.sn/lois-et-reglements/conventions-minières" xr:uid="{413BAEB5-65DC-4CEE-A84B-7E2724E42588}"/>
    <hyperlink ref="F58" r:id="rId40" display="https://itie.sn/entreprises-detat/" xr:uid="{3A690622-57D8-45D3-AB10-1069F2E73E97}"/>
    <hyperlink ref="F231" r:id="rId41" display="https://www.environnement.gouv.sn/search/node/Convention" xr:uid="{901D2C5C-7172-4209-BD87-B3975AC39C71}"/>
  </hyperlinks>
  <pageMargins left="0.25" right="0.25" top="0.75" bottom="0.75" header="0.3" footer="0.3"/>
  <pageSetup paperSize="8" fitToHeight="0" orientation="landscape" horizontalDpi="2400" verticalDpi="2400" r:id="rId42"/>
  <drawing r:id="rId4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A7E7E-778B-4831-93CF-5492E8E38415}">
  <dimension ref="B1:L164"/>
  <sheetViews>
    <sheetView showGridLines="0" tabSelected="1" topLeftCell="C59" zoomScale="70" zoomScaleNormal="70" workbookViewId="0">
      <selection activeCell="I72" sqref="I72"/>
    </sheetView>
  </sheetViews>
  <sheetFormatPr defaultColWidth="4" defaultRowHeight="24" customHeight="1" x14ac:dyDescent="0.35"/>
  <cols>
    <col min="1" max="1" width="4" style="52"/>
    <col min="2" max="2" width="84" style="52" bestFit="1" customWidth="1"/>
    <col min="3" max="3" width="42.1796875" style="52" customWidth="1"/>
    <col min="4" max="4" width="36" style="52" customWidth="1"/>
    <col min="5" max="5" width="39.81640625" style="52" customWidth="1"/>
    <col min="6" max="6" width="27" style="52" customWidth="1"/>
    <col min="7" max="7" width="22.81640625" style="52" customWidth="1"/>
    <col min="8" max="8" width="18.54296875" style="52" customWidth="1"/>
    <col min="9" max="9" width="27.81640625" style="52" bestFit="1" customWidth="1"/>
    <col min="10" max="10" width="12.1796875" style="52" customWidth="1"/>
    <col min="11" max="11" width="13.81640625" style="52" customWidth="1"/>
    <col min="12" max="16384" width="4" style="52"/>
  </cols>
  <sheetData>
    <row r="1" spans="2:10" ht="15.75" hidden="1" customHeight="1" x14ac:dyDescent="0.35"/>
    <row r="2" spans="2:10" ht="16" hidden="1" x14ac:dyDescent="0.35"/>
    <row r="3" spans="2:10" ht="16" hidden="1" x14ac:dyDescent="0.35">
      <c r="C3" s="53"/>
      <c r="D3" s="53"/>
      <c r="E3" s="53" t="s">
        <v>38</v>
      </c>
    </row>
    <row r="4" spans="2:10" ht="16" hidden="1" x14ac:dyDescent="0.35">
      <c r="C4" s="53"/>
      <c r="D4" s="53"/>
      <c r="E4" s="53">
        <v>44564</v>
      </c>
    </row>
    <row r="5" spans="2:10" ht="16" hidden="1" x14ac:dyDescent="0.35"/>
    <row r="6" spans="2:10" ht="16" hidden="1" x14ac:dyDescent="0.35"/>
    <row r="7" spans="2:10" ht="16" x14ac:dyDescent="0.35"/>
    <row r="8" spans="2:10" ht="16" x14ac:dyDescent="0.35">
      <c r="B8" s="54" t="s">
        <v>349</v>
      </c>
      <c r="C8" s="56"/>
      <c r="D8" s="56"/>
      <c r="E8" s="56"/>
    </row>
    <row r="9" spans="2:10" ht="17.149999999999999" customHeight="1" x14ac:dyDescent="0.35">
      <c r="B9" s="55" t="s">
        <v>40</v>
      </c>
      <c r="C9" s="240"/>
      <c r="D9" s="55"/>
      <c r="E9" s="240"/>
      <c r="F9" s="241"/>
      <c r="G9" s="241"/>
      <c r="H9" s="241"/>
    </row>
    <row r="10" spans="2:10" ht="30.65" customHeight="1" x14ac:dyDescent="0.35">
      <c r="B10" s="242" t="s">
        <v>350</v>
      </c>
      <c r="C10" s="57"/>
      <c r="D10" s="354"/>
      <c r="E10" s="57"/>
      <c r="F10" s="243"/>
      <c r="G10" s="243"/>
      <c r="H10" s="243"/>
    </row>
    <row r="11" spans="2:10" ht="34.75" customHeight="1" x14ac:dyDescent="0.35">
      <c r="B11" s="242" t="s">
        <v>351</v>
      </c>
      <c r="C11" s="57"/>
      <c r="D11" s="354"/>
      <c r="E11" s="57"/>
      <c r="F11" s="243"/>
      <c r="G11" s="243"/>
      <c r="H11" s="243"/>
    </row>
    <row r="12" spans="2:10" ht="65.5" customHeight="1" x14ac:dyDescent="0.35">
      <c r="B12" s="242" t="s">
        <v>352</v>
      </c>
      <c r="C12" s="57"/>
      <c r="D12" s="354"/>
      <c r="E12" s="57"/>
      <c r="F12" s="243"/>
      <c r="G12" s="243"/>
      <c r="H12" s="243"/>
    </row>
    <row r="13" spans="2:10" ht="15.65" customHeight="1" x14ac:dyDescent="0.35">
      <c r="B13" s="242" t="s">
        <v>353</v>
      </c>
      <c r="C13" s="57"/>
      <c r="D13" s="354"/>
      <c r="E13" s="57"/>
      <c r="F13" s="243"/>
      <c r="G13" s="243"/>
      <c r="H13" s="243"/>
    </row>
    <row r="14" spans="2:10" ht="16" x14ac:dyDescent="0.4">
      <c r="B14" s="244" t="s">
        <v>44</v>
      </c>
      <c r="C14" s="58"/>
      <c r="D14" s="58"/>
      <c r="E14" s="58"/>
      <c r="F14" s="59"/>
      <c r="G14" s="59"/>
      <c r="H14" s="59"/>
      <c r="I14" s="59"/>
      <c r="J14" s="59"/>
    </row>
    <row r="15" spans="2:10" ht="16" x14ac:dyDescent="0.35"/>
    <row r="16" spans="2:10" ht="23" thickBot="1" x14ac:dyDescent="0.4">
      <c r="B16" s="364" t="s">
        <v>354</v>
      </c>
      <c r="C16" s="364"/>
      <c r="D16" s="364"/>
      <c r="E16" s="364"/>
    </row>
    <row r="17" spans="2:12" s="69" customFormat="1" ht="25.5" customHeight="1" thickBot="1" x14ac:dyDescent="0.4">
      <c r="B17" s="365" t="s">
        <v>355</v>
      </c>
      <c r="C17" s="365"/>
      <c r="D17" s="365"/>
      <c r="E17" s="365"/>
    </row>
    <row r="18" spans="2:12" s="77" customFormat="1" ht="16" x14ac:dyDescent="0.35">
      <c r="B18" s="366"/>
      <c r="C18" s="366"/>
      <c r="D18" s="366"/>
      <c r="E18" s="366"/>
    </row>
    <row r="19" spans="2:12" s="77" customFormat="1" ht="19" x14ac:dyDescent="0.35">
      <c r="B19" s="245" t="s">
        <v>356</v>
      </c>
      <c r="C19" s="246"/>
      <c r="D19" s="247"/>
      <c r="E19" s="247"/>
      <c r="F19" s="248"/>
    </row>
    <row r="20" spans="2:12" s="77" customFormat="1" ht="16" x14ac:dyDescent="0.35">
      <c r="B20" s="52" t="s">
        <v>357</v>
      </c>
      <c r="C20" s="52" t="s">
        <v>358</v>
      </c>
      <c r="D20" s="52" t="s">
        <v>359</v>
      </c>
      <c r="E20" s="52" t="s">
        <v>360</v>
      </c>
      <c r="F20" s="248"/>
      <c r="G20" s="249"/>
    </row>
    <row r="21" spans="2:12" s="77" customFormat="1" ht="16" x14ac:dyDescent="0.35">
      <c r="B21" s="77" t="s">
        <v>361</v>
      </c>
      <c r="C21" s="52" t="s">
        <v>362</v>
      </c>
      <c r="D21" s="52"/>
      <c r="E21" s="250">
        <v>78726541248</v>
      </c>
      <c r="F21" s="249"/>
      <c r="G21" s="249"/>
    </row>
    <row r="22" spans="2:12" s="77" customFormat="1" ht="16" x14ac:dyDescent="0.35">
      <c r="B22" s="77" t="s">
        <v>363</v>
      </c>
      <c r="C22" s="77" t="s">
        <v>362</v>
      </c>
      <c r="E22" s="250">
        <v>26354609190</v>
      </c>
      <c r="F22" s="249"/>
      <c r="G22" s="52"/>
      <c r="J22" s="248"/>
      <c r="K22" s="248"/>
      <c r="L22" s="248"/>
    </row>
    <row r="23" spans="2:12" s="77" customFormat="1" ht="16" x14ac:dyDescent="0.35">
      <c r="B23" s="52" t="s">
        <v>364</v>
      </c>
      <c r="C23" s="77" t="s">
        <v>362</v>
      </c>
      <c r="E23" s="250">
        <v>18215931379</v>
      </c>
      <c r="F23" s="249"/>
      <c r="G23" s="52"/>
      <c r="J23" s="249"/>
      <c r="K23" s="249"/>
      <c r="L23" s="249"/>
    </row>
    <row r="24" spans="2:12" s="77" customFormat="1" ht="16" x14ac:dyDescent="0.35">
      <c r="B24" s="77" t="s">
        <v>365</v>
      </c>
      <c r="C24" s="77" t="s">
        <v>362</v>
      </c>
      <c r="E24" s="250">
        <v>15374359157</v>
      </c>
      <c r="J24" s="249"/>
      <c r="K24" s="249"/>
      <c r="L24" s="249"/>
    </row>
    <row r="25" spans="2:12" s="77" customFormat="1" ht="16" x14ac:dyDescent="0.35">
      <c r="B25" s="77" t="s">
        <v>366</v>
      </c>
      <c r="C25" s="77" t="s">
        <v>362</v>
      </c>
      <c r="E25" s="250">
        <v>676944968</v>
      </c>
      <c r="J25" s="249"/>
      <c r="K25" s="249"/>
      <c r="L25" s="249"/>
    </row>
    <row r="26" spans="2:12" s="77" customFormat="1" ht="16" x14ac:dyDescent="0.35">
      <c r="B26" s="77" t="s">
        <v>367</v>
      </c>
      <c r="C26" s="77" t="s">
        <v>362</v>
      </c>
      <c r="E26" s="250">
        <v>238745215</v>
      </c>
      <c r="J26" s="249"/>
      <c r="K26" s="249"/>
      <c r="L26" s="249"/>
    </row>
    <row r="27" spans="2:12" s="77" customFormat="1" ht="16" x14ac:dyDescent="0.35">
      <c r="B27" s="77" t="s">
        <v>368</v>
      </c>
      <c r="C27" s="77" t="s">
        <v>362</v>
      </c>
      <c r="E27" s="250">
        <v>0</v>
      </c>
      <c r="J27" s="249"/>
      <c r="K27" s="249"/>
      <c r="L27" s="249"/>
    </row>
    <row r="28" spans="2:12" s="77" customFormat="1" ht="16" x14ac:dyDescent="0.35">
      <c r="B28" s="77" t="s">
        <v>369</v>
      </c>
      <c r="C28" s="77" t="s">
        <v>362</v>
      </c>
      <c r="E28" s="250">
        <v>0</v>
      </c>
      <c r="J28" s="249"/>
      <c r="K28" s="249"/>
      <c r="L28" s="249"/>
    </row>
    <row r="29" spans="2:12" s="77" customFormat="1" ht="16" x14ac:dyDescent="0.35">
      <c r="B29" s="77" t="s">
        <v>370</v>
      </c>
      <c r="C29" s="77" t="s">
        <v>371</v>
      </c>
      <c r="E29" s="250">
        <v>3231168996.8850574</v>
      </c>
      <c r="J29" s="249"/>
      <c r="K29" s="249"/>
      <c r="L29" s="249"/>
    </row>
    <row r="30" spans="2:12" s="77" customFormat="1" ht="16" x14ac:dyDescent="0.35">
      <c r="B30" s="77" t="s">
        <v>372</v>
      </c>
      <c r="C30" s="77" t="s">
        <v>373</v>
      </c>
      <c r="E30" s="250">
        <v>0</v>
      </c>
      <c r="J30" s="249"/>
      <c r="K30" s="249"/>
      <c r="L30" s="249"/>
    </row>
    <row r="31" spans="2:12" s="77" customFormat="1" ht="16" x14ac:dyDescent="0.35">
      <c r="B31" s="77" t="s">
        <v>374</v>
      </c>
      <c r="C31" s="77" t="s">
        <v>373</v>
      </c>
      <c r="E31" s="250">
        <v>0</v>
      </c>
      <c r="J31" s="249"/>
      <c r="K31" s="249"/>
      <c r="L31" s="249"/>
    </row>
    <row r="32" spans="2:12" s="77" customFormat="1" ht="16" x14ac:dyDescent="0.35"/>
    <row r="33" spans="2:9" s="77" customFormat="1" ht="16" x14ac:dyDescent="0.35">
      <c r="E33" s="248"/>
    </row>
    <row r="34" spans="2:9" s="77" customFormat="1" ht="16" x14ac:dyDescent="0.35"/>
    <row r="35" spans="2:9" s="77" customFormat="1" ht="16" x14ac:dyDescent="0.35"/>
    <row r="36" spans="2:9" s="77" customFormat="1" ht="19.5" thickBot="1" x14ac:dyDescent="0.4">
      <c r="B36" s="245" t="s">
        <v>375</v>
      </c>
      <c r="C36" s="246"/>
      <c r="D36" s="246"/>
      <c r="E36" s="246"/>
      <c r="F36" s="246"/>
      <c r="G36" s="247"/>
      <c r="H36" s="247"/>
      <c r="I36" s="247"/>
    </row>
    <row r="37" spans="2:9" s="77" customFormat="1" ht="16.5" thickBot="1" x14ac:dyDescent="0.4">
      <c r="B37" s="251" t="s">
        <v>376</v>
      </c>
      <c r="C37" s="251"/>
      <c r="D37" s="251"/>
      <c r="E37" s="62"/>
      <c r="F37" s="62"/>
      <c r="G37" s="252"/>
      <c r="H37" s="252"/>
      <c r="I37" s="252"/>
    </row>
    <row r="38" spans="2:9" s="77" customFormat="1" ht="28" x14ac:dyDescent="0.35">
      <c r="B38" s="253" t="s">
        <v>377</v>
      </c>
      <c r="C38" s="254" t="s">
        <v>378</v>
      </c>
      <c r="D38" s="255" t="s">
        <v>379</v>
      </c>
      <c r="E38" s="62"/>
      <c r="F38" s="62"/>
      <c r="G38" s="252"/>
      <c r="H38" s="252"/>
      <c r="I38" s="252"/>
    </row>
    <row r="39" spans="2:9" s="77" customFormat="1" ht="19" x14ac:dyDescent="0.35">
      <c r="B39" s="256"/>
      <c r="C39" s="62"/>
      <c r="D39" s="62"/>
      <c r="E39" s="62"/>
      <c r="F39" s="62"/>
      <c r="G39" s="252"/>
      <c r="H39" s="252"/>
      <c r="I39" s="252"/>
    </row>
    <row r="40" spans="2:9" s="77" customFormat="1" ht="112" x14ac:dyDescent="0.35">
      <c r="B40" s="257" t="s">
        <v>380</v>
      </c>
      <c r="C40" s="257" t="s">
        <v>381</v>
      </c>
      <c r="D40" s="52" t="s">
        <v>382</v>
      </c>
      <c r="E40" s="52" t="s">
        <v>383</v>
      </c>
      <c r="F40" s="52" t="s">
        <v>384</v>
      </c>
      <c r="G40" s="258" t="s">
        <v>385</v>
      </c>
      <c r="H40" s="258" t="s">
        <v>386</v>
      </c>
      <c r="I40" s="258" t="s">
        <v>387</v>
      </c>
    </row>
    <row r="41" spans="2:9" s="77" customFormat="1" ht="16" x14ac:dyDescent="0.35">
      <c r="B41" s="52" t="s">
        <v>388</v>
      </c>
      <c r="C41" s="52" t="s">
        <v>371</v>
      </c>
      <c r="D41" s="52" t="s">
        <v>389</v>
      </c>
      <c r="E41" s="52" t="s">
        <v>390</v>
      </c>
      <c r="F41" s="77" t="s">
        <v>391</v>
      </c>
      <c r="G41" s="259" t="s">
        <v>392</v>
      </c>
      <c r="H41" s="260" t="s">
        <v>64</v>
      </c>
      <c r="I41" s="250">
        <v>899640</v>
      </c>
    </row>
    <row r="42" spans="2:9" s="77" customFormat="1" ht="16" x14ac:dyDescent="0.35">
      <c r="B42" s="52" t="s">
        <v>393</v>
      </c>
      <c r="C42" s="52" t="s">
        <v>394</v>
      </c>
      <c r="D42" s="77">
        <v>16627</v>
      </c>
      <c r="E42" s="52" t="s">
        <v>390</v>
      </c>
      <c r="F42" s="77" t="s">
        <v>395</v>
      </c>
      <c r="G42" s="259" t="s">
        <v>396</v>
      </c>
      <c r="H42" s="260" t="s">
        <v>64</v>
      </c>
      <c r="I42" s="250">
        <v>32757120698</v>
      </c>
    </row>
    <row r="43" spans="2:9" s="77" customFormat="1" ht="16" x14ac:dyDescent="0.35">
      <c r="B43" s="77" t="s">
        <v>397</v>
      </c>
      <c r="C43" s="77" t="s">
        <v>394</v>
      </c>
      <c r="D43" s="77" t="s">
        <v>398</v>
      </c>
      <c r="E43" s="52" t="s">
        <v>390</v>
      </c>
      <c r="F43" s="77" t="s">
        <v>399</v>
      </c>
      <c r="G43" s="259" t="s">
        <v>400</v>
      </c>
      <c r="H43" s="260" t="s">
        <v>64</v>
      </c>
      <c r="I43" s="250">
        <v>31110176184</v>
      </c>
    </row>
    <row r="44" spans="2:9" s="77" customFormat="1" ht="16" x14ac:dyDescent="0.35">
      <c r="B44" s="77" t="s">
        <v>401</v>
      </c>
      <c r="C44" s="77" t="s">
        <v>394</v>
      </c>
      <c r="D44" s="77" t="s">
        <v>402</v>
      </c>
      <c r="E44" s="52" t="s">
        <v>390</v>
      </c>
      <c r="F44" s="77" t="s">
        <v>403</v>
      </c>
      <c r="G44" s="259"/>
      <c r="H44" s="260" t="s">
        <v>64</v>
      </c>
      <c r="I44" s="250">
        <v>19890608853</v>
      </c>
    </row>
    <row r="45" spans="2:9" s="77" customFormat="1" ht="16" x14ac:dyDescent="0.35">
      <c r="B45" s="77" t="s">
        <v>404</v>
      </c>
      <c r="C45" s="77" t="s">
        <v>394</v>
      </c>
      <c r="D45" s="77" t="s">
        <v>405</v>
      </c>
      <c r="E45" s="52" t="s">
        <v>390</v>
      </c>
      <c r="F45" s="77" t="s">
        <v>406</v>
      </c>
      <c r="G45" s="259" t="s">
        <v>407</v>
      </c>
      <c r="H45" s="260" t="s">
        <v>64</v>
      </c>
      <c r="I45" s="250">
        <v>6014326843</v>
      </c>
    </row>
    <row r="46" spans="2:9" s="77" customFormat="1" ht="16" x14ac:dyDescent="0.35">
      <c r="B46" s="77" t="s">
        <v>408</v>
      </c>
      <c r="C46" s="77" t="s">
        <v>394</v>
      </c>
      <c r="D46" s="77" t="s">
        <v>409</v>
      </c>
      <c r="E46" s="52" t="s">
        <v>390</v>
      </c>
      <c r="F46" s="77" t="s">
        <v>410</v>
      </c>
      <c r="G46" s="259"/>
      <c r="H46" s="260" t="s">
        <v>64</v>
      </c>
      <c r="I46" s="250">
        <v>585249698</v>
      </c>
    </row>
    <row r="47" spans="2:9" s="77" customFormat="1" ht="16" x14ac:dyDescent="0.35">
      <c r="B47" s="77" t="s">
        <v>411</v>
      </c>
      <c r="C47" s="77" t="s">
        <v>394</v>
      </c>
      <c r="D47" s="77" t="s">
        <v>412</v>
      </c>
      <c r="E47" s="52" t="s">
        <v>390</v>
      </c>
      <c r="F47" s="77" t="s">
        <v>413</v>
      </c>
      <c r="G47" s="259" t="s">
        <v>414</v>
      </c>
      <c r="H47" s="260" t="s">
        <v>64</v>
      </c>
      <c r="I47" s="250">
        <v>558753168</v>
      </c>
    </row>
    <row r="48" spans="2:9" s="77" customFormat="1" ht="16" x14ac:dyDescent="0.35">
      <c r="B48" s="77" t="s">
        <v>415</v>
      </c>
      <c r="C48" s="77" t="s">
        <v>394</v>
      </c>
      <c r="D48" s="77" t="s">
        <v>416</v>
      </c>
      <c r="E48" s="52" t="s">
        <v>390</v>
      </c>
      <c r="F48" s="77" t="s">
        <v>417</v>
      </c>
      <c r="G48" s="259" t="s">
        <v>418</v>
      </c>
      <c r="H48" s="260" t="s">
        <v>64</v>
      </c>
      <c r="I48" s="250">
        <v>16942535306</v>
      </c>
    </row>
    <row r="49" spans="2:9" s="77" customFormat="1" ht="16" x14ac:dyDescent="0.35">
      <c r="B49" s="77" t="s">
        <v>419</v>
      </c>
      <c r="C49" s="77" t="s">
        <v>394</v>
      </c>
      <c r="D49" s="77" t="s">
        <v>420</v>
      </c>
      <c r="E49" s="52" t="s">
        <v>390</v>
      </c>
      <c r="F49" s="77" t="s">
        <v>421</v>
      </c>
      <c r="G49" s="259" t="s">
        <v>422</v>
      </c>
      <c r="H49" s="260" t="s">
        <v>64</v>
      </c>
      <c r="I49" s="250">
        <v>17930548105</v>
      </c>
    </row>
    <row r="50" spans="2:9" s="77" customFormat="1" ht="16" x14ac:dyDescent="0.35">
      <c r="B50" s="77" t="s">
        <v>423</v>
      </c>
      <c r="C50" s="77" t="s">
        <v>394</v>
      </c>
      <c r="D50" s="77" t="s">
        <v>424</v>
      </c>
      <c r="E50" s="52" t="s">
        <v>390</v>
      </c>
      <c r="F50" s="77" t="s">
        <v>413</v>
      </c>
      <c r="G50" s="260"/>
      <c r="H50" s="260" t="s">
        <v>71</v>
      </c>
      <c r="I50" s="250">
        <v>81176359</v>
      </c>
    </row>
    <row r="51" spans="2:9" s="77" customFormat="1" ht="16" x14ac:dyDescent="0.35">
      <c r="B51" s="77" t="s">
        <v>425</v>
      </c>
      <c r="C51" s="77" t="s">
        <v>394</v>
      </c>
      <c r="D51" s="77" t="s">
        <v>426</v>
      </c>
      <c r="E51" s="52" t="s">
        <v>390</v>
      </c>
      <c r="F51" s="77" t="s">
        <v>399</v>
      </c>
      <c r="G51" s="259" t="s">
        <v>427</v>
      </c>
      <c r="H51" s="260" t="s">
        <v>64</v>
      </c>
      <c r="I51" s="250">
        <v>203200776</v>
      </c>
    </row>
    <row r="52" spans="2:9" s="77" customFormat="1" ht="16" x14ac:dyDescent="0.35">
      <c r="B52" s="77" t="s">
        <v>428</v>
      </c>
      <c r="C52" s="77" t="s">
        <v>394</v>
      </c>
      <c r="D52" s="77" t="s">
        <v>429</v>
      </c>
      <c r="E52" s="52" t="s">
        <v>390</v>
      </c>
      <c r="F52" s="77" t="s">
        <v>399</v>
      </c>
      <c r="G52" s="260"/>
      <c r="H52" s="260" t="s">
        <v>64</v>
      </c>
      <c r="I52" s="250">
        <v>113315516</v>
      </c>
    </row>
    <row r="53" spans="2:9" s="77" customFormat="1" ht="16" x14ac:dyDescent="0.35">
      <c r="B53" s="77" t="s">
        <v>430</v>
      </c>
      <c r="C53" s="77" t="s">
        <v>394</v>
      </c>
      <c r="D53" s="77" t="s">
        <v>431</v>
      </c>
      <c r="E53" s="52" t="s">
        <v>390</v>
      </c>
      <c r="F53" s="77" t="s">
        <v>399</v>
      </c>
      <c r="G53" s="259" t="s">
        <v>400</v>
      </c>
      <c r="H53" s="260" t="s">
        <v>64</v>
      </c>
      <c r="I53" s="250">
        <v>374868985</v>
      </c>
    </row>
    <row r="54" spans="2:9" s="77" customFormat="1" ht="16" x14ac:dyDescent="0.35">
      <c r="B54" s="77" t="s">
        <v>432</v>
      </c>
      <c r="C54" s="77" t="s">
        <v>394</v>
      </c>
      <c r="D54" s="77">
        <v>4013041</v>
      </c>
      <c r="E54" s="52" t="s">
        <v>390</v>
      </c>
      <c r="F54" s="77" t="s">
        <v>413</v>
      </c>
      <c r="G54" s="260"/>
      <c r="H54" s="260" t="s">
        <v>64</v>
      </c>
      <c r="I54" s="250">
        <v>47525147</v>
      </c>
    </row>
    <row r="55" spans="2:9" s="77" customFormat="1" ht="16" x14ac:dyDescent="0.35">
      <c r="B55" s="77" t="s">
        <v>433</v>
      </c>
      <c r="C55" s="77" t="s">
        <v>394</v>
      </c>
      <c r="D55" s="77" t="s">
        <v>434</v>
      </c>
      <c r="E55" s="52" t="s">
        <v>390</v>
      </c>
      <c r="F55" s="77" t="s">
        <v>413</v>
      </c>
      <c r="G55" s="260"/>
      <c r="H55" s="260" t="s">
        <v>64</v>
      </c>
      <c r="I55" s="250">
        <v>0</v>
      </c>
    </row>
    <row r="56" spans="2:9" s="77" customFormat="1" ht="16" x14ac:dyDescent="0.35">
      <c r="B56" s="77" t="s">
        <v>435</v>
      </c>
      <c r="C56" s="77" t="s">
        <v>394</v>
      </c>
      <c r="D56" s="77" t="s">
        <v>436</v>
      </c>
      <c r="E56" s="52" t="s">
        <v>390</v>
      </c>
      <c r="F56" s="77" t="s">
        <v>437</v>
      </c>
      <c r="G56" s="259" t="s">
        <v>438</v>
      </c>
      <c r="H56" s="260" t="s">
        <v>64</v>
      </c>
      <c r="I56" s="250">
        <v>15134617</v>
      </c>
    </row>
    <row r="57" spans="2:9" s="77" customFormat="1" ht="16" x14ac:dyDescent="0.35">
      <c r="B57" s="77" t="s">
        <v>439</v>
      </c>
      <c r="C57" s="77" t="s">
        <v>394</v>
      </c>
      <c r="D57" s="77" t="s">
        <v>440</v>
      </c>
      <c r="E57" s="52" t="s">
        <v>390</v>
      </c>
      <c r="F57" s="77" t="s">
        <v>441</v>
      </c>
      <c r="G57" s="260"/>
      <c r="H57" s="260" t="s">
        <v>64</v>
      </c>
      <c r="I57" s="250">
        <v>2340719844</v>
      </c>
    </row>
    <row r="58" spans="2:9" s="77" customFormat="1" ht="16" x14ac:dyDescent="0.35">
      <c r="B58" s="77" t="s">
        <v>442</v>
      </c>
      <c r="C58" s="77" t="s">
        <v>394</v>
      </c>
      <c r="D58" s="77" t="s">
        <v>443</v>
      </c>
      <c r="E58" s="52" t="s">
        <v>390</v>
      </c>
      <c r="F58" s="77" t="s">
        <v>444</v>
      </c>
      <c r="G58" s="259" t="s">
        <v>445</v>
      </c>
      <c r="H58" s="260" t="s">
        <v>64</v>
      </c>
      <c r="I58" s="250">
        <v>3943724178</v>
      </c>
    </row>
    <row r="59" spans="2:9" s="77" customFormat="1" ht="16" x14ac:dyDescent="0.35">
      <c r="B59" s="77" t="s">
        <v>446</v>
      </c>
      <c r="C59" s="77" t="s">
        <v>371</v>
      </c>
      <c r="D59" s="77" t="s">
        <v>447</v>
      </c>
      <c r="E59" s="77" t="s">
        <v>448</v>
      </c>
      <c r="F59" s="77" t="s">
        <v>87</v>
      </c>
      <c r="G59" s="259" t="s">
        <v>449</v>
      </c>
      <c r="H59" s="260" t="s">
        <v>64</v>
      </c>
      <c r="I59" s="250">
        <v>100072086</v>
      </c>
    </row>
    <row r="60" spans="2:9" s="77" customFormat="1" ht="16" x14ac:dyDescent="0.35">
      <c r="B60" s="77" t="s">
        <v>450</v>
      </c>
      <c r="C60" s="77" t="s">
        <v>394</v>
      </c>
      <c r="D60" s="77">
        <v>415770</v>
      </c>
      <c r="E60" s="77" t="s">
        <v>87</v>
      </c>
      <c r="F60" s="77" t="s">
        <v>87</v>
      </c>
      <c r="G60" s="260"/>
      <c r="H60" s="260" t="s">
        <v>64</v>
      </c>
      <c r="I60" s="250">
        <v>655222081</v>
      </c>
    </row>
    <row r="61" spans="2:9" s="77" customFormat="1" ht="16" x14ac:dyDescent="0.35">
      <c r="B61" s="77" t="s">
        <v>451</v>
      </c>
      <c r="C61" s="77" t="s">
        <v>394</v>
      </c>
      <c r="D61" s="77">
        <v>4888056</v>
      </c>
      <c r="E61" s="77" t="s">
        <v>448</v>
      </c>
      <c r="F61" s="77" t="s">
        <v>87</v>
      </c>
      <c r="G61" s="259" t="s">
        <v>452</v>
      </c>
      <c r="H61" s="260" t="s">
        <v>64</v>
      </c>
      <c r="I61" s="250">
        <v>0</v>
      </c>
    </row>
    <row r="62" spans="2:9" s="77" customFormat="1" ht="16" x14ac:dyDescent="0.35">
      <c r="B62" s="77" t="s">
        <v>453</v>
      </c>
      <c r="C62" s="77" t="s">
        <v>394</v>
      </c>
      <c r="D62" s="77" t="s">
        <v>454</v>
      </c>
      <c r="E62" s="77" t="s">
        <v>448</v>
      </c>
      <c r="F62" s="77" t="s">
        <v>87</v>
      </c>
      <c r="G62" s="259" t="s">
        <v>455</v>
      </c>
      <c r="H62" s="260" t="s">
        <v>71</v>
      </c>
      <c r="I62" s="250">
        <v>1000000</v>
      </c>
    </row>
    <row r="63" spans="2:9" s="77" customFormat="1" ht="16" x14ac:dyDescent="0.35">
      <c r="B63" s="77" t="s">
        <v>456</v>
      </c>
      <c r="C63" s="77" t="s">
        <v>394</v>
      </c>
      <c r="D63" s="77" t="s">
        <v>457</v>
      </c>
      <c r="E63" s="77" t="s">
        <v>448</v>
      </c>
      <c r="F63" s="77" t="s">
        <v>87</v>
      </c>
      <c r="G63" s="259" t="s">
        <v>458</v>
      </c>
      <c r="H63" s="260" t="s">
        <v>64</v>
      </c>
      <c r="I63" s="250">
        <v>297489930</v>
      </c>
    </row>
    <row r="64" spans="2:9" s="77" customFormat="1" ht="16" x14ac:dyDescent="0.35">
      <c r="B64" s="77" t="s">
        <v>459</v>
      </c>
      <c r="C64" s="77" t="s">
        <v>394</v>
      </c>
      <c r="D64" s="77">
        <v>6501383</v>
      </c>
      <c r="E64" s="77" t="s">
        <v>448</v>
      </c>
      <c r="F64" s="77" t="s">
        <v>87</v>
      </c>
      <c r="G64" s="259" t="s">
        <v>460</v>
      </c>
      <c r="H64" s="260" t="s">
        <v>64</v>
      </c>
      <c r="I64" s="250">
        <v>2180924463.5862069</v>
      </c>
    </row>
    <row r="65" spans="2:10" s="77" customFormat="1" ht="16" x14ac:dyDescent="0.35">
      <c r="B65" s="77" t="s">
        <v>461</v>
      </c>
      <c r="C65" s="77" t="s">
        <v>394</v>
      </c>
      <c r="D65" s="77" t="s">
        <v>462</v>
      </c>
      <c r="E65" s="77" t="s">
        <v>448</v>
      </c>
      <c r="F65" s="77" t="s">
        <v>87</v>
      </c>
      <c r="G65" s="259" t="s">
        <v>463</v>
      </c>
      <c r="H65" s="260" t="s">
        <v>64</v>
      </c>
      <c r="I65" s="250">
        <v>4981068645</v>
      </c>
    </row>
    <row r="66" spans="2:10" s="77" customFormat="1" ht="16" x14ac:dyDescent="0.35">
      <c r="B66" s="77" t="s">
        <v>464</v>
      </c>
      <c r="C66" s="77" t="s">
        <v>394</v>
      </c>
      <c r="D66" s="77" t="s">
        <v>465</v>
      </c>
      <c r="E66" s="77" t="s">
        <v>448</v>
      </c>
      <c r="F66" s="77" t="s">
        <v>87</v>
      </c>
      <c r="G66" s="259" t="s">
        <v>466</v>
      </c>
      <c r="H66" s="260" t="s">
        <v>64</v>
      </c>
      <c r="I66" s="250">
        <v>321513804.88505751</v>
      </c>
    </row>
    <row r="67" spans="2:10" s="77" customFormat="1" ht="16" x14ac:dyDescent="0.35"/>
    <row r="68" spans="2:10" s="77" customFormat="1" ht="19" x14ac:dyDescent="0.35">
      <c r="B68" s="245" t="s">
        <v>467</v>
      </c>
      <c r="C68" s="246"/>
      <c r="D68" s="246"/>
      <c r="E68" s="246"/>
      <c r="F68" s="246"/>
      <c r="G68" s="247"/>
      <c r="H68" s="247"/>
      <c r="I68" s="247"/>
      <c r="J68" s="247"/>
    </row>
    <row r="69" spans="2:10" s="77" customFormat="1" ht="16" x14ac:dyDescent="0.35">
      <c r="B69" s="257" t="s">
        <v>468</v>
      </c>
      <c r="C69" s="239" t="s">
        <v>469</v>
      </c>
      <c r="D69" s="239" t="s">
        <v>470</v>
      </c>
      <c r="E69" s="239" t="s">
        <v>471</v>
      </c>
      <c r="F69" s="52" t="s">
        <v>472</v>
      </c>
      <c r="G69" s="52" t="s">
        <v>473</v>
      </c>
      <c r="H69" s="52" t="s">
        <v>474</v>
      </c>
      <c r="I69" s="52" t="s">
        <v>475</v>
      </c>
      <c r="J69" s="52" t="s">
        <v>476</v>
      </c>
    </row>
    <row r="70" spans="2:10" s="77" customFormat="1" ht="16" x14ac:dyDescent="0.4">
      <c r="B70" s="52" t="s">
        <v>477</v>
      </c>
      <c r="C70" s="261"/>
      <c r="D70" s="261" t="s">
        <v>397</v>
      </c>
      <c r="E70" s="261" t="s">
        <v>478</v>
      </c>
      <c r="F70" s="261" t="s">
        <v>479</v>
      </c>
      <c r="G70" s="262">
        <v>7.04</v>
      </c>
      <c r="H70" s="77" t="s">
        <v>196</v>
      </c>
      <c r="I70" s="260">
        <v>217681439394.582</v>
      </c>
      <c r="J70" s="77" t="s">
        <v>58</v>
      </c>
    </row>
    <row r="71" spans="2:10" s="77" customFormat="1" ht="16" x14ac:dyDescent="0.4">
      <c r="B71" s="52" t="s">
        <v>480</v>
      </c>
      <c r="C71" s="261"/>
      <c r="D71" s="261" t="s">
        <v>419</v>
      </c>
      <c r="E71" s="261" t="s">
        <v>478</v>
      </c>
      <c r="F71" s="261" t="s">
        <v>479</v>
      </c>
      <c r="G71" s="262">
        <v>5.8</v>
      </c>
      <c r="H71" s="77" t="s">
        <v>196</v>
      </c>
      <c r="I71" s="260">
        <v>179339822228.49118</v>
      </c>
      <c r="J71" s="77" t="s">
        <v>58</v>
      </c>
    </row>
    <row r="72" spans="2:10" s="77" customFormat="1" ht="16" x14ac:dyDescent="0.4">
      <c r="B72" s="52" t="s">
        <v>481</v>
      </c>
      <c r="C72" s="261"/>
      <c r="D72" s="77" t="s">
        <v>404</v>
      </c>
      <c r="E72" s="261" t="s">
        <v>219</v>
      </c>
      <c r="F72" s="261" t="s">
        <v>479</v>
      </c>
      <c r="G72" s="262">
        <v>345531.15399999998</v>
      </c>
      <c r="H72" s="77" t="s">
        <v>196</v>
      </c>
      <c r="I72" s="260">
        <v>36866336232.300003</v>
      </c>
      <c r="J72" s="77" t="s">
        <v>58</v>
      </c>
    </row>
    <row r="73" spans="2:10" s="77" customFormat="1" ht="16" x14ac:dyDescent="0.4">
      <c r="B73" s="52" t="s">
        <v>481</v>
      </c>
      <c r="C73" s="261"/>
      <c r="D73" s="77" t="s">
        <v>404</v>
      </c>
      <c r="E73" s="261" t="s">
        <v>220</v>
      </c>
      <c r="F73" s="261" t="s">
        <v>479</v>
      </c>
      <c r="G73" s="262">
        <v>26700.341999999997</v>
      </c>
      <c r="H73" s="77" t="s">
        <v>196</v>
      </c>
      <c r="I73" s="260">
        <v>3513689437.0999999</v>
      </c>
      <c r="J73" s="77" t="s">
        <v>58</v>
      </c>
    </row>
    <row r="74" spans="2:10" s="77" customFormat="1" ht="16" x14ac:dyDescent="0.4">
      <c r="B74" s="52" t="s">
        <v>481</v>
      </c>
      <c r="D74" s="77" t="s">
        <v>404</v>
      </c>
      <c r="E74" s="261" t="s">
        <v>221</v>
      </c>
      <c r="F74" s="261" t="s">
        <v>479</v>
      </c>
      <c r="G74" s="262">
        <v>139767.60200000001</v>
      </c>
      <c r="H74" s="77" t="s">
        <v>196</v>
      </c>
      <c r="I74" s="260">
        <v>17700857101.900002</v>
      </c>
      <c r="J74" s="77" t="s">
        <v>58</v>
      </c>
    </row>
    <row r="75" spans="2:10" s="77" customFormat="1" ht="16" x14ac:dyDescent="0.4">
      <c r="B75" s="52" t="s">
        <v>481</v>
      </c>
      <c r="C75" s="261"/>
      <c r="D75" s="77" t="s">
        <v>404</v>
      </c>
      <c r="E75" s="261" t="s">
        <v>225</v>
      </c>
      <c r="F75" s="261" t="s">
        <v>479</v>
      </c>
      <c r="G75" s="262">
        <v>34923.678609999995</v>
      </c>
      <c r="H75" s="77" t="s">
        <v>196</v>
      </c>
      <c r="I75" s="260">
        <v>27822870211.919998</v>
      </c>
      <c r="J75" s="77" t="s">
        <v>58</v>
      </c>
    </row>
    <row r="76" spans="2:10" s="77" customFormat="1" ht="16" x14ac:dyDescent="0.4">
      <c r="B76" s="52" t="s">
        <v>481</v>
      </c>
      <c r="C76" s="261"/>
      <c r="D76" s="77" t="s">
        <v>404</v>
      </c>
      <c r="E76" s="261" t="s">
        <v>226</v>
      </c>
      <c r="F76" s="261" t="s">
        <v>479</v>
      </c>
      <c r="G76" s="262">
        <v>26917.187299000001</v>
      </c>
      <c r="H76" s="77" t="s">
        <v>196</v>
      </c>
      <c r="I76" s="260">
        <v>20328016978.349998</v>
      </c>
      <c r="J76" s="77" t="s">
        <v>58</v>
      </c>
    </row>
    <row r="77" spans="2:10" s="77" customFormat="1" ht="16" x14ac:dyDescent="0.4">
      <c r="B77" s="52" t="s">
        <v>481</v>
      </c>
      <c r="C77" s="261"/>
      <c r="D77" s="77" t="s">
        <v>404</v>
      </c>
      <c r="E77" s="261" t="s">
        <v>223</v>
      </c>
      <c r="F77" s="261" t="s">
        <v>479</v>
      </c>
      <c r="G77" s="262">
        <v>21416.224999999999</v>
      </c>
      <c r="H77" s="77" t="s">
        <v>196</v>
      </c>
      <c r="I77" s="260">
        <v>3775434542.0900002</v>
      </c>
      <c r="J77" s="77" t="s">
        <v>58</v>
      </c>
    </row>
    <row r="78" spans="2:10" ht="16" x14ac:dyDescent="0.4">
      <c r="B78" s="52" t="s">
        <v>481</v>
      </c>
      <c r="C78" s="261"/>
      <c r="D78" s="77" t="s">
        <v>404</v>
      </c>
      <c r="E78" s="261" t="s">
        <v>224</v>
      </c>
      <c r="F78" s="261" t="s">
        <v>479</v>
      </c>
      <c r="G78" s="262">
        <v>3980</v>
      </c>
      <c r="H78" s="77" t="s">
        <v>196</v>
      </c>
      <c r="I78" s="260">
        <v>2786713472.54</v>
      </c>
      <c r="J78" s="77" t="s">
        <v>58</v>
      </c>
    </row>
    <row r="79" spans="2:10" ht="16" x14ac:dyDescent="0.4">
      <c r="B79" s="52" t="s">
        <v>481</v>
      </c>
      <c r="C79" s="261"/>
      <c r="D79" s="77" t="s">
        <v>404</v>
      </c>
      <c r="E79" s="261" t="s">
        <v>222</v>
      </c>
      <c r="F79" s="261" t="s">
        <v>479</v>
      </c>
      <c r="G79" s="262">
        <v>5640</v>
      </c>
      <c r="H79" s="77" t="s">
        <v>196</v>
      </c>
      <c r="I79" s="260">
        <v>2379423412.98</v>
      </c>
      <c r="J79" s="77" t="s">
        <v>58</v>
      </c>
    </row>
    <row r="80" spans="2:10" ht="16" x14ac:dyDescent="0.4">
      <c r="B80" s="52" t="s">
        <v>482</v>
      </c>
      <c r="C80" s="261"/>
      <c r="D80" s="261" t="s">
        <v>411</v>
      </c>
      <c r="E80" s="261" t="s">
        <v>483</v>
      </c>
      <c r="F80" s="261" t="s">
        <v>479</v>
      </c>
      <c r="G80" s="262">
        <v>1649000</v>
      </c>
      <c r="H80" s="77" t="s">
        <v>196</v>
      </c>
      <c r="I80" s="260">
        <v>56151426388.315193</v>
      </c>
      <c r="J80" s="77" t="s">
        <v>58</v>
      </c>
    </row>
    <row r="81" spans="2:10" s="77" customFormat="1" ht="16" x14ac:dyDescent="0.4">
      <c r="B81" s="52" t="s">
        <v>484</v>
      </c>
      <c r="C81" s="261"/>
      <c r="D81" s="261" t="s">
        <v>432</v>
      </c>
      <c r="E81" s="261" t="s">
        <v>483</v>
      </c>
      <c r="F81" s="261" t="s">
        <v>479</v>
      </c>
      <c r="G81" s="262">
        <v>58310.232999999993</v>
      </c>
      <c r="H81" s="77" t="s">
        <v>196</v>
      </c>
      <c r="I81" s="260">
        <v>36866336232.300003</v>
      </c>
      <c r="J81" s="77" t="s">
        <v>58</v>
      </c>
    </row>
    <row r="82" spans="2:10" s="77" customFormat="1" ht="16" x14ac:dyDescent="0.4">
      <c r="B82" s="52" t="s">
        <v>485</v>
      </c>
      <c r="C82" s="261"/>
      <c r="D82" s="261" t="s">
        <v>423</v>
      </c>
      <c r="E82" s="261" t="s">
        <v>483</v>
      </c>
      <c r="F82" s="261" t="s">
        <v>479</v>
      </c>
      <c r="G82" s="262">
        <v>431124</v>
      </c>
      <c r="H82" s="77" t="s">
        <v>196</v>
      </c>
      <c r="I82" s="260">
        <v>14680550364</v>
      </c>
      <c r="J82" s="77" t="s">
        <v>58</v>
      </c>
    </row>
    <row r="83" spans="2:10" s="77" customFormat="1" ht="16" x14ac:dyDescent="0.4">
      <c r="B83" s="52" t="s">
        <v>486</v>
      </c>
      <c r="C83" s="261"/>
      <c r="D83" s="77" t="s">
        <v>408</v>
      </c>
      <c r="E83" s="77" t="s">
        <v>215</v>
      </c>
      <c r="F83" s="261" t="s">
        <v>479</v>
      </c>
      <c r="G83" s="262">
        <v>186615.14</v>
      </c>
      <c r="H83" s="77" t="s">
        <v>196</v>
      </c>
      <c r="I83" s="260">
        <v>8303211040</v>
      </c>
      <c r="J83" s="77" t="s">
        <v>58</v>
      </c>
    </row>
    <row r="84" spans="2:10" s="77" customFormat="1" ht="16" x14ac:dyDescent="0.4">
      <c r="B84" s="52" t="s">
        <v>487</v>
      </c>
      <c r="C84" s="261"/>
      <c r="D84" s="77" t="s">
        <v>401</v>
      </c>
      <c r="E84" s="77" t="s">
        <v>488</v>
      </c>
      <c r="F84" s="261" t="s">
        <v>479</v>
      </c>
      <c r="G84" s="262">
        <v>2404017</v>
      </c>
      <c r="H84" s="77" t="s">
        <v>196</v>
      </c>
      <c r="I84" s="260">
        <v>5048435700</v>
      </c>
      <c r="J84" s="77" t="s">
        <v>58</v>
      </c>
    </row>
    <row r="85" spans="2:10" s="77" customFormat="1" ht="16" x14ac:dyDescent="0.4">
      <c r="B85" s="52" t="s">
        <v>487</v>
      </c>
      <c r="C85" s="261"/>
      <c r="D85" s="77" t="s">
        <v>401</v>
      </c>
      <c r="E85" s="77" t="s">
        <v>489</v>
      </c>
      <c r="F85" s="261" t="s">
        <v>479</v>
      </c>
      <c r="G85" s="262">
        <v>367462</v>
      </c>
      <c r="H85" s="77" t="s">
        <v>196</v>
      </c>
      <c r="I85" s="260">
        <v>1212624600</v>
      </c>
      <c r="J85" s="77" t="s">
        <v>58</v>
      </c>
    </row>
    <row r="86" spans="2:10" s="77" customFormat="1" ht="16" x14ac:dyDescent="0.4">
      <c r="B86" s="52" t="s">
        <v>490</v>
      </c>
      <c r="C86" s="261"/>
      <c r="D86" s="52" t="s">
        <v>393</v>
      </c>
      <c r="E86" s="77" t="s">
        <v>488</v>
      </c>
      <c r="F86" s="261" t="s">
        <v>479</v>
      </c>
      <c r="G86" s="262">
        <v>950428</v>
      </c>
      <c r="H86" s="77" t="s">
        <v>196</v>
      </c>
      <c r="I86" s="260">
        <v>2086189460</v>
      </c>
      <c r="J86" s="77" t="s">
        <v>58</v>
      </c>
    </row>
    <row r="87" spans="2:10" s="77" customFormat="1" ht="16" x14ac:dyDescent="0.4">
      <c r="B87" s="52" t="s">
        <v>490</v>
      </c>
      <c r="C87" s="261"/>
      <c r="D87" s="52" t="s">
        <v>393</v>
      </c>
      <c r="E87" s="77" t="s">
        <v>217</v>
      </c>
      <c r="F87" s="261" t="s">
        <v>479</v>
      </c>
      <c r="G87" s="262">
        <v>1845762</v>
      </c>
      <c r="H87" s="77" t="s">
        <v>196</v>
      </c>
      <c r="I87" s="260">
        <v>4051447590</v>
      </c>
      <c r="J87" s="77" t="s">
        <v>58</v>
      </c>
    </row>
    <row r="88" spans="2:10" s="77" customFormat="1" ht="16" x14ac:dyDescent="0.4">
      <c r="B88" s="52" t="s">
        <v>490</v>
      </c>
      <c r="C88" s="261"/>
      <c r="D88" s="52" t="s">
        <v>393</v>
      </c>
      <c r="E88" s="77" t="s">
        <v>212</v>
      </c>
      <c r="F88" s="261" t="s">
        <v>479</v>
      </c>
      <c r="G88" s="262">
        <v>138896.17600000001</v>
      </c>
      <c r="H88" s="77" t="s">
        <v>207</v>
      </c>
      <c r="I88" s="260">
        <v>69448088</v>
      </c>
      <c r="J88" s="77" t="s">
        <v>58</v>
      </c>
    </row>
    <row r="89" spans="2:10" s="77" customFormat="1" ht="16" x14ac:dyDescent="0.4">
      <c r="B89" s="52" t="s">
        <v>491</v>
      </c>
      <c r="C89" s="261"/>
      <c r="D89" s="261" t="s">
        <v>415</v>
      </c>
      <c r="E89" s="77" t="s">
        <v>488</v>
      </c>
      <c r="F89" s="261" t="s">
        <v>479</v>
      </c>
      <c r="G89" s="262">
        <v>2014833</v>
      </c>
      <c r="H89" s="77" t="s">
        <v>196</v>
      </c>
      <c r="I89" s="260">
        <v>4231149300</v>
      </c>
      <c r="J89" s="77" t="s">
        <v>58</v>
      </c>
    </row>
    <row r="90" spans="2:10" s="77" customFormat="1" ht="16" x14ac:dyDescent="0.4">
      <c r="B90" s="52" t="s">
        <v>491</v>
      </c>
      <c r="C90" s="261"/>
      <c r="D90" s="261" t="s">
        <v>415</v>
      </c>
      <c r="E90" s="77" t="s">
        <v>212</v>
      </c>
      <c r="F90" s="261" t="s">
        <v>479</v>
      </c>
      <c r="G90" s="262">
        <v>61844</v>
      </c>
      <c r="H90" s="77" t="s">
        <v>196</v>
      </c>
      <c r="I90" s="260"/>
    </row>
    <row r="91" spans="2:10" s="77" customFormat="1" ht="16" x14ac:dyDescent="0.4">
      <c r="B91" s="52" t="s">
        <v>491</v>
      </c>
      <c r="C91" s="261"/>
      <c r="D91" s="261" t="s">
        <v>415</v>
      </c>
      <c r="E91" s="77" t="s">
        <v>489</v>
      </c>
      <c r="F91" s="261" t="s">
        <v>479</v>
      </c>
      <c r="G91" s="262">
        <v>206560</v>
      </c>
      <c r="H91" s="77" t="s">
        <v>196</v>
      </c>
      <c r="I91" s="260">
        <v>681648000</v>
      </c>
      <c r="J91" s="77" t="s">
        <v>58</v>
      </c>
    </row>
    <row r="92" spans="2:10" s="77" customFormat="1" ht="16" x14ac:dyDescent="0.4">
      <c r="B92" s="52" t="s">
        <v>492</v>
      </c>
      <c r="C92" s="261"/>
      <c r="D92" s="261" t="s">
        <v>439</v>
      </c>
      <c r="E92" s="77" t="s">
        <v>444</v>
      </c>
      <c r="F92" s="261" t="s">
        <v>479</v>
      </c>
      <c r="G92" s="262">
        <v>2396525.42</v>
      </c>
      <c r="H92" s="77" t="s">
        <v>207</v>
      </c>
      <c r="I92" s="260"/>
    </row>
    <row r="93" spans="2:10" s="77" customFormat="1" ht="16" x14ac:dyDescent="0.4">
      <c r="B93" s="52" t="s">
        <v>492</v>
      </c>
      <c r="C93" s="261"/>
      <c r="D93" s="77" t="s">
        <v>442</v>
      </c>
      <c r="E93" s="77" t="s">
        <v>444</v>
      </c>
      <c r="F93" s="261" t="s">
        <v>479</v>
      </c>
      <c r="G93" s="262">
        <v>680947.78099999996</v>
      </c>
      <c r="H93" s="77" t="s">
        <v>207</v>
      </c>
      <c r="I93" s="260"/>
    </row>
    <row r="94" spans="2:10" s="77" customFormat="1" ht="16" x14ac:dyDescent="0.4">
      <c r="B94" s="52" t="s">
        <v>493</v>
      </c>
      <c r="C94" s="261"/>
      <c r="D94" s="77" t="s">
        <v>442</v>
      </c>
      <c r="E94" s="77" t="s">
        <v>488</v>
      </c>
      <c r="F94" s="261" t="s">
        <v>479</v>
      </c>
      <c r="G94" s="262">
        <v>6741.8559999999998</v>
      </c>
      <c r="H94" s="77" t="s">
        <v>207</v>
      </c>
      <c r="I94" s="260"/>
    </row>
    <row r="95" spans="2:10" s="77" customFormat="1" ht="16" x14ac:dyDescent="0.4">
      <c r="B95" s="52"/>
      <c r="C95" s="261"/>
      <c r="D95" s="261" t="s">
        <v>494</v>
      </c>
      <c r="E95" s="77" t="s">
        <v>495</v>
      </c>
      <c r="F95" s="261" t="s">
        <v>479</v>
      </c>
      <c r="G95" s="262">
        <v>15310</v>
      </c>
      <c r="H95" s="77" t="s">
        <v>196</v>
      </c>
      <c r="I95" s="260"/>
    </row>
    <row r="96" spans="2:10" s="77" customFormat="1" ht="16" x14ac:dyDescent="0.4">
      <c r="B96" s="52" t="s">
        <v>496</v>
      </c>
      <c r="C96" s="261"/>
      <c r="D96" s="77" t="s">
        <v>425</v>
      </c>
      <c r="E96" s="261" t="s">
        <v>478</v>
      </c>
      <c r="F96" s="261" t="s">
        <v>497</v>
      </c>
      <c r="G96" s="262"/>
      <c r="I96" s="260"/>
    </row>
    <row r="97" spans="2:10" s="77" customFormat="1" ht="16" x14ac:dyDescent="0.4">
      <c r="B97" s="52" t="s">
        <v>498</v>
      </c>
      <c r="C97" s="261"/>
      <c r="D97" s="52" t="s">
        <v>428</v>
      </c>
      <c r="E97" s="261" t="s">
        <v>478</v>
      </c>
      <c r="F97" s="261" t="s">
        <v>499</v>
      </c>
      <c r="G97" s="262"/>
      <c r="I97" s="260"/>
    </row>
    <row r="98" spans="2:10" s="77" customFormat="1" ht="16" x14ac:dyDescent="0.4">
      <c r="B98" s="52" t="s">
        <v>500</v>
      </c>
      <c r="C98" s="261"/>
      <c r="D98" s="77" t="s">
        <v>433</v>
      </c>
      <c r="E98" s="261" t="s">
        <v>483</v>
      </c>
      <c r="F98" s="261" t="s">
        <v>497</v>
      </c>
      <c r="G98" s="262"/>
      <c r="I98" s="260"/>
    </row>
    <row r="99" spans="2:10" s="77" customFormat="1" ht="16" x14ac:dyDescent="0.4">
      <c r="B99" s="52" t="s">
        <v>501</v>
      </c>
      <c r="C99" s="261"/>
      <c r="D99" s="77" t="s">
        <v>450</v>
      </c>
      <c r="E99" s="77" t="s">
        <v>502</v>
      </c>
      <c r="F99" s="261" t="s">
        <v>479</v>
      </c>
      <c r="G99" s="262">
        <v>14494076</v>
      </c>
      <c r="H99" s="77" t="s">
        <v>199</v>
      </c>
      <c r="I99" s="260">
        <v>2391522540</v>
      </c>
      <c r="J99" s="77" t="s">
        <v>58</v>
      </c>
    </row>
    <row r="100" spans="2:10" s="77" customFormat="1" ht="16" x14ac:dyDescent="0.4">
      <c r="B100" s="52" t="s">
        <v>503</v>
      </c>
      <c r="C100" s="261"/>
      <c r="D100" s="77" t="s">
        <v>451</v>
      </c>
      <c r="E100" s="77" t="s">
        <v>502</v>
      </c>
      <c r="F100" s="261" t="s">
        <v>499</v>
      </c>
      <c r="G100" s="262"/>
      <c r="I100" s="260"/>
    </row>
    <row r="101" spans="2:10" s="77" customFormat="1" ht="16" x14ac:dyDescent="0.4">
      <c r="B101" s="52" t="s">
        <v>504</v>
      </c>
      <c r="C101" s="261"/>
      <c r="D101" s="77" t="s">
        <v>456</v>
      </c>
      <c r="E101" s="261"/>
      <c r="F101" s="261" t="s">
        <v>499</v>
      </c>
      <c r="G101" s="262"/>
      <c r="I101" s="260"/>
    </row>
    <row r="102" spans="2:10" s="77" customFormat="1" ht="16" x14ac:dyDescent="0.4">
      <c r="B102" s="52" t="s">
        <v>505</v>
      </c>
      <c r="C102" s="261"/>
      <c r="D102" s="77" t="s">
        <v>456</v>
      </c>
      <c r="E102" s="261"/>
      <c r="F102" s="261" t="s">
        <v>499</v>
      </c>
      <c r="G102" s="262"/>
      <c r="I102" s="260"/>
    </row>
    <row r="103" spans="2:10" s="77" customFormat="1" ht="16" x14ac:dyDescent="0.4">
      <c r="B103" s="52" t="s">
        <v>506</v>
      </c>
      <c r="C103" s="261"/>
      <c r="D103" s="77" t="s">
        <v>459</v>
      </c>
      <c r="E103" s="261"/>
      <c r="F103" s="261" t="s">
        <v>499</v>
      </c>
      <c r="G103" s="262"/>
      <c r="I103" s="260"/>
    </row>
    <row r="104" spans="2:10" s="77" customFormat="1" ht="16" x14ac:dyDescent="0.4">
      <c r="B104" s="52" t="s">
        <v>507</v>
      </c>
      <c r="C104" s="261"/>
      <c r="D104" s="77" t="s">
        <v>461</v>
      </c>
      <c r="E104" s="261"/>
      <c r="F104" s="261" t="s">
        <v>499</v>
      </c>
      <c r="G104" s="262"/>
      <c r="I104" s="260"/>
    </row>
    <row r="105" spans="2:10" s="77" customFormat="1" ht="16" x14ac:dyDescent="0.4">
      <c r="B105" s="52" t="s">
        <v>508</v>
      </c>
      <c r="C105" s="261"/>
      <c r="D105" s="77" t="s">
        <v>461</v>
      </c>
      <c r="E105" s="261"/>
      <c r="F105" s="261" t="s">
        <v>499</v>
      </c>
      <c r="G105" s="262"/>
      <c r="I105" s="260"/>
    </row>
    <row r="106" spans="2:10" s="77" customFormat="1" ht="16" x14ac:dyDescent="0.4">
      <c r="B106" s="52" t="s">
        <v>509</v>
      </c>
      <c r="C106" s="261"/>
      <c r="D106" s="77" t="s">
        <v>461</v>
      </c>
      <c r="E106" s="261"/>
      <c r="F106" s="261" t="s">
        <v>499</v>
      </c>
      <c r="G106" s="262"/>
      <c r="I106" s="260"/>
    </row>
    <row r="107" spans="2:10" s="77" customFormat="1" ht="16" x14ac:dyDescent="0.4">
      <c r="B107" s="52" t="s">
        <v>510</v>
      </c>
      <c r="C107" s="261"/>
      <c r="D107" s="77" t="s">
        <v>464</v>
      </c>
      <c r="E107" s="261"/>
      <c r="F107" s="261" t="s">
        <v>499</v>
      </c>
      <c r="G107" s="262"/>
      <c r="I107" s="260"/>
    </row>
    <row r="108" spans="2:10" ht="16" x14ac:dyDescent="0.35">
      <c r="B108" s="77"/>
      <c r="C108" s="239"/>
      <c r="D108" s="239"/>
      <c r="E108" s="239"/>
      <c r="F108" s="239"/>
      <c r="G108" s="239"/>
    </row>
    <row r="109" spans="2:10" ht="17.25" hidden="1" customHeight="1" x14ac:dyDescent="0.4">
      <c r="B109" s="349" t="s">
        <v>115</v>
      </c>
      <c r="C109" s="349"/>
      <c r="D109" s="349"/>
      <c r="E109" s="349"/>
      <c r="F109" s="349"/>
      <c r="G109" s="349"/>
      <c r="H109" s="349"/>
      <c r="I109" s="349"/>
    </row>
    <row r="110" spans="2:10" ht="24" hidden="1" customHeight="1" x14ac:dyDescent="0.4">
      <c r="B110" s="367" t="s">
        <v>116</v>
      </c>
      <c r="C110" s="367"/>
      <c r="D110" s="367"/>
      <c r="E110" s="367"/>
      <c r="F110" s="367"/>
      <c r="G110" s="367"/>
      <c r="H110" s="367"/>
      <c r="I110" s="367"/>
    </row>
    <row r="111" spans="2:10" ht="19.5" hidden="1" customHeight="1" x14ac:dyDescent="0.4">
      <c r="B111" s="349" t="s">
        <v>117</v>
      </c>
      <c r="C111" s="349"/>
      <c r="D111" s="349"/>
      <c r="E111" s="349"/>
      <c r="F111" s="349"/>
      <c r="G111" s="349"/>
      <c r="H111" s="349"/>
      <c r="I111" s="349"/>
    </row>
    <row r="112" spans="2:10" ht="18.75" hidden="1" customHeight="1" x14ac:dyDescent="0.4">
      <c r="B112" s="363" t="s">
        <v>118</v>
      </c>
      <c r="C112" s="363"/>
      <c r="D112" s="363"/>
      <c r="E112" s="363"/>
      <c r="F112" s="363"/>
      <c r="G112" s="363"/>
      <c r="H112" s="363"/>
      <c r="I112" s="363"/>
    </row>
    <row r="113" spans="2:7" s="77" customFormat="1" ht="16.5" hidden="1" thickBot="1" x14ac:dyDescent="0.4">
      <c r="B113" s="146"/>
      <c r="C113" s="146"/>
      <c r="D113" s="146"/>
      <c r="E113" s="146"/>
      <c r="F113" s="146"/>
      <c r="G113" s="146"/>
    </row>
    <row r="114" spans="2:7" s="77" customFormat="1" ht="19" x14ac:dyDescent="0.35">
      <c r="B114" s="237" t="s">
        <v>119</v>
      </c>
      <c r="C114" s="52"/>
      <c r="D114" s="238"/>
      <c r="E114" s="52"/>
      <c r="F114" s="238"/>
      <c r="G114" s="52"/>
    </row>
    <row r="115" spans="2:7" s="77" customFormat="1" ht="16" x14ac:dyDescent="0.35">
      <c r="B115" s="348" t="s">
        <v>120</v>
      </c>
      <c r="C115" s="348"/>
      <c r="D115" s="348"/>
      <c r="E115" s="52"/>
      <c r="F115" s="239"/>
      <c r="G115" s="52"/>
    </row>
    <row r="116" spans="2:7" ht="16" x14ac:dyDescent="0.35"/>
    <row r="117" spans="2:7" s="77" customFormat="1" ht="16" x14ac:dyDescent="0.35">
      <c r="B117" s="52"/>
      <c r="C117" s="52"/>
      <c r="D117" s="52"/>
      <c r="E117" s="52"/>
    </row>
    <row r="118" spans="2:7" s="77" customFormat="1" ht="16" x14ac:dyDescent="0.35">
      <c r="B118" s="52"/>
      <c r="C118" s="52"/>
      <c r="D118" s="52"/>
      <c r="E118" s="52"/>
    </row>
    <row r="119" spans="2:7" ht="16" x14ac:dyDescent="0.35"/>
    <row r="120" spans="2:7" s="77" customFormat="1" ht="16" x14ac:dyDescent="0.35">
      <c r="B120" s="52"/>
      <c r="C120" s="52"/>
      <c r="D120" s="52"/>
      <c r="E120" s="52"/>
    </row>
    <row r="121" spans="2:7" s="77" customFormat="1" ht="16" x14ac:dyDescent="0.35">
      <c r="B121" s="52"/>
      <c r="C121" s="52"/>
      <c r="D121" s="52"/>
      <c r="E121" s="52"/>
    </row>
    <row r="122" spans="2:7" ht="16" x14ac:dyDescent="0.35"/>
    <row r="123" spans="2:7" ht="16" x14ac:dyDescent="0.35"/>
    <row r="124" spans="2:7" ht="16" x14ac:dyDescent="0.35"/>
    <row r="125" spans="2:7" ht="16" x14ac:dyDescent="0.35"/>
    <row r="126" spans="2:7" ht="16" x14ac:dyDescent="0.35"/>
    <row r="127" spans="2:7" ht="16" x14ac:dyDescent="0.35"/>
    <row r="128" spans="2:7" ht="16" x14ac:dyDescent="0.35"/>
    <row r="129" spans="2:5" ht="16" x14ac:dyDescent="0.35"/>
    <row r="130" spans="2:5" ht="16" x14ac:dyDescent="0.35"/>
    <row r="131" spans="2:5" s="77" customFormat="1" ht="16" x14ac:dyDescent="0.35">
      <c r="B131" s="52"/>
      <c r="C131" s="52"/>
      <c r="D131" s="52"/>
      <c r="E131" s="52"/>
    </row>
    <row r="132" spans="2:5" ht="16" x14ac:dyDescent="0.35"/>
    <row r="133" spans="2:5" ht="16" x14ac:dyDescent="0.35"/>
    <row r="134" spans="2:5" ht="16" x14ac:dyDescent="0.35"/>
    <row r="135" spans="2:5" ht="16" x14ac:dyDescent="0.35"/>
    <row r="136" spans="2:5" ht="16" x14ac:dyDescent="0.35"/>
    <row r="137" spans="2:5" ht="16" x14ac:dyDescent="0.35"/>
    <row r="138" spans="2:5" ht="16" x14ac:dyDescent="0.35"/>
    <row r="139" spans="2:5" ht="15" customHeight="1" x14ac:dyDescent="0.35"/>
    <row r="140" spans="2:5" ht="15" customHeight="1" x14ac:dyDescent="0.35"/>
    <row r="141" spans="2:5" ht="16" x14ac:dyDescent="0.35"/>
    <row r="142" spans="2:5" ht="16" x14ac:dyDescent="0.35"/>
    <row r="143" spans="2:5" ht="18.75" customHeight="1" x14ac:dyDescent="0.35"/>
    <row r="144" spans="2:5" ht="16" x14ac:dyDescent="0.35"/>
    <row r="145" ht="16" x14ac:dyDescent="0.35"/>
    <row r="146" ht="16" x14ac:dyDescent="0.35"/>
    <row r="147" ht="16" x14ac:dyDescent="0.35"/>
    <row r="148" ht="16" x14ac:dyDescent="0.35"/>
    <row r="149" ht="16" x14ac:dyDescent="0.35"/>
    <row r="150" ht="16" x14ac:dyDescent="0.35"/>
    <row r="151" ht="16" x14ac:dyDescent="0.35"/>
    <row r="152" ht="16" x14ac:dyDescent="0.35"/>
    <row r="153" ht="16" x14ac:dyDescent="0.35"/>
    <row r="154" ht="16" x14ac:dyDescent="0.35"/>
    <row r="155" ht="16" x14ac:dyDescent="0.35"/>
    <row r="156" ht="16" x14ac:dyDescent="0.35"/>
    <row r="157" ht="16" x14ac:dyDescent="0.35"/>
    <row r="158" ht="16" x14ac:dyDescent="0.35"/>
    <row r="159" ht="16" x14ac:dyDescent="0.35"/>
    <row r="160" ht="16" x14ac:dyDescent="0.35"/>
    <row r="161" ht="16" x14ac:dyDescent="0.35"/>
    <row r="162" ht="16" x14ac:dyDescent="0.35"/>
    <row r="163" ht="16" x14ac:dyDescent="0.35"/>
    <row r="164" ht="16" x14ac:dyDescent="0.35"/>
  </sheetData>
  <mergeCells count="9">
    <mergeCell ref="B111:I111"/>
    <mergeCell ref="B112:I112"/>
    <mergeCell ref="B115:D115"/>
    <mergeCell ref="D10:D13"/>
    <mergeCell ref="B16:E16"/>
    <mergeCell ref="B17:E17"/>
    <mergeCell ref="B18:E18"/>
    <mergeCell ref="B109:I109"/>
    <mergeCell ref="B110:I110"/>
  </mergeCells>
  <dataValidations count="26">
    <dataValidation type="list" allowBlank="1" showInputMessage="1" showErrorMessage="1" promptTitle="Veuillez sélectionner le secteur" prompt="Veuillez sélectionner le secteur pertinent pour l'entreprise dans la liste" sqref="E41:E66" xr:uid="{B417EDCF-F1AB-4AB3-BFD8-BFA30BBD5253}">
      <formula1>Sector_list</formula1>
    </dataValidation>
    <dataValidation allowBlank="1" showInputMessage="1" showErrorMessage="1" promptTitle="Veuillez sélectionner les matièr" prompt="Veuillez sélectionner les matières premières exploitées, séparées par une virgule" sqref="F41:F66" xr:uid="{C9564F0F-0515-4966-BE07-8AD5606A62FF}"/>
    <dataValidation errorStyle="warning" allowBlank="1" showInputMessage="1" showErrorMessage="1" errorTitle="URL" error="Veuillez indiquer une URL" sqref="G41:H66" xr:uid="{57E93E5E-AFCD-4727-9CF5-0D3B2EFD4C07}"/>
    <dataValidation allowBlank="1" showInputMessage="1" showErrorMessage="1" promptTitle="Numéro d'identification" prompt="Veuillez saisir un numéro d'identification unique, tel qu’un TIN, un numéro d'organisation ou similaire." sqref="D41:D66" xr:uid="{6965567A-89E5-4DA6-BFF3-F6A3B2B3D917}"/>
    <dataValidation type="textLength" allowBlank="1" showInputMessage="1" showErrorMessage="1" errorTitle="Veuillez ne pas modifier" error="Veuillez ne pas modifier ces cellules" sqref="B69:C69 B68:G68 B16:E17 B19:C19 F69 B20 D20:E20 I40 B36:D37 B39:D39 E36:F39 B40 D40:G40" xr:uid="{0680E01F-C8A1-4B50-AB23-F989A1549AA7}">
      <formula1>10000</formula1>
      <formula2>50000</formula2>
    </dataValidation>
    <dataValidation type="decimal" allowBlank="1" showInputMessage="1" showErrorMessage="1" errorTitle="Veuillez ne pas modifier" error="Veuillez ne pas modifier ces cellules" sqref="E113:G115 B113:D114" xr:uid="{1405BE90-82B6-4E4B-A62A-432AC11D5CCF}">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41:B66 D72:D79 D83:D88 D93:D94 D96 D98:D107" xr:uid="{E11CDE74-4C48-4F83-B8A4-83B945256B50}"/>
    <dataValidation allowBlank="1" showInputMessage="1" showErrorMessage="1" promptTitle="Production -volume-" prompt="Veuillez indiquer le volume de production du projet" sqref="G70:G107" xr:uid="{7772F8D6-2AD8-44C5-B7A2-38BE06E813FD}"/>
    <dataValidation allowBlank="1" showInputMessage="1" showErrorMessage="1" promptTitle="URL du registre" prompt="Veuillez indiquer l'URL directe vers le registre ou l'agence" sqref="J25:L31 D38" xr:uid="{7DBDBE33-C660-4D1B-9926-A9981B00BAAA}"/>
    <dataValidation allowBlank="1" showInputMessage="1" showErrorMessage="1" promptTitle="Nom du registre" prompt="Veuillez saisir le nom du registre ou de l'agence" sqref="J24:L24 C38" xr:uid="{6012748A-95B5-499D-8A9A-EFDEE8E8624D}"/>
    <dataValidation allowBlank="1" showInputMessage="1" showErrorMessage="1" promptTitle="Nom de l'identifiant" prompt="Veuillez saisir le nom de l'identifiant, tel que « Numéro d'identification du contribuable » ou similaire" sqref="J23:L23 B38" xr:uid="{0BEDE509-ECED-4DF6-A747-B3E95C13FB98}"/>
    <dataValidation type="whole" allowBlank="1" showInputMessage="1" showErrorMessage="1" errorTitle="Veuillez ne pas modifier" error="Veuillez ne pas modifier ces cellules" sqref="D69 B109:B112" xr:uid="{3F3C7648-C57D-480B-9276-B476FC19132E}">
      <formula1>444</formula1>
      <formula2>445</formula2>
    </dataValidation>
    <dataValidation type="list" allowBlank="1" showInputMessage="1" showErrorMessage="1" sqref="F108" xr:uid="{6C8FC5E7-8375-4474-BA2E-DAAA3448EF59}">
      <formula1>Simple_options_list</formula1>
    </dataValidation>
    <dataValidation allowBlank="1" showInputMessage="1" showErrorMessage="1" promptTitle="Compagnie associée" prompt="Veuillez indiquer les compagnies affiliées au projet, séparées par une virgule." sqref="D70:D71 D80:D82 D89:D92 D95" xr:uid="{F5264579-1806-47D1-A5FC-0453BC143C6D}"/>
    <dataValidation allowBlank="1" showInputMessage="1" showErrorMessage="1" promptTitle="Production -valeur-" prompt="Veuillez indiquer la valeur de la production du projet" sqref="I70:I107" xr:uid="{D9F9F2D8-0B04-4695-B20A-E3AA6213A423}"/>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0:H107" xr:uid="{9F4FF96C-9DBA-4F6C-8473-3F6F50425CA4}">
      <formula1>"&lt;Selectionner unité&gt;,Sm3,Sm3 o.e.,Barils,Tonnes,oz,carats,Scf"</formula1>
    </dataValidation>
    <dataValidation type="list" allowBlank="1" showInputMessage="1" showErrorMessage="1" sqref="G108 E101:E107 F70:F107" xr:uid="{7F02CB7C-D53B-488E-A777-230CB2F15969}">
      <formula1>Project_phases_list</formula1>
    </dataValidation>
    <dataValidation type="whole" allowBlank="1" showInputMessage="1" showErrorMessage="1" errorTitle="Veuillez ne pas modifier" error="Veuillez ne pas modifier ces cellules" sqref="E69" xr:uid="{7D33F72A-8A7B-429E-9A4F-217EECC6E02A}">
      <formula1>4</formula1>
      <formula2>5</formula2>
    </dataValidation>
    <dataValidation allowBlank="1" showInputMessage="1" showErrorMessage="1" promptTitle="Numéro de référence" prompt="Veuillez indiquer le numéro de référence de l'accord légal: contrat, licence, concession,…" sqref="C70:C73 C75:C107" xr:uid="{2B28BE42-C5D3-4788-9BB7-BC77C237AD12}"/>
    <dataValidation allowBlank="1" showInputMessage="1" showErrorMessage="1" errorTitle="Veuillez ne pas modifier" error="Veuillez ne pas modifier ces cellules" sqref="H40 B115:D115" xr:uid="{40920A78-67BD-4D0F-8CE2-2D5D3FB83829}"/>
    <dataValidation type="whole" allowBlank="1" showInputMessage="1" showErrorMessage="1" errorTitle="Veuillez ne pas remplir" error="Ces cellules seront complétées automatiquement" promptTitle="Ne pas remplir" prompt="Complété automatiquement depuis le feuillet 5" sqref="I41:I66" xr:uid="{D238F57E-E68C-4C69-916D-7B79E5AF1038}">
      <formula1>1</formula1>
      <formula2>2</formula2>
    </dataValidation>
    <dataValidation type="list" allowBlank="1" showInputMessage="1" showErrorMessage="1" sqref="C41:C66" xr:uid="{C0439BB3-A2B1-4C41-9EF3-832CF5A90066}">
      <formula1>"&lt; Type d'entreprise &gt;,Société publique financière et Entreprise d'Etat,Privée"</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0:E100" xr:uid="{4C3F62D7-76BB-42D2-B832-0C7B2D619E5C}">
      <formula1>Commodity_names</formula1>
    </dataValidation>
    <dataValidation allowBlank="1" showInputMessage="1" showErrorMessage="1" promptTitle="Numéro d'identification" prompt="Veuillez indiquer le numéro d'identification de l'agence gouvernementale, si applicable" sqref="D21:D31" xr:uid="{0DA35633-EA7E-4C4E-B84C-0A23DF9476E5}"/>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848E36D4-540E-4B5D-8B77-ACB95DF3E898}"/>
    <dataValidation allowBlank="1" showInputMessage="1" showErrorMessage="1" promptTitle="Nom du Projet" prompt="Veuillez indiquer le nom du Projet._x000a__x000a_Veuillez vous abstenir d'utiliser des acronymes et indiquez le nom complet_x000a__x000a_" sqref="D97 B70:B108" xr:uid="{64658882-2C20-4440-9D61-CD58E718284F}"/>
  </dataValidations>
  <hyperlinks>
    <hyperlink ref="B14" r:id="rId1" display="Si vous avez des questions, veuillez contacter data@eiti.org" xr:uid="{81D70BDA-DF49-4831-9A4E-3BAD08FBDB60}"/>
    <hyperlink ref="B111:G111" r:id="rId2" display="Pour la version la plus récente des modèles de données résumées, consultez https://eiti.org/fr/document/modele-donnees-resumees-itie" xr:uid="{0DE04344-D6EB-4557-A69F-09900D4789A3}"/>
    <hyperlink ref="B110:G110" r:id="rId3" display="Vous voulez en savoir plus sur votre pays ? Vérifiez si votre pays met en œuvre la Norme ITIE en visitant https://eiti.org/countries" xr:uid="{600A7BC5-57FF-470B-A839-1E0D9AAC60FC}"/>
    <hyperlink ref="B112:G112" r:id="rId4" display="Give us your feedback or report a conflict in the data! Write to us at  data@eiti.org" xr:uid="{FC0AEDC8-3C8E-482A-8B0E-41D372BF35FC}"/>
    <hyperlink ref="G59" r:id="rId5" xr:uid="{64AD0B13-3BDD-4524-B732-9C7DA804251C}"/>
    <hyperlink ref="G61" r:id="rId6" xr:uid="{C4AEBE94-4B4F-4CD7-B770-E279266DE4CD}"/>
    <hyperlink ref="G62" r:id="rId7" xr:uid="{7EC23DC7-128F-4EB8-B14B-4A4EE0DB2B7A}"/>
    <hyperlink ref="G64" r:id="rId8" xr:uid="{D944D23A-65D4-4373-9B63-96FCB4ADBF01}"/>
    <hyperlink ref="G65" r:id="rId9" xr:uid="{73E855D0-126D-42A7-824A-3ACA8070AD38}"/>
    <hyperlink ref="G66" r:id="rId10" xr:uid="{17D3348B-B4BD-497C-B031-A4905C36245F}"/>
    <hyperlink ref="G63" r:id="rId11" xr:uid="{6C61A384-0D14-4AC7-BB6F-C2587414DC7B}"/>
    <hyperlink ref="G41" r:id="rId12" xr:uid="{32AEE0B6-E007-4BC9-BA2A-477EE9F9316A}"/>
    <hyperlink ref="G42" r:id="rId13" xr:uid="{B9431E5A-4122-4E2D-A70D-90CB4B941472}"/>
    <hyperlink ref="G43" r:id="rId14" xr:uid="{64805829-2D98-43EE-87F3-EAD772953146}"/>
    <hyperlink ref="G53" r:id="rId15" xr:uid="{B94E814F-61C1-40F1-BA8F-FA276D2C1624}"/>
    <hyperlink ref="G45" r:id="rId16" xr:uid="{83B672BB-4588-401A-9D2E-DED99328A7CC}"/>
    <hyperlink ref="G47" r:id="rId17" xr:uid="{41E92C3C-8D7E-4BC3-84A4-8867B5B1417B}"/>
    <hyperlink ref="G48" r:id="rId18" xr:uid="{E36E463C-7CEA-4D34-AA33-21BAF472FB23}"/>
    <hyperlink ref="G49" r:id="rId19" xr:uid="{19EA9BE9-94D2-48B8-9C50-7B6D612D9FC1}"/>
    <hyperlink ref="G51" r:id="rId20" xr:uid="{593E3896-9CE6-4D66-8115-2F8655B840EE}"/>
    <hyperlink ref="G56" r:id="rId21" xr:uid="{5D40C965-0438-4F80-99C5-56F50533F03A}"/>
    <hyperlink ref="G58" r:id="rId22" xr:uid="{DA34B457-4B64-4FA2-A9FF-67AAAF08277D}"/>
    <hyperlink ref="D38" r:id="rId23" xr:uid="{400DD78D-E3DA-4C51-BA67-A94054E43789}"/>
  </hyperlinks>
  <pageMargins left="0.25" right="0.25" top="0.75" bottom="0.75" header="0.3" footer="0.3"/>
  <pageSetup paperSize="8" fitToHeight="0" orientation="landscape" horizontalDpi="2400" verticalDpi="2400" r:id="rId24"/>
  <drawing r:id="rId25"/>
  <tableParts count="3">
    <tablePart r:id="rId26"/>
    <tablePart r:id="rId27"/>
    <tablePart r:id="rId2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A943-2708-45FE-959E-06B7215937CC}">
  <dimension ref="B1:U139"/>
  <sheetViews>
    <sheetView showGridLines="0" topLeftCell="A71" zoomScale="85" zoomScaleNormal="85" workbookViewId="0">
      <selection activeCell="J81" sqref="J81"/>
    </sheetView>
  </sheetViews>
  <sheetFormatPr defaultColWidth="9.1796875" defaultRowHeight="14" x14ac:dyDescent="0.35"/>
  <cols>
    <col min="1" max="1" width="3" style="272" customWidth="1"/>
    <col min="2" max="4" width="9.1796875" style="272" hidden="1" customWidth="1"/>
    <col min="5" max="5" width="27.453125" style="272" hidden="1" customWidth="1"/>
    <col min="6" max="6" width="38" style="272" customWidth="1"/>
    <col min="7" max="7" width="16.81640625" style="272" customWidth="1"/>
    <col min="8" max="9" width="28.81640625" style="272" customWidth="1"/>
    <col min="10" max="10" width="52.81640625" style="272" customWidth="1"/>
    <col min="11" max="11" width="11.1796875" style="272" customWidth="1"/>
    <col min="12" max="12" width="2.81640625" style="272" customWidth="1"/>
    <col min="13" max="13" width="19.54296875" style="272" bestFit="1" customWidth="1"/>
    <col min="14" max="14" width="73.453125" style="272" bestFit="1" customWidth="1"/>
    <col min="15" max="16384" width="9.1796875" style="272"/>
  </cols>
  <sheetData>
    <row r="1" spans="6:14" s="52" customFormat="1" ht="15.75" hidden="1" customHeight="1" x14ac:dyDescent="0.35"/>
    <row r="2" spans="6:14" s="52" customFormat="1" ht="16" hidden="1" x14ac:dyDescent="0.35"/>
    <row r="3" spans="6:14" s="52" customFormat="1" ht="16" hidden="1" x14ac:dyDescent="0.35">
      <c r="N3" s="53" t="s">
        <v>38</v>
      </c>
    </row>
    <row r="4" spans="6:14" s="52" customFormat="1" ht="16" hidden="1" x14ac:dyDescent="0.35">
      <c r="N4" s="53">
        <v>44564</v>
      </c>
    </row>
    <row r="5" spans="6:14" s="52" customFormat="1" ht="16" hidden="1" x14ac:dyDescent="0.35"/>
    <row r="6" spans="6:14" s="52" customFormat="1" ht="16" hidden="1" x14ac:dyDescent="0.35"/>
    <row r="7" spans="6:14" s="52" customFormat="1" ht="16" x14ac:dyDescent="0.35"/>
    <row r="8" spans="6:14" s="52" customFormat="1" ht="16" x14ac:dyDescent="0.35">
      <c r="F8" s="54" t="s">
        <v>511</v>
      </c>
      <c r="G8" s="56"/>
      <c r="H8" s="56"/>
      <c r="I8" s="56"/>
      <c r="J8" s="56"/>
      <c r="K8" s="56"/>
      <c r="L8" s="56"/>
      <c r="M8" s="56"/>
      <c r="N8" s="56"/>
    </row>
    <row r="9" spans="6:14" s="52" customFormat="1" ht="21" customHeight="1" x14ac:dyDescent="0.35">
      <c r="F9" s="376" t="s">
        <v>40</v>
      </c>
      <c r="G9" s="376"/>
      <c r="H9" s="376"/>
      <c r="I9" s="376"/>
      <c r="J9" s="376"/>
      <c r="K9" s="263"/>
      <c r="L9" s="263"/>
      <c r="M9" s="376"/>
      <c r="N9" s="376"/>
    </row>
    <row r="10" spans="6:14" s="52" customFormat="1" ht="31" customHeight="1" x14ac:dyDescent="0.35">
      <c r="F10" s="377" t="s">
        <v>512</v>
      </c>
      <c r="G10" s="377"/>
      <c r="H10" s="377"/>
      <c r="I10" s="377"/>
      <c r="J10" s="377"/>
      <c r="K10" s="264"/>
      <c r="L10" s="56"/>
      <c r="M10" s="378"/>
      <c r="N10" s="378"/>
    </row>
    <row r="11" spans="6:14" s="52" customFormat="1" ht="29.25" customHeight="1" x14ac:dyDescent="0.35">
      <c r="F11" s="379" t="s">
        <v>513</v>
      </c>
      <c r="G11" s="379"/>
      <c r="H11" s="379"/>
      <c r="I11" s="379"/>
      <c r="J11" s="379"/>
      <c r="K11" s="265"/>
      <c r="L11" s="56"/>
      <c r="M11" s="378"/>
      <c r="N11" s="378"/>
    </row>
    <row r="12" spans="6:14" s="52" customFormat="1" ht="33.65" customHeight="1" x14ac:dyDescent="0.35">
      <c r="F12" s="379" t="s">
        <v>514</v>
      </c>
      <c r="G12" s="379"/>
      <c r="H12" s="379"/>
      <c r="I12" s="379"/>
      <c r="J12" s="379"/>
      <c r="K12" s="265"/>
      <c r="L12" s="56"/>
      <c r="M12" s="378"/>
      <c r="N12" s="378"/>
    </row>
    <row r="13" spans="6:14" s="52" customFormat="1" ht="36" customHeight="1" x14ac:dyDescent="0.35">
      <c r="F13" s="380" t="s">
        <v>515</v>
      </c>
      <c r="G13" s="380"/>
      <c r="H13" s="380"/>
      <c r="I13" s="380"/>
      <c r="J13" s="380"/>
      <c r="K13" s="266"/>
      <c r="L13" s="56"/>
      <c r="M13" s="378"/>
      <c r="N13" s="378"/>
    </row>
    <row r="14" spans="6:14" s="52" customFormat="1" ht="50.25" customHeight="1" x14ac:dyDescent="0.35">
      <c r="F14" s="380" t="s">
        <v>516</v>
      </c>
      <c r="G14" s="380"/>
      <c r="H14" s="380"/>
      <c r="I14" s="380"/>
      <c r="J14" s="380"/>
      <c r="K14" s="266"/>
      <c r="L14" s="56"/>
      <c r="M14" s="378"/>
      <c r="N14" s="378"/>
    </row>
    <row r="15" spans="6:14" s="52" customFormat="1" ht="33" customHeight="1" x14ac:dyDescent="0.35">
      <c r="F15" s="380" t="s">
        <v>517</v>
      </c>
      <c r="G15" s="380"/>
      <c r="H15" s="380"/>
      <c r="I15" s="380"/>
      <c r="J15" s="380"/>
      <c r="K15" s="266"/>
      <c r="L15" s="56"/>
      <c r="M15" s="267"/>
      <c r="N15" s="267"/>
    </row>
    <row r="16" spans="6:14" s="52" customFormat="1" ht="16" x14ac:dyDescent="0.35">
      <c r="F16" s="381" t="s">
        <v>44</v>
      </c>
      <c r="G16" s="381"/>
      <c r="H16" s="381"/>
      <c r="I16" s="381"/>
      <c r="J16" s="381"/>
      <c r="K16" s="381"/>
      <c r="L16" s="381"/>
      <c r="M16" s="381"/>
      <c r="N16" s="381"/>
    </row>
    <row r="17" spans="2:21" s="52" customFormat="1" ht="16" x14ac:dyDescent="0.35"/>
    <row r="18" spans="2:21" s="52" customFormat="1" ht="22.5" x14ac:dyDescent="0.35">
      <c r="F18" s="268" t="s">
        <v>518</v>
      </c>
      <c r="G18" s="56"/>
      <c r="H18" s="269"/>
      <c r="I18" s="56"/>
      <c r="J18" s="269"/>
      <c r="K18" s="269"/>
      <c r="M18" s="270" t="s">
        <v>519</v>
      </c>
      <c r="N18" s="271"/>
    </row>
    <row r="19" spans="2:21" s="52" customFormat="1" ht="15.65" customHeight="1" x14ac:dyDescent="0.35">
      <c r="M19" s="382" t="s">
        <v>520</v>
      </c>
      <c r="N19" s="383"/>
    </row>
    <row r="20" spans="2:21" ht="16" x14ac:dyDescent="0.35">
      <c r="F20" s="384" t="s">
        <v>521</v>
      </c>
      <c r="G20" s="384"/>
      <c r="H20" s="384"/>
      <c r="I20" s="384"/>
      <c r="J20" s="384"/>
      <c r="K20" s="273"/>
      <c r="M20" s="52"/>
      <c r="N20" s="52"/>
    </row>
    <row r="21" spans="2:21" ht="14.15" customHeight="1" x14ac:dyDescent="0.35">
      <c r="B21" s="274" t="s">
        <v>522</v>
      </c>
      <c r="C21" s="274" t="s">
        <v>523</v>
      </c>
      <c r="D21" s="274" t="s">
        <v>524</v>
      </c>
      <c r="E21" s="274" t="s">
        <v>525</v>
      </c>
      <c r="F21" s="272" t="s">
        <v>526</v>
      </c>
      <c r="G21" s="272" t="s">
        <v>383</v>
      </c>
      <c r="H21" s="275" t="s">
        <v>527</v>
      </c>
      <c r="I21" s="272" t="s">
        <v>528</v>
      </c>
      <c r="J21" s="272" t="s">
        <v>529</v>
      </c>
      <c r="K21" s="272" t="s">
        <v>476</v>
      </c>
      <c r="M21" s="385" t="s">
        <v>530</v>
      </c>
      <c r="N21" s="385"/>
    </row>
    <row r="22" spans="2:21" ht="42.75" customHeight="1" x14ac:dyDescent="0.35">
      <c r="B22" s="276"/>
      <c r="C22" s="276"/>
      <c r="D22" s="276"/>
      <c r="E22" s="276"/>
      <c r="F22" s="275" t="s">
        <v>531</v>
      </c>
      <c r="G22" s="103" t="s">
        <v>448</v>
      </c>
      <c r="H22" s="275" t="s">
        <v>532</v>
      </c>
      <c r="I22" s="272" t="s">
        <v>370</v>
      </c>
      <c r="J22" s="277">
        <v>1459682242.7471266</v>
      </c>
      <c r="K22" s="277" t="s">
        <v>58</v>
      </c>
      <c r="M22" s="375" t="s">
        <v>533</v>
      </c>
      <c r="N22" s="375"/>
    </row>
    <row r="23" spans="2:21" ht="28" x14ac:dyDescent="0.35">
      <c r="B23" s="276"/>
      <c r="C23" s="276"/>
      <c r="D23" s="276"/>
      <c r="E23" s="276"/>
      <c r="F23" s="275" t="s">
        <v>531</v>
      </c>
      <c r="G23" s="103" t="s">
        <v>448</v>
      </c>
      <c r="H23" s="275" t="s">
        <v>534</v>
      </c>
      <c r="I23" s="272" t="s">
        <v>370</v>
      </c>
      <c r="J23" s="277">
        <v>158916038</v>
      </c>
      <c r="K23" s="277" t="s">
        <v>58</v>
      </c>
      <c r="M23" s="375"/>
      <c r="N23" s="375"/>
    </row>
    <row r="24" spans="2:21" ht="14.15" customHeight="1" x14ac:dyDescent="0.35">
      <c r="B24" s="276"/>
      <c r="C24" s="276"/>
      <c r="D24" s="276"/>
      <c r="E24" s="276"/>
      <c r="F24" s="275" t="s">
        <v>531</v>
      </c>
      <c r="G24" s="103" t="s">
        <v>448</v>
      </c>
      <c r="H24" s="275" t="s">
        <v>535</v>
      </c>
      <c r="I24" s="272" t="s">
        <v>370</v>
      </c>
      <c r="J24" s="277">
        <v>88976980</v>
      </c>
      <c r="K24" s="277" t="s">
        <v>58</v>
      </c>
      <c r="M24" s="375"/>
      <c r="N24" s="375"/>
    </row>
    <row r="25" spans="2:21" ht="33.75" customHeight="1" x14ac:dyDescent="0.35">
      <c r="B25" s="274" t="s">
        <v>536</v>
      </c>
      <c r="C25" s="274" t="s">
        <v>536</v>
      </c>
      <c r="D25" s="274" t="s">
        <v>536</v>
      </c>
      <c r="E25" s="274" t="s">
        <v>536</v>
      </c>
      <c r="F25" s="275" t="s">
        <v>537</v>
      </c>
      <c r="G25" s="103" t="s">
        <v>390</v>
      </c>
      <c r="H25" s="272" t="s">
        <v>538</v>
      </c>
      <c r="I25" s="272" t="s">
        <v>363</v>
      </c>
      <c r="J25" s="277">
        <v>620964563</v>
      </c>
      <c r="K25" s="277" t="s">
        <v>58</v>
      </c>
      <c r="M25" s="375"/>
      <c r="N25" s="375"/>
    </row>
    <row r="26" spans="2:21" ht="27" customHeight="1" x14ac:dyDescent="0.35">
      <c r="B26" s="276"/>
      <c r="C26" s="276"/>
      <c r="D26" s="276"/>
      <c r="E26" s="276"/>
      <c r="F26" s="275" t="s">
        <v>537</v>
      </c>
      <c r="G26" s="103" t="s">
        <v>390</v>
      </c>
      <c r="H26" s="275" t="s">
        <v>539</v>
      </c>
      <c r="I26" s="272" t="s">
        <v>367</v>
      </c>
      <c r="J26" s="277">
        <v>71219890</v>
      </c>
      <c r="K26" s="277" t="s">
        <v>58</v>
      </c>
      <c r="M26" s="375"/>
      <c r="N26" s="375"/>
    </row>
    <row r="27" spans="2:21" ht="28" x14ac:dyDescent="0.35">
      <c r="B27" s="276"/>
      <c r="C27" s="276"/>
      <c r="D27" s="276"/>
      <c r="E27" s="276"/>
      <c r="F27" s="275" t="s">
        <v>537</v>
      </c>
      <c r="G27" s="103" t="s">
        <v>390</v>
      </c>
      <c r="H27" s="275" t="s">
        <v>540</v>
      </c>
      <c r="I27" s="272" t="s">
        <v>366</v>
      </c>
      <c r="J27" s="277">
        <v>418178804</v>
      </c>
      <c r="K27" s="277" t="s">
        <v>58</v>
      </c>
      <c r="M27" s="369" t="s">
        <v>541</v>
      </c>
      <c r="N27" s="369"/>
    </row>
    <row r="28" spans="2:21" ht="28" x14ac:dyDescent="0.35">
      <c r="B28" s="276"/>
      <c r="C28" s="276"/>
      <c r="D28" s="276"/>
      <c r="E28" s="276"/>
      <c r="F28" s="275" t="s">
        <v>537</v>
      </c>
      <c r="G28" s="103" t="s">
        <v>390</v>
      </c>
      <c r="H28" s="275" t="s">
        <v>542</v>
      </c>
      <c r="I28" s="272" t="s">
        <v>365</v>
      </c>
      <c r="J28" s="277">
        <v>20000000</v>
      </c>
      <c r="K28" s="277" t="s">
        <v>58</v>
      </c>
      <c r="M28" s="370" t="s">
        <v>543</v>
      </c>
      <c r="N28" s="370"/>
    </row>
    <row r="29" spans="2:21" ht="54.75" customHeight="1" thickBot="1" x14ac:dyDescent="0.4">
      <c r="B29" s="276"/>
      <c r="C29" s="276"/>
      <c r="D29" s="276"/>
      <c r="E29" s="276"/>
      <c r="F29" s="275" t="s">
        <v>544</v>
      </c>
      <c r="G29" s="103" t="s">
        <v>390</v>
      </c>
      <c r="H29" s="275" t="s">
        <v>545</v>
      </c>
      <c r="I29" s="272" t="s">
        <v>365</v>
      </c>
      <c r="J29" s="277">
        <v>36310900</v>
      </c>
      <c r="K29" s="277" t="s">
        <v>58</v>
      </c>
      <c r="M29" s="278"/>
      <c r="N29" s="278"/>
    </row>
    <row r="30" spans="2:21" ht="40.5" customHeight="1" x14ac:dyDescent="0.35">
      <c r="B30" s="274" t="s">
        <v>536</v>
      </c>
      <c r="C30" s="274" t="s">
        <v>536</v>
      </c>
      <c r="D30" s="274" t="s">
        <v>536</v>
      </c>
      <c r="E30" s="274" t="s">
        <v>536</v>
      </c>
      <c r="F30" s="275" t="s">
        <v>544</v>
      </c>
      <c r="G30" s="103" t="s">
        <v>390</v>
      </c>
      <c r="H30" s="275" t="s">
        <v>546</v>
      </c>
      <c r="I30" s="272" t="s">
        <v>361</v>
      </c>
      <c r="J30" s="277">
        <v>21439575</v>
      </c>
      <c r="K30" s="277" t="s">
        <v>58</v>
      </c>
      <c r="P30" s="161"/>
      <c r="Q30" s="52"/>
      <c r="R30" s="162"/>
      <c r="S30" s="52"/>
      <c r="T30" s="162"/>
      <c r="U30" s="52"/>
    </row>
    <row r="31" spans="2:21" ht="42" x14ac:dyDescent="0.35">
      <c r="B31" s="276"/>
      <c r="C31" s="276"/>
      <c r="D31" s="276"/>
      <c r="E31" s="276"/>
      <c r="F31" s="275" t="s">
        <v>544</v>
      </c>
      <c r="G31" s="103" t="s">
        <v>448</v>
      </c>
      <c r="H31" s="275" t="s">
        <v>546</v>
      </c>
      <c r="I31" s="272" t="s">
        <v>361</v>
      </c>
      <c r="J31" s="277">
        <v>272770004</v>
      </c>
      <c r="K31" s="277" t="s">
        <v>58</v>
      </c>
      <c r="P31" s="371"/>
      <c r="Q31" s="371"/>
      <c r="R31" s="371"/>
      <c r="S31" s="371"/>
      <c r="T31" s="371"/>
      <c r="U31" s="371"/>
    </row>
    <row r="32" spans="2:21" ht="42" x14ac:dyDescent="0.35">
      <c r="B32" s="276"/>
      <c r="C32" s="276"/>
      <c r="D32" s="276"/>
      <c r="E32" s="276"/>
      <c r="F32" s="275" t="s">
        <v>544</v>
      </c>
      <c r="G32" s="103" t="s">
        <v>448</v>
      </c>
      <c r="H32" s="275" t="s">
        <v>546</v>
      </c>
      <c r="I32" s="272" t="s">
        <v>365</v>
      </c>
      <c r="J32" s="277">
        <v>200000000</v>
      </c>
      <c r="K32" s="277" t="s">
        <v>58</v>
      </c>
    </row>
    <row r="33" spans="2:11" ht="42" x14ac:dyDescent="0.35">
      <c r="B33" s="276"/>
      <c r="C33" s="276"/>
      <c r="D33" s="276"/>
      <c r="E33" s="276"/>
      <c r="F33" s="275" t="s">
        <v>537</v>
      </c>
      <c r="G33" s="103" t="s">
        <v>448</v>
      </c>
      <c r="H33" s="275" t="s">
        <v>546</v>
      </c>
      <c r="I33" s="272" t="s">
        <v>370</v>
      </c>
      <c r="J33" s="277">
        <v>88976980</v>
      </c>
      <c r="K33" s="277" t="s">
        <v>58</v>
      </c>
    </row>
    <row r="34" spans="2:11" ht="28" x14ac:dyDescent="0.35">
      <c r="B34" s="276"/>
      <c r="C34" s="276"/>
      <c r="D34" s="276"/>
      <c r="E34" s="276"/>
      <c r="F34" s="275" t="s">
        <v>531</v>
      </c>
      <c r="G34" s="103" t="s">
        <v>448</v>
      </c>
      <c r="H34" s="275" t="s">
        <v>547</v>
      </c>
      <c r="I34" s="272" t="s">
        <v>370</v>
      </c>
      <c r="J34" s="277">
        <v>35260941</v>
      </c>
      <c r="K34" s="277" t="s">
        <v>58</v>
      </c>
    </row>
    <row r="35" spans="2:11" x14ac:dyDescent="0.35">
      <c r="B35" s="276"/>
      <c r="C35" s="276"/>
      <c r="D35" s="276"/>
      <c r="E35" s="276"/>
      <c r="F35" s="275" t="s">
        <v>548</v>
      </c>
      <c r="G35" s="103" t="s">
        <v>390</v>
      </c>
      <c r="H35" s="275" t="s">
        <v>549</v>
      </c>
      <c r="I35" s="272" t="s">
        <v>365</v>
      </c>
      <c r="J35" s="277">
        <v>8943645000</v>
      </c>
      <c r="K35" s="277" t="s">
        <v>58</v>
      </c>
    </row>
    <row r="36" spans="2:11" ht="28" x14ac:dyDescent="0.35">
      <c r="B36" s="276"/>
      <c r="C36" s="276"/>
      <c r="D36" s="276"/>
      <c r="E36" s="276"/>
      <c r="F36" s="275" t="s">
        <v>544</v>
      </c>
      <c r="G36" s="103" t="s">
        <v>390</v>
      </c>
      <c r="H36" s="275" t="s">
        <v>550</v>
      </c>
      <c r="I36" s="272" t="s">
        <v>365</v>
      </c>
      <c r="J36" s="277">
        <v>1449830360</v>
      </c>
      <c r="K36" s="277" t="s">
        <v>58</v>
      </c>
    </row>
    <row r="37" spans="2:11" ht="28" x14ac:dyDescent="0.35">
      <c r="B37" s="276"/>
      <c r="C37" s="276"/>
      <c r="D37" s="276"/>
      <c r="E37" s="276"/>
      <c r="F37" s="275" t="s">
        <v>544</v>
      </c>
      <c r="G37" s="103" t="s">
        <v>448</v>
      </c>
      <c r="H37" s="275" t="s">
        <v>550</v>
      </c>
      <c r="I37" s="272" t="s">
        <v>365</v>
      </c>
      <c r="J37" s="277">
        <v>400000</v>
      </c>
      <c r="K37" s="277" t="s">
        <v>58</v>
      </c>
    </row>
    <row r="38" spans="2:11" ht="42" x14ac:dyDescent="0.35">
      <c r="B38" s="274" t="s">
        <v>536</v>
      </c>
      <c r="C38" s="274" t="s">
        <v>536</v>
      </c>
      <c r="D38" s="274" t="s">
        <v>536</v>
      </c>
      <c r="E38" s="274" t="s">
        <v>536</v>
      </c>
      <c r="F38" s="275" t="s">
        <v>544</v>
      </c>
      <c r="G38" s="103" t="s">
        <v>390</v>
      </c>
      <c r="H38" s="275" t="s">
        <v>551</v>
      </c>
      <c r="I38" s="272" t="s">
        <v>361</v>
      </c>
      <c r="J38" s="277">
        <v>371531312</v>
      </c>
      <c r="K38" s="277" t="s">
        <v>58</v>
      </c>
    </row>
    <row r="39" spans="2:11" ht="28" x14ac:dyDescent="0.35">
      <c r="B39" s="276"/>
      <c r="C39" s="276"/>
      <c r="D39" s="276"/>
      <c r="E39" s="276"/>
      <c r="F39" s="275" t="s">
        <v>552</v>
      </c>
      <c r="G39" s="103" t="s">
        <v>390</v>
      </c>
      <c r="H39" s="275" t="s">
        <v>553</v>
      </c>
      <c r="I39" s="272" t="s">
        <v>365</v>
      </c>
      <c r="J39" s="277">
        <v>3780000000</v>
      </c>
      <c r="K39" s="277" t="s">
        <v>58</v>
      </c>
    </row>
    <row r="40" spans="2:11" ht="28" x14ac:dyDescent="0.35">
      <c r="B40" s="276"/>
      <c r="C40" s="276"/>
      <c r="D40" s="276"/>
      <c r="E40" s="276"/>
      <c r="F40" s="275" t="s">
        <v>531</v>
      </c>
      <c r="G40" s="103" t="s">
        <v>448</v>
      </c>
      <c r="H40" s="275" t="s">
        <v>554</v>
      </c>
      <c r="I40" s="272" t="s">
        <v>370</v>
      </c>
      <c r="J40" s="277">
        <v>1059829650</v>
      </c>
      <c r="K40" s="277" t="s">
        <v>58</v>
      </c>
    </row>
    <row r="41" spans="2:11" x14ac:dyDescent="0.35">
      <c r="B41" s="274" t="s">
        <v>536</v>
      </c>
      <c r="C41" s="274" t="s">
        <v>536</v>
      </c>
      <c r="D41" s="274" t="s">
        <v>536</v>
      </c>
      <c r="E41" s="274" t="s">
        <v>536</v>
      </c>
      <c r="F41" s="275" t="s">
        <v>555</v>
      </c>
      <c r="G41" s="103" t="s">
        <v>390</v>
      </c>
      <c r="H41" s="275" t="s">
        <v>556</v>
      </c>
      <c r="I41" s="272" t="s">
        <v>364</v>
      </c>
      <c r="J41" s="277">
        <v>5672666901</v>
      </c>
      <c r="K41" s="277" t="s">
        <v>58</v>
      </c>
    </row>
    <row r="42" spans="2:11" x14ac:dyDescent="0.35">
      <c r="B42" s="276"/>
      <c r="C42" s="276"/>
      <c r="D42" s="276"/>
      <c r="E42" s="276"/>
      <c r="F42" s="275" t="s">
        <v>555</v>
      </c>
      <c r="G42" s="103" t="s">
        <v>448</v>
      </c>
      <c r="H42" s="275" t="s">
        <v>556</v>
      </c>
      <c r="I42" s="272" t="s">
        <v>364</v>
      </c>
      <c r="J42" s="277">
        <v>4494590</v>
      </c>
      <c r="K42" s="277" t="s">
        <v>58</v>
      </c>
    </row>
    <row r="43" spans="2:11" ht="28" x14ac:dyDescent="0.35">
      <c r="B43" s="274" t="s">
        <v>536</v>
      </c>
      <c r="C43" s="274" t="s">
        <v>536</v>
      </c>
      <c r="D43" s="274" t="s">
        <v>536</v>
      </c>
      <c r="E43" s="274" t="s">
        <v>536</v>
      </c>
      <c r="F43" s="275" t="s">
        <v>544</v>
      </c>
      <c r="G43" s="103" t="s">
        <v>390</v>
      </c>
      <c r="H43" s="272" t="s">
        <v>557</v>
      </c>
      <c r="I43" s="272" t="s">
        <v>363</v>
      </c>
      <c r="J43" s="277">
        <v>53000000</v>
      </c>
      <c r="K43" s="277" t="s">
        <v>58</v>
      </c>
    </row>
    <row r="44" spans="2:11" ht="42" x14ac:dyDescent="0.35">
      <c r="B44" s="274" t="s">
        <v>536</v>
      </c>
      <c r="C44" s="274" t="s">
        <v>536</v>
      </c>
      <c r="D44" s="274" t="s">
        <v>536</v>
      </c>
      <c r="E44" s="274" t="s">
        <v>536</v>
      </c>
      <c r="F44" s="275" t="s">
        <v>558</v>
      </c>
      <c r="G44" s="103" t="s">
        <v>390</v>
      </c>
      <c r="H44" s="275" t="s">
        <v>559</v>
      </c>
      <c r="I44" s="272" t="s">
        <v>361</v>
      </c>
      <c r="J44" s="277">
        <v>431206075</v>
      </c>
      <c r="K44" s="277" t="s">
        <v>58</v>
      </c>
    </row>
    <row r="45" spans="2:11" ht="28" x14ac:dyDescent="0.35">
      <c r="B45" s="274" t="s">
        <v>536</v>
      </c>
      <c r="C45" s="274" t="s">
        <v>536</v>
      </c>
      <c r="D45" s="274" t="s">
        <v>536</v>
      </c>
      <c r="E45" s="274" t="s">
        <v>536</v>
      </c>
      <c r="F45" s="275" t="s">
        <v>544</v>
      </c>
      <c r="G45" s="103" t="s">
        <v>390</v>
      </c>
      <c r="H45" s="275" t="s">
        <v>560</v>
      </c>
      <c r="I45" s="272" t="s">
        <v>361</v>
      </c>
      <c r="J45" s="277">
        <v>5637559102</v>
      </c>
      <c r="K45" s="277" t="s">
        <v>58</v>
      </c>
    </row>
    <row r="46" spans="2:11" ht="28" x14ac:dyDescent="0.35">
      <c r="B46" s="276"/>
      <c r="C46" s="276"/>
      <c r="D46" s="276"/>
      <c r="E46" s="276"/>
      <c r="F46" s="275" t="s">
        <v>544</v>
      </c>
      <c r="G46" s="103" t="s">
        <v>448</v>
      </c>
      <c r="H46" s="275" t="s">
        <v>560</v>
      </c>
      <c r="I46" s="272" t="s">
        <v>361</v>
      </c>
      <c r="J46" s="277">
        <v>36193499</v>
      </c>
      <c r="K46" s="277" t="s">
        <v>58</v>
      </c>
    </row>
    <row r="47" spans="2:11" ht="28" x14ac:dyDescent="0.35">
      <c r="B47" s="274" t="s">
        <v>536</v>
      </c>
      <c r="C47" s="274" t="s">
        <v>536</v>
      </c>
      <c r="D47" s="274" t="s">
        <v>536</v>
      </c>
      <c r="E47" s="274" t="s">
        <v>536</v>
      </c>
      <c r="F47" s="275" t="s">
        <v>544</v>
      </c>
      <c r="G47" s="103" t="s">
        <v>390</v>
      </c>
      <c r="H47" s="275" t="s">
        <v>561</v>
      </c>
      <c r="I47" s="272" t="s">
        <v>361</v>
      </c>
      <c r="J47" s="277">
        <v>13120629752</v>
      </c>
      <c r="K47" s="277" t="s">
        <v>58</v>
      </c>
    </row>
    <row r="48" spans="2:11" ht="28" x14ac:dyDescent="0.35">
      <c r="B48" s="276"/>
      <c r="C48" s="276"/>
      <c r="D48" s="276"/>
      <c r="E48" s="276"/>
      <c r="F48" s="275" t="s">
        <v>544</v>
      </c>
      <c r="G48" s="103" t="s">
        <v>448</v>
      </c>
      <c r="H48" s="275" t="s">
        <v>561</v>
      </c>
      <c r="I48" s="272" t="s">
        <v>361</v>
      </c>
      <c r="J48" s="277">
        <v>6200000</v>
      </c>
      <c r="K48" s="277" t="s">
        <v>58</v>
      </c>
    </row>
    <row r="49" spans="2:11" x14ac:dyDescent="0.35">
      <c r="B49" s="276"/>
      <c r="C49" s="276"/>
      <c r="D49" s="276"/>
      <c r="E49" s="276"/>
      <c r="F49" s="275" t="s">
        <v>562</v>
      </c>
      <c r="G49" s="103" t="s">
        <v>448</v>
      </c>
      <c r="H49" s="275" t="s">
        <v>563</v>
      </c>
      <c r="I49" s="272" t="s">
        <v>370</v>
      </c>
      <c r="J49" s="277">
        <v>167631427.13793105</v>
      </c>
      <c r="K49" s="277" t="s">
        <v>58</v>
      </c>
    </row>
    <row r="50" spans="2:11" ht="28" x14ac:dyDescent="0.35">
      <c r="B50" s="276"/>
      <c r="C50" s="276"/>
      <c r="D50" s="276"/>
      <c r="E50" s="276"/>
      <c r="F50" s="275" t="s">
        <v>544</v>
      </c>
      <c r="G50" s="103" t="s">
        <v>390</v>
      </c>
      <c r="H50" s="275" t="s">
        <v>564</v>
      </c>
      <c r="I50" s="272" t="s">
        <v>365</v>
      </c>
      <c r="J50" s="277">
        <v>700212162</v>
      </c>
      <c r="K50" s="277" t="s">
        <v>58</v>
      </c>
    </row>
    <row r="51" spans="2:11" ht="28" x14ac:dyDescent="0.35">
      <c r="B51" s="274" t="s">
        <v>536</v>
      </c>
      <c r="C51" s="274" t="s">
        <v>536</v>
      </c>
      <c r="D51" s="274" t="s">
        <v>536</v>
      </c>
      <c r="E51" s="274" t="s">
        <v>536</v>
      </c>
      <c r="F51" s="275" t="s">
        <v>555</v>
      </c>
      <c r="G51" s="103" t="s">
        <v>390</v>
      </c>
      <c r="H51" s="275" t="s">
        <v>565</v>
      </c>
      <c r="I51" s="272" t="s">
        <v>364</v>
      </c>
      <c r="J51" s="277">
        <v>505206915</v>
      </c>
      <c r="K51" s="277" t="s">
        <v>58</v>
      </c>
    </row>
    <row r="52" spans="2:11" ht="28" x14ac:dyDescent="0.35">
      <c r="B52" s="276"/>
      <c r="C52" s="276"/>
      <c r="D52" s="276"/>
      <c r="E52" s="276"/>
      <c r="F52" s="275" t="s">
        <v>555</v>
      </c>
      <c r="G52" s="103" t="s">
        <v>448</v>
      </c>
      <c r="H52" s="275" t="s">
        <v>565</v>
      </c>
      <c r="I52" s="272" t="s">
        <v>364</v>
      </c>
      <c r="J52" s="277">
        <v>7943932</v>
      </c>
      <c r="K52" s="277" t="s">
        <v>58</v>
      </c>
    </row>
    <row r="53" spans="2:11" ht="28" x14ac:dyDescent="0.35">
      <c r="B53" s="274" t="s">
        <v>536</v>
      </c>
      <c r="C53" s="274" t="s">
        <v>536</v>
      </c>
      <c r="D53" s="274" t="s">
        <v>536</v>
      </c>
      <c r="E53" s="274" t="s">
        <v>536</v>
      </c>
      <c r="F53" s="275" t="s">
        <v>555</v>
      </c>
      <c r="G53" s="103" t="s">
        <v>390</v>
      </c>
      <c r="H53" s="275" t="s">
        <v>566</v>
      </c>
      <c r="I53" s="272" t="s">
        <v>364</v>
      </c>
      <c r="J53" s="277">
        <v>809955273</v>
      </c>
      <c r="K53" s="277" t="s">
        <v>58</v>
      </c>
    </row>
    <row r="54" spans="2:11" ht="28" x14ac:dyDescent="0.35">
      <c r="B54" s="276"/>
      <c r="C54" s="276"/>
      <c r="D54" s="276"/>
      <c r="E54" s="276"/>
      <c r="F54" s="275" t="s">
        <v>555</v>
      </c>
      <c r="G54" s="103" t="s">
        <v>448</v>
      </c>
      <c r="H54" s="275" t="s">
        <v>566</v>
      </c>
      <c r="I54" s="272" t="s">
        <v>364</v>
      </c>
      <c r="J54" s="277">
        <v>12710291</v>
      </c>
      <c r="K54" s="277" t="s">
        <v>58</v>
      </c>
    </row>
    <row r="55" spans="2:11" ht="42" x14ac:dyDescent="0.35">
      <c r="B55" s="274" t="s">
        <v>536</v>
      </c>
      <c r="C55" s="274" t="s">
        <v>536</v>
      </c>
      <c r="D55" s="274" t="s">
        <v>536</v>
      </c>
      <c r="E55" s="274" t="s">
        <v>536</v>
      </c>
      <c r="F55" s="275" t="s">
        <v>555</v>
      </c>
      <c r="G55" s="103" t="s">
        <v>390</v>
      </c>
      <c r="H55" s="275" t="s">
        <v>567</v>
      </c>
      <c r="I55" s="272" t="s">
        <v>364</v>
      </c>
      <c r="J55" s="277">
        <v>198462487</v>
      </c>
      <c r="K55" s="277" t="s">
        <v>58</v>
      </c>
    </row>
    <row r="56" spans="2:11" ht="42" x14ac:dyDescent="0.35">
      <c r="B56" s="276"/>
      <c r="C56" s="276"/>
      <c r="D56" s="276"/>
      <c r="E56" s="276"/>
      <c r="F56" s="275" t="s">
        <v>555</v>
      </c>
      <c r="G56" s="103" t="s">
        <v>448</v>
      </c>
      <c r="H56" s="275" t="s">
        <v>567</v>
      </c>
      <c r="I56" s="272" t="s">
        <v>364</v>
      </c>
      <c r="J56" s="277">
        <v>61795</v>
      </c>
      <c r="K56" s="277" t="s">
        <v>58</v>
      </c>
    </row>
    <row r="57" spans="2:11" x14ac:dyDescent="0.35">
      <c r="B57" s="274" t="s">
        <v>536</v>
      </c>
      <c r="C57" s="274" t="s">
        <v>536</v>
      </c>
      <c r="D57" s="274" t="s">
        <v>536</v>
      </c>
      <c r="E57" s="274" t="s">
        <v>536</v>
      </c>
      <c r="F57" s="272" t="s">
        <v>568</v>
      </c>
      <c r="G57" s="103" t="s">
        <v>390</v>
      </c>
      <c r="H57" s="272" t="s">
        <v>569</v>
      </c>
      <c r="I57" s="272" t="s">
        <v>363</v>
      </c>
      <c r="J57" s="277">
        <v>24681238152</v>
      </c>
      <c r="K57" s="277" t="s">
        <v>58</v>
      </c>
    </row>
    <row r="58" spans="2:11" x14ac:dyDescent="0.35">
      <c r="B58" s="276" t="s">
        <v>536</v>
      </c>
      <c r="C58" s="276" t="s">
        <v>536</v>
      </c>
      <c r="D58" s="276" t="s">
        <v>536</v>
      </c>
      <c r="E58" s="276" t="s">
        <v>536</v>
      </c>
      <c r="F58" s="275" t="s">
        <v>555</v>
      </c>
      <c r="G58" s="103" t="s">
        <v>390</v>
      </c>
      <c r="H58" s="275" t="s">
        <v>570</v>
      </c>
      <c r="I58" s="272" t="s">
        <v>364</v>
      </c>
      <c r="J58" s="277">
        <v>1012950420</v>
      </c>
      <c r="K58" s="277" t="s">
        <v>58</v>
      </c>
    </row>
    <row r="59" spans="2:11" x14ac:dyDescent="0.35">
      <c r="B59" s="276"/>
      <c r="C59" s="276"/>
      <c r="D59" s="276"/>
      <c r="E59" s="276"/>
      <c r="F59" s="275" t="s">
        <v>555</v>
      </c>
      <c r="G59" s="103" t="s">
        <v>448</v>
      </c>
      <c r="H59" s="275" t="s">
        <v>570</v>
      </c>
      <c r="I59" s="272" t="s">
        <v>364</v>
      </c>
      <c r="J59" s="277">
        <v>15887860</v>
      </c>
      <c r="K59" s="277" t="s">
        <v>58</v>
      </c>
    </row>
    <row r="60" spans="2:11" x14ac:dyDescent="0.35">
      <c r="B60" s="274" t="s">
        <v>536</v>
      </c>
      <c r="C60" s="274" t="s">
        <v>536</v>
      </c>
      <c r="D60" s="274" t="s">
        <v>536</v>
      </c>
      <c r="E60" s="274" t="s">
        <v>536</v>
      </c>
      <c r="F60" s="272" t="s">
        <v>568</v>
      </c>
      <c r="G60" s="103" t="s">
        <v>390</v>
      </c>
      <c r="H60" s="272" t="s">
        <v>571</v>
      </c>
      <c r="I60" s="272" t="s">
        <v>363</v>
      </c>
      <c r="J60" s="277">
        <v>854255074</v>
      </c>
      <c r="K60" s="277" t="s">
        <v>58</v>
      </c>
    </row>
    <row r="61" spans="2:11" ht="28" x14ac:dyDescent="0.35">
      <c r="B61" s="274" t="s">
        <v>536</v>
      </c>
      <c r="C61" s="274" t="s">
        <v>536</v>
      </c>
      <c r="D61" s="274" t="s">
        <v>536</v>
      </c>
      <c r="E61" s="274" t="s">
        <v>536</v>
      </c>
      <c r="F61" s="275" t="s">
        <v>544</v>
      </c>
      <c r="G61" s="103" t="s">
        <v>390</v>
      </c>
      <c r="H61" s="275" t="s">
        <v>572</v>
      </c>
      <c r="I61" s="272" t="s">
        <v>361</v>
      </c>
      <c r="J61" s="277">
        <v>2200921100</v>
      </c>
      <c r="K61" s="277" t="s">
        <v>58</v>
      </c>
    </row>
    <row r="62" spans="2:11" ht="28" x14ac:dyDescent="0.35">
      <c r="B62" s="276"/>
      <c r="C62" s="276"/>
      <c r="D62" s="276"/>
      <c r="E62" s="276"/>
      <c r="F62" s="275" t="s">
        <v>544</v>
      </c>
      <c r="G62" s="103" t="s">
        <v>448</v>
      </c>
      <c r="H62" s="275" t="s">
        <v>572</v>
      </c>
      <c r="I62" s="272" t="s">
        <v>361</v>
      </c>
      <c r="J62" s="277">
        <v>5574323442</v>
      </c>
      <c r="K62" s="277" t="s">
        <v>58</v>
      </c>
    </row>
    <row r="63" spans="2:11" ht="42" x14ac:dyDescent="0.35">
      <c r="B63" s="276"/>
      <c r="C63" s="276"/>
      <c r="D63" s="276"/>
      <c r="E63" s="276"/>
      <c r="F63" s="275" t="s">
        <v>537</v>
      </c>
      <c r="G63" s="103" t="s">
        <v>448</v>
      </c>
      <c r="H63" s="275" t="s">
        <v>573</v>
      </c>
      <c r="I63" s="272" t="s">
        <v>365</v>
      </c>
      <c r="J63" s="277">
        <v>243960735</v>
      </c>
      <c r="K63" s="277" t="s">
        <v>58</v>
      </c>
    </row>
    <row r="64" spans="2:11" ht="42" x14ac:dyDescent="0.35">
      <c r="B64" s="276"/>
      <c r="C64" s="276"/>
      <c r="D64" s="276"/>
      <c r="E64" s="276"/>
      <c r="F64" s="275" t="s">
        <v>537</v>
      </c>
      <c r="G64" s="103" t="s">
        <v>448</v>
      </c>
      <c r="H64" s="275" t="s">
        <v>574</v>
      </c>
      <c r="I64" s="272" t="s">
        <v>370</v>
      </c>
      <c r="J64" s="277">
        <v>171894738</v>
      </c>
      <c r="K64" s="277" t="s">
        <v>58</v>
      </c>
    </row>
    <row r="65" spans="2:11" x14ac:dyDescent="0.35">
      <c r="B65" s="276"/>
      <c r="C65" s="276"/>
      <c r="D65" s="276"/>
      <c r="E65" s="276"/>
      <c r="F65" s="275" t="s">
        <v>575</v>
      </c>
      <c r="G65" s="103" t="s">
        <v>390</v>
      </c>
      <c r="H65" s="275" t="s">
        <v>576</v>
      </c>
      <c r="I65" s="272" t="s">
        <v>367</v>
      </c>
      <c r="J65" s="277">
        <v>0</v>
      </c>
      <c r="K65" s="277" t="s">
        <v>58</v>
      </c>
    </row>
    <row r="66" spans="2:11" ht="28" x14ac:dyDescent="0.35">
      <c r="B66" s="274" t="s">
        <v>536</v>
      </c>
      <c r="C66" s="274" t="s">
        <v>536</v>
      </c>
      <c r="D66" s="274" t="s">
        <v>536</v>
      </c>
      <c r="E66" s="274" t="s">
        <v>536</v>
      </c>
      <c r="F66" s="275" t="s">
        <v>555</v>
      </c>
      <c r="G66" s="103" t="s">
        <v>390</v>
      </c>
      <c r="H66" s="275" t="s">
        <v>577</v>
      </c>
      <c r="I66" s="272" t="s">
        <v>364</v>
      </c>
      <c r="J66" s="277">
        <v>76635147</v>
      </c>
      <c r="K66" s="277" t="s">
        <v>58</v>
      </c>
    </row>
    <row r="67" spans="2:11" ht="28" x14ac:dyDescent="0.35">
      <c r="B67" s="276"/>
      <c r="C67" s="276"/>
      <c r="D67" s="276"/>
      <c r="E67" s="276"/>
      <c r="F67" s="275" t="s">
        <v>555</v>
      </c>
      <c r="G67" s="103" t="s">
        <v>448</v>
      </c>
      <c r="H67" s="275" t="s">
        <v>577</v>
      </c>
      <c r="I67" s="272" t="s">
        <v>364</v>
      </c>
      <c r="J67" s="277">
        <v>3677166</v>
      </c>
      <c r="K67" s="277" t="s">
        <v>58</v>
      </c>
    </row>
    <row r="68" spans="2:11" x14ac:dyDescent="0.35">
      <c r="B68" s="274" t="s">
        <v>536</v>
      </c>
      <c r="C68" s="274" t="s">
        <v>536</v>
      </c>
      <c r="D68" s="274" t="s">
        <v>536</v>
      </c>
      <c r="E68" s="274" t="s">
        <v>536</v>
      </c>
      <c r="F68" s="275" t="s">
        <v>575</v>
      </c>
      <c r="G68" s="103" t="s">
        <v>390</v>
      </c>
      <c r="H68" s="275" t="s">
        <v>578</v>
      </c>
      <c r="I68" s="272" t="s">
        <v>363</v>
      </c>
      <c r="J68" s="277">
        <v>145151401</v>
      </c>
      <c r="K68" s="277" t="s">
        <v>58</v>
      </c>
    </row>
    <row r="69" spans="2:11" ht="28" x14ac:dyDescent="0.35">
      <c r="B69" s="274" t="s">
        <v>536</v>
      </c>
      <c r="C69" s="274" t="s">
        <v>536</v>
      </c>
      <c r="D69" s="274" t="s">
        <v>536</v>
      </c>
      <c r="E69" s="274" t="s">
        <v>536</v>
      </c>
      <c r="F69" s="275" t="s">
        <v>579</v>
      </c>
      <c r="G69" s="103" t="s">
        <v>390</v>
      </c>
      <c r="H69" s="275" t="s">
        <v>580</v>
      </c>
      <c r="I69" s="272" t="s">
        <v>361</v>
      </c>
      <c r="J69" s="277">
        <v>13166432965</v>
      </c>
      <c r="K69" s="277" t="s">
        <v>58</v>
      </c>
    </row>
    <row r="70" spans="2:11" x14ac:dyDescent="0.35">
      <c r="B70" s="276"/>
      <c r="C70" s="276"/>
      <c r="D70" s="276"/>
      <c r="E70" s="276"/>
      <c r="F70" s="275" t="s">
        <v>562</v>
      </c>
      <c r="G70" s="103" t="s">
        <v>390</v>
      </c>
      <c r="H70" s="275" t="s">
        <v>581</v>
      </c>
      <c r="I70" s="272" t="s">
        <v>367</v>
      </c>
      <c r="J70" s="277">
        <v>167525325</v>
      </c>
      <c r="K70" s="277" t="s">
        <v>58</v>
      </c>
    </row>
    <row r="71" spans="2:11" x14ac:dyDescent="0.35">
      <c r="B71" s="274" t="s">
        <v>536</v>
      </c>
      <c r="C71" s="274" t="s">
        <v>536</v>
      </c>
      <c r="D71" s="274" t="s">
        <v>536</v>
      </c>
      <c r="E71" s="274" t="s">
        <v>536</v>
      </c>
      <c r="F71" s="275" t="s">
        <v>555</v>
      </c>
      <c r="G71" s="103" t="s">
        <v>390</v>
      </c>
      <c r="H71" s="275" t="s">
        <v>582</v>
      </c>
      <c r="I71" s="272" t="s">
        <v>364</v>
      </c>
      <c r="J71" s="277">
        <v>9883905690</v>
      </c>
      <c r="K71" s="277" t="s">
        <v>58</v>
      </c>
    </row>
    <row r="72" spans="2:11" x14ac:dyDescent="0.35">
      <c r="B72" s="276"/>
      <c r="C72" s="276"/>
      <c r="D72" s="276"/>
      <c r="E72" s="276"/>
      <c r="F72" s="275" t="s">
        <v>555</v>
      </c>
      <c r="G72" s="103" t="s">
        <v>448</v>
      </c>
      <c r="H72" s="275" t="s">
        <v>582</v>
      </c>
      <c r="I72" s="272" t="s">
        <v>364</v>
      </c>
      <c r="J72" s="277">
        <v>11372912</v>
      </c>
      <c r="K72" s="277" t="s">
        <v>58</v>
      </c>
    </row>
    <row r="73" spans="2:11" ht="28" x14ac:dyDescent="0.35">
      <c r="B73" s="274" t="s">
        <v>536</v>
      </c>
      <c r="C73" s="274" t="s">
        <v>536</v>
      </c>
      <c r="D73" s="274" t="s">
        <v>536</v>
      </c>
      <c r="E73" s="274" t="s">
        <v>536</v>
      </c>
      <c r="F73" s="275" t="s">
        <v>579</v>
      </c>
      <c r="G73" s="103" t="s">
        <v>390</v>
      </c>
      <c r="H73" s="275" t="s">
        <v>583</v>
      </c>
      <c r="I73" s="272" t="s">
        <v>361</v>
      </c>
      <c r="J73" s="277">
        <v>30239394454</v>
      </c>
      <c r="K73" s="277" t="s">
        <v>58</v>
      </c>
    </row>
    <row r="74" spans="2:11" ht="28" x14ac:dyDescent="0.35">
      <c r="B74" s="276"/>
      <c r="C74" s="276"/>
      <c r="D74" s="276"/>
      <c r="E74" s="276"/>
      <c r="F74" s="275" t="s">
        <v>579</v>
      </c>
      <c r="G74" s="103" t="s">
        <v>448</v>
      </c>
      <c r="H74" s="275" t="s">
        <v>583</v>
      </c>
      <c r="I74" s="272" t="s">
        <v>361</v>
      </c>
      <c r="J74" s="277">
        <v>91186363</v>
      </c>
      <c r="K74" s="277" t="s">
        <v>58</v>
      </c>
    </row>
    <row r="75" spans="2:11" ht="28" x14ac:dyDescent="0.35">
      <c r="B75" s="274" t="s">
        <v>536</v>
      </c>
      <c r="C75" s="274" t="s">
        <v>536</v>
      </c>
      <c r="D75" s="274" t="s">
        <v>536</v>
      </c>
      <c r="E75" s="274" t="s">
        <v>536</v>
      </c>
      <c r="F75" s="275" t="s">
        <v>579</v>
      </c>
      <c r="G75" s="103" t="s">
        <v>390</v>
      </c>
      <c r="H75" s="275" t="s">
        <v>584</v>
      </c>
      <c r="I75" s="272" t="s">
        <v>361</v>
      </c>
      <c r="J75" s="277">
        <v>7556753605</v>
      </c>
      <c r="K75" s="277" t="s">
        <v>58</v>
      </c>
    </row>
    <row r="76" spans="2:11" ht="28" x14ac:dyDescent="0.35">
      <c r="B76" s="276"/>
      <c r="C76" s="276"/>
      <c r="D76" s="276"/>
      <c r="E76" s="276"/>
      <c r="F76" s="275" t="s">
        <v>537</v>
      </c>
      <c r="G76" s="103" t="s">
        <v>390</v>
      </c>
      <c r="H76" s="275" t="s">
        <v>585</v>
      </c>
      <c r="I76" s="272" t="s">
        <v>366</v>
      </c>
      <c r="J76" s="277">
        <v>258766164</v>
      </c>
      <c r="K76" s="277" t="s">
        <v>58</v>
      </c>
    </row>
    <row r="77" spans="2:11" x14ac:dyDescent="0.35">
      <c r="B77" s="274"/>
      <c r="C77" s="274"/>
      <c r="D77" s="274"/>
      <c r="E77" s="274"/>
      <c r="F77" s="279"/>
      <c r="J77" s="277"/>
      <c r="K77" s="277"/>
    </row>
    <row r="78" spans="2:11" ht="14.5" thickBot="1" x14ac:dyDescent="0.4"/>
    <row r="79" spans="2:11" ht="16.5" thickBot="1" x14ac:dyDescent="0.4">
      <c r="I79" s="280" t="s">
        <v>586</v>
      </c>
      <c r="J79" s="281">
        <v>248504985.3906928</v>
      </c>
      <c r="K79" s="282"/>
    </row>
    <row r="80" spans="2:11" ht="21" customHeight="1" thickBot="1" x14ac:dyDescent="0.4">
      <c r="J80" s="283"/>
    </row>
    <row r="81" spans="6:14" ht="16.5" thickBot="1" x14ac:dyDescent="0.4">
      <c r="I81" s="280" t="s">
        <v>587</v>
      </c>
      <c r="J81" s="281">
        <v>142818300153.88507</v>
      </c>
      <c r="K81" s="282"/>
    </row>
    <row r="85" spans="6:14" ht="22.5" x14ac:dyDescent="0.35">
      <c r="F85" s="284" t="s">
        <v>588</v>
      </c>
      <c r="G85" s="270"/>
      <c r="H85" s="270"/>
      <c r="I85" s="270"/>
      <c r="J85" s="270"/>
      <c r="K85" s="270"/>
    </row>
    <row r="86" spans="6:14" x14ac:dyDescent="0.35">
      <c r="F86" s="285" t="s">
        <v>589</v>
      </c>
      <c r="G86" s="285"/>
      <c r="H86" s="285"/>
      <c r="I86" s="285"/>
      <c r="J86" s="286"/>
      <c r="K86" s="286"/>
    </row>
    <row r="87" spans="6:14" x14ac:dyDescent="0.35">
      <c r="F87" s="285"/>
      <c r="G87" s="285"/>
      <c r="H87" s="285"/>
      <c r="I87" s="285"/>
      <c r="J87" s="286"/>
      <c r="K87" s="286"/>
    </row>
    <row r="88" spans="6:14" x14ac:dyDescent="0.35">
      <c r="F88" s="285" t="s">
        <v>590</v>
      </c>
      <c r="G88" s="285"/>
      <c r="H88" s="285"/>
      <c r="I88" s="285"/>
      <c r="J88" s="286"/>
      <c r="K88" s="286"/>
      <c r="N88" s="287"/>
    </row>
    <row r="89" spans="6:14" x14ac:dyDescent="0.35">
      <c r="F89" s="285"/>
      <c r="G89" s="285" t="s">
        <v>591</v>
      </c>
      <c r="H89" s="285"/>
      <c r="I89" s="285"/>
      <c r="J89" s="286"/>
      <c r="K89" s="286"/>
      <c r="N89" s="287"/>
    </row>
    <row r="90" spans="6:14" x14ac:dyDescent="0.35">
      <c r="F90" s="285"/>
      <c r="G90" s="285" t="s">
        <v>592</v>
      </c>
      <c r="H90" s="285"/>
      <c r="I90" s="285"/>
      <c r="J90" s="286"/>
      <c r="K90" s="286"/>
    </row>
    <row r="91" spans="6:14" x14ac:dyDescent="0.35">
      <c r="F91" s="285"/>
      <c r="G91" s="288" t="s">
        <v>383</v>
      </c>
      <c r="H91" s="288" t="s">
        <v>527</v>
      </c>
      <c r="I91" s="288" t="s">
        <v>528</v>
      </c>
      <c r="J91" s="289" t="s">
        <v>529</v>
      </c>
      <c r="K91" s="290" t="s">
        <v>476</v>
      </c>
    </row>
    <row r="92" spans="6:14" x14ac:dyDescent="0.35">
      <c r="F92" s="285"/>
      <c r="G92" s="291" t="s">
        <v>86</v>
      </c>
      <c r="H92" s="291" t="s">
        <v>593</v>
      </c>
      <c r="I92" s="291" t="s">
        <v>361</v>
      </c>
      <c r="J92" s="292">
        <v>2664277025</v>
      </c>
      <c r="K92" s="286" t="s">
        <v>58</v>
      </c>
    </row>
    <row r="93" spans="6:14" x14ac:dyDescent="0.35">
      <c r="F93" s="285"/>
      <c r="G93" s="285" t="s">
        <v>594</v>
      </c>
      <c r="H93" s="285" t="s">
        <v>593</v>
      </c>
      <c r="I93" s="285" t="s">
        <v>361</v>
      </c>
      <c r="J93" s="286">
        <v>20840261580</v>
      </c>
      <c r="K93" s="286" t="s">
        <v>58</v>
      </c>
    </row>
    <row r="94" spans="6:14" x14ac:dyDescent="0.35">
      <c r="F94" s="285"/>
      <c r="G94" s="285" t="s">
        <v>448</v>
      </c>
      <c r="H94" s="285" t="s">
        <v>595</v>
      </c>
      <c r="I94" s="285" t="s">
        <v>368</v>
      </c>
      <c r="J94" s="286">
        <v>197478792</v>
      </c>
      <c r="K94" s="286" t="s">
        <v>58</v>
      </c>
    </row>
    <row r="95" spans="6:14" x14ac:dyDescent="0.35">
      <c r="F95" s="285"/>
      <c r="G95" s="285" t="s">
        <v>390</v>
      </c>
      <c r="H95" s="285" t="s">
        <v>596</v>
      </c>
      <c r="I95" s="285" t="s">
        <v>369</v>
      </c>
      <c r="J95" s="286">
        <v>689977725</v>
      </c>
      <c r="K95" s="286" t="s">
        <v>58</v>
      </c>
    </row>
    <row r="96" spans="6:14" x14ac:dyDescent="0.35">
      <c r="F96" s="285"/>
      <c r="G96" s="285" t="s">
        <v>448</v>
      </c>
      <c r="H96" s="285" t="s">
        <v>596</v>
      </c>
      <c r="I96" s="285" t="s">
        <v>369</v>
      </c>
      <c r="J96" s="286">
        <v>23927216</v>
      </c>
      <c r="K96" s="286" t="s">
        <v>58</v>
      </c>
    </row>
    <row r="97" spans="6:11" x14ac:dyDescent="0.35">
      <c r="F97" s="285"/>
      <c r="G97" s="285" t="s">
        <v>390</v>
      </c>
      <c r="H97" s="285" t="s">
        <v>597</v>
      </c>
      <c r="I97" s="285" t="s">
        <v>368</v>
      </c>
      <c r="J97" s="286">
        <v>3324717700</v>
      </c>
      <c r="K97" s="286" t="s">
        <v>58</v>
      </c>
    </row>
    <row r="98" spans="6:11" x14ac:dyDescent="0.35">
      <c r="F98" s="285"/>
      <c r="G98" s="285"/>
      <c r="H98" s="285"/>
      <c r="I98" s="285"/>
      <c r="J98" s="286"/>
      <c r="K98" s="286"/>
    </row>
    <row r="99" spans="6:11" x14ac:dyDescent="0.35">
      <c r="F99" s="285"/>
      <c r="G99" s="285"/>
      <c r="H99" s="285"/>
      <c r="I99" s="285"/>
      <c r="J99" s="286"/>
      <c r="K99" s="293"/>
    </row>
    <row r="100" spans="6:11" ht="14.5" thickBot="1" x14ac:dyDescent="0.4">
      <c r="F100" s="285"/>
      <c r="G100" s="294" t="s">
        <v>598</v>
      </c>
      <c r="H100" s="294"/>
      <c r="I100" s="294"/>
      <c r="J100" s="295">
        <v>27740640038</v>
      </c>
      <c r="K100" s="293" t="s">
        <v>58</v>
      </c>
    </row>
    <row r="101" spans="6:11" ht="14.5" thickTop="1" x14ac:dyDescent="0.35">
      <c r="F101" s="285"/>
      <c r="G101" s="285"/>
      <c r="H101" s="285"/>
      <c r="I101" s="285"/>
      <c r="J101" s="286"/>
      <c r="K101" s="286"/>
    </row>
    <row r="102" spans="6:11" x14ac:dyDescent="0.35">
      <c r="F102" s="285" t="s">
        <v>599</v>
      </c>
      <c r="G102" s="285"/>
      <c r="H102" s="285"/>
      <c r="I102" s="285"/>
      <c r="J102" s="286"/>
      <c r="K102" s="286"/>
    </row>
    <row r="103" spans="6:11" x14ac:dyDescent="0.35">
      <c r="F103" s="285"/>
      <c r="G103" s="288" t="s">
        <v>383</v>
      </c>
      <c r="H103" s="288" t="s">
        <v>527</v>
      </c>
      <c r="I103" s="288" t="s">
        <v>528</v>
      </c>
      <c r="J103" s="289" t="s">
        <v>529</v>
      </c>
      <c r="K103" s="290" t="s">
        <v>476</v>
      </c>
    </row>
    <row r="104" spans="6:11" x14ac:dyDescent="0.35">
      <c r="F104" s="285"/>
      <c r="G104" s="296" t="s">
        <v>390</v>
      </c>
      <c r="H104" s="296" t="s">
        <v>600</v>
      </c>
      <c r="I104" s="296" t="s">
        <v>361</v>
      </c>
      <c r="J104" s="297">
        <v>1816544180</v>
      </c>
      <c r="K104" s="297" t="s">
        <v>58</v>
      </c>
    </row>
    <row r="105" spans="6:11" x14ac:dyDescent="0.35">
      <c r="F105" s="285"/>
      <c r="G105" s="296" t="s">
        <v>448</v>
      </c>
      <c r="H105" s="296" t="s">
        <v>600</v>
      </c>
      <c r="I105" s="296" t="s">
        <v>361</v>
      </c>
      <c r="J105" s="297">
        <v>14503917</v>
      </c>
      <c r="K105" s="297" t="s">
        <v>58</v>
      </c>
    </row>
    <row r="106" spans="6:11" x14ac:dyDescent="0.35">
      <c r="F106" s="285"/>
      <c r="G106" s="285" t="s">
        <v>390</v>
      </c>
      <c r="H106" s="285" t="s">
        <v>601</v>
      </c>
      <c r="I106" s="285" t="s">
        <v>361</v>
      </c>
      <c r="J106" s="286">
        <v>249887482</v>
      </c>
      <c r="K106" s="286" t="s">
        <v>58</v>
      </c>
    </row>
    <row r="107" spans="6:11" x14ac:dyDescent="0.35">
      <c r="F107" s="285"/>
      <c r="G107" s="285" t="s">
        <v>448</v>
      </c>
      <c r="H107" s="285" t="s">
        <v>601</v>
      </c>
      <c r="I107" s="285" t="s">
        <v>361</v>
      </c>
      <c r="J107" s="286">
        <v>33805122</v>
      </c>
      <c r="K107" s="286" t="s">
        <v>58</v>
      </c>
    </row>
    <row r="108" spans="6:11" x14ac:dyDescent="0.35">
      <c r="F108" s="285"/>
      <c r="G108" s="285" t="s">
        <v>390</v>
      </c>
      <c r="H108" s="285" t="s">
        <v>602</v>
      </c>
      <c r="I108" s="285" t="s">
        <v>361</v>
      </c>
      <c r="J108" s="286">
        <v>2819311311</v>
      </c>
      <c r="K108" s="286" t="s">
        <v>58</v>
      </c>
    </row>
    <row r="109" spans="6:11" x14ac:dyDescent="0.35">
      <c r="F109" s="285"/>
      <c r="G109" s="285" t="s">
        <v>448</v>
      </c>
      <c r="H109" s="285" t="s">
        <v>602</v>
      </c>
      <c r="I109" s="285" t="s">
        <v>361</v>
      </c>
      <c r="J109" s="286">
        <v>3421050685</v>
      </c>
      <c r="K109" s="286" t="s">
        <v>58</v>
      </c>
    </row>
    <row r="110" spans="6:11" ht="14.5" thickBot="1" x14ac:dyDescent="0.4">
      <c r="F110" s="285"/>
      <c r="G110" s="294" t="s">
        <v>598</v>
      </c>
      <c r="H110" s="294"/>
      <c r="I110" s="294"/>
      <c r="J110" s="295">
        <v>8355102697</v>
      </c>
      <c r="K110" s="293" t="s">
        <v>58</v>
      </c>
    </row>
    <row r="111" spans="6:11" ht="14.5" thickTop="1" x14ac:dyDescent="0.35">
      <c r="F111" s="285"/>
      <c r="G111" s="285"/>
      <c r="H111" s="285"/>
      <c r="I111" s="285"/>
      <c r="J111" s="286"/>
      <c r="K111" s="286"/>
    </row>
    <row r="112" spans="6:11" x14ac:dyDescent="0.35">
      <c r="F112" s="285"/>
      <c r="G112" s="285"/>
      <c r="H112" s="285"/>
      <c r="I112" s="285"/>
      <c r="J112" s="286"/>
      <c r="K112" s="286"/>
    </row>
    <row r="113" spans="6:11" x14ac:dyDescent="0.35">
      <c r="F113" s="285"/>
      <c r="G113" s="298" t="s">
        <v>603</v>
      </c>
      <c r="H113" s="285"/>
      <c r="I113" s="285"/>
      <c r="J113" s="286">
        <v>178914042888.88507</v>
      </c>
      <c r="K113" s="286" t="s">
        <v>58</v>
      </c>
    </row>
    <row r="114" spans="6:11" x14ac:dyDescent="0.35">
      <c r="F114" s="285"/>
      <c r="G114" s="285"/>
      <c r="H114" s="285"/>
      <c r="I114" s="285"/>
      <c r="J114" s="286"/>
      <c r="K114" s="286"/>
    </row>
    <row r="115" spans="6:11" x14ac:dyDescent="0.35">
      <c r="F115" s="285"/>
      <c r="G115" s="285"/>
      <c r="H115" s="285"/>
      <c r="I115" s="285"/>
      <c r="J115" s="286"/>
      <c r="K115" s="286"/>
    </row>
    <row r="116" spans="6:11" x14ac:dyDescent="0.35">
      <c r="F116" s="285"/>
      <c r="G116" s="285"/>
      <c r="H116" s="285"/>
      <c r="I116" s="285"/>
      <c r="J116" s="286"/>
      <c r="K116" s="286"/>
    </row>
    <row r="117" spans="6:11" x14ac:dyDescent="0.35">
      <c r="F117" s="285"/>
      <c r="G117" s="285"/>
      <c r="H117" s="285"/>
      <c r="I117" s="285"/>
      <c r="J117" s="286"/>
      <c r="K117" s="286"/>
    </row>
    <row r="118" spans="6:11" x14ac:dyDescent="0.35">
      <c r="F118" s="285"/>
      <c r="G118" s="285"/>
      <c r="H118" s="285"/>
      <c r="I118" s="285"/>
      <c r="J118" s="286"/>
      <c r="K118" s="286"/>
    </row>
    <row r="119" spans="6:11" x14ac:dyDescent="0.35">
      <c r="F119" s="285"/>
      <c r="G119" s="285"/>
      <c r="H119" s="285"/>
      <c r="I119" s="285"/>
      <c r="J119" s="286"/>
      <c r="K119" s="286"/>
    </row>
    <row r="120" spans="6:11" x14ac:dyDescent="0.35">
      <c r="F120" s="285"/>
      <c r="G120" s="285"/>
      <c r="H120" s="285"/>
      <c r="I120" s="285"/>
      <c r="J120" s="286"/>
      <c r="K120" s="286"/>
    </row>
    <row r="121" spans="6:11" x14ac:dyDescent="0.35">
      <c r="F121" s="285"/>
      <c r="G121" s="285"/>
      <c r="H121" s="285"/>
      <c r="I121" s="285"/>
      <c r="J121" s="286"/>
      <c r="K121" s="286"/>
    </row>
    <row r="122" spans="6:11" x14ac:dyDescent="0.35">
      <c r="F122" s="285"/>
      <c r="G122" s="285"/>
      <c r="H122" s="285"/>
      <c r="I122" s="285"/>
      <c r="J122" s="286"/>
      <c r="K122" s="286"/>
    </row>
    <row r="123" spans="6:11" x14ac:dyDescent="0.35">
      <c r="F123" s="285"/>
      <c r="G123" s="285"/>
      <c r="H123" s="285"/>
      <c r="I123" s="285"/>
      <c r="J123" s="286"/>
      <c r="K123" s="286"/>
    </row>
    <row r="124" spans="6:11" x14ac:dyDescent="0.35">
      <c r="F124" s="285"/>
      <c r="G124" s="285"/>
      <c r="H124" s="285"/>
      <c r="I124" s="285"/>
      <c r="J124" s="286"/>
      <c r="K124" s="286"/>
    </row>
    <row r="125" spans="6:11" x14ac:dyDescent="0.35">
      <c r="F125" s="285"/>
      <c r="G125" s="285"/>
      <c r="H125" s="285"/>
      <c r="I125" s="285"/>
      <c r="J125" s="286"/>
      <c r="K125" s="286"/>
    </row>
    <row r="126" spans="6:11" ht="18.75" customHeight="1" x14ac:dyDescent="0.35">
      <c r="F126" s="285"/>
      <c r="G126" s="285"/>
      <c r="H126" s="285"/>
      <c r="I126" s="285"/>
      <c r="J126" s="286"/>
      <c r="K126" s="286"/>
    </row>
    <row r="127" spans="6:11" ht="15.75" customHeight="1" x14ac:dyDescent="0.35">
      <c r="F127" s="285"/>
      <c r="G127" s="285"/>
      <c r="H127" s="285"/>
      <c r="I127" s="285"/>
      <c r="J127" s="286"/>
      <c r="K127" s="286"/>
    </row>
    <row r="128" spans="6:11" x14ac:dyDescent="0.35">
      <c r="F128" s="285"/>
      <c r="G128" s="285"/>
      <c r="H128" s="285"/>
      <c r="I128" s="285"/>
      <c r="J128" s="286"/>
      <c r="K128" s="286"/>
    </row>
    <row r="129" spans="2:14" x14ac:dyDescent="0.35">
      <c r="F129" s="285"/>
      <c r="G129" s="285"/>
      <c r="H129" s="285"/>
      <c r="I129" s="285"/>
      <c r="J129" s="286"/>
      <c r="K129" s="286"/>
    </row>
    <row r="130" spans="2:14" ht="16" x14ac:dyDescent="0.35">
      <c r="F130" s="145"/>
      <c r="G130" s="145"/>
      <c r="H130" s="145"/>
      <c r="I130" s="145"/>
      <c r="J130" s="145"/>
      <c r="K130" s="145"/>
    </row>
    <row r="131" spans="2:14" ht="15.75" customHeight="1" x14ac:dyDescent="0.35"/>
    <row r="133" spans="2:14" s="52" customFormat="1" ht="17.25" hidden="1" customHeight="1" thickBot="1" x14ac:dyDescent="0.4">
      <c r="B133" s="372" t="s">
        <v>115</v>
      </c>
      <c r="C133" s="372"/>
      <c r="D133" s="372"/>
      <c r="E133" s="372"/>
      <c r="F133" s="372"/>
      <c r="G133" s="372"/>
      <c r="H133" s="372"/>
      <c r="I133" s="372"/>
      <c r="J133" s="372"/>
      <c r="K133" s="372"/>
      <c r="L133" s="372"/>
      <c r="M133" s="372"/>
      <c r="N133" s="372"/>
    </row>
    <row r="134" spans="2:14" s="52" customFormat="1" ht="24" hidden="1" customHeight="1" thickBot="1" x14ac:dyDescent="0.4">
      <c r="B134" s="373" t="s">
        <v>116</v>
      </c>
      <c r="C134" s="373"/>
      <c r="D134" s="373"/>
      <c r="E134" s="373"/>
      <c r="F134" s="373"/>
      <c r="G134" s="373"/>
      <c r="H134" s="373"/>
      <c r="I134" s="373"/>
      <c r="J134" s="373"/>
      <c r="K134" s="373"/>
      <c r="L134" s="373"/>
      <c r="M134" s="373"/>
      <c r="N134" s="373"/>
    </row>
    <row r="135" spans="2:14" s="52" customFormat="1" ht="19.5" hidden="1" customHeight="1" thickBot="1" x14ac:dyDescent="0.4">
      <c r="B135" s="374" t="s">
        <v>117</v>
      </c>
      <c r="C135" s="374"/>
      <c r="D135" s="374"/>
      <c r="E135" s="374"/>
      <c r="F135" s="374"/>
      <c r="G135" s="374"/>
      <c r="H135" s="374"/>
      <c r="I135" s="374"/>
      <c r="J135" s="374"/>
      <c r="K135" s="374"/>
      <c r="L135" s="374"/>
      <c r="M135" s="374"/>
      <c r="N135" s="374"/>
    </row>
    <row r="136" spans="2:14" s="52" customFormat="1" ht="18.75" hidden="1" customHeight="1" x14ac:dyDescent="0.35">
      <c r="B136" s="368" t="s">
        <v>118</v>
      </c>
      <c r="C136" s="368"/>
      <c r="D136" s="368"/>
      <c r="E136" s="368"/>
      <c r="F136" s="368"/>
      <c r="G136" s="368"/>
      <c r="H136" s="368"/>
      <c r="I136" s="368"/>
      <c r="J136" s="368"/>
      <c r="K136" s="368"/>
      <c r="L136" s="368"/>
      <c r="M136" s="368"/>
      <c r="N136" s="368"/>
    </row>
    <row r="137" spans="2:14" s="77" customFormat="1" ht="16.5" thickBot="1" x14ac:dyDescent="0.4">
      <c r="B137" s="146"/>
      <c r="C137" s="146"/>
      <c r="D137" s="146"/>
      <c r="E137" s="146"/>
      <c r="F137" s="146"/>
      <c r="G137" s="146"/>
    </row>
    <row r="138" spans="2:14" ht="19" x14ac:dyDescent="0.35">
      <c r="F138" s="237" t="s">
        <v>119</v>
      </c>
      <c r="G138" s="52"/>
      <c r="H138" s="238"/>
      <c r="I138" s="52"/>
      <c r="J138" s="238"/>
      <c r="K138" s="238"/>
    </row>
    <row r="139" spans="2:14" ht="16" x14ac:dyDescent="0.35">
      <c r="F139" s="348" t="s">
        <v>120</v>
      </c>
      <c r="G139" s="348"/>
      <c r="H139" s="348"/>
      <c r="I139" s="52"/>
    </row>
  </sheetData>
  <sheetProtection insertRows="0"/>
  <protectedRanges>
    <protectedRange algorithmName="SHA-512" hashValue="19r0bVvPR7yZA0UiYij7Tv1CBk3noIABvFePbLhCJ4nk3L6A+Fy+RdPPS3STf+a52x4pG2PQK4FAkXK9epnlIA==" saltValue="gQC4yrLvnbJqxYZ0KSEoZA==" spinCount="100000" sqref="F22:G77 I22:K77" name="Government revenues"/>
  </protectedRanges>
  <mergeCells count="22">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 ref="B136:N136"/>
    <mergeCell ref="F139:H139"/>
    <mergeCell ref="M27:N27"/>
    <mergeCell ref="M28:N28"/>
    <mergeCell ref="P31:U31"/>
    <mergeCell ref="B133:N133"/>
    <mergeCell ref="B134:N134"/>
    <mergeCell ref="B135:N135"/>
  </mergeCells>
  <dataValidations count="12">
    <dataValidation type="whole" allowBlank="1" showInputMessage="1" showErrorMessage="1" errorTitle="Veuillez ne pas modifier" error="Veuillez ne pas modifier ces cellules" sqref="F138:H138 I138:N139 F130:N132" xr:uid="{E31E451B-AD3F-44DD-8D4C-4BFF080E411A}">
      <formula1>10000</formula1>
      <formula2>50000</formula2>
    </dataValidation>
    <dataValidation type="textLength" allowBlank="1" showInputMessage="1" showErrorMessage="1" errorTitle="Veuillez ne pas modifier" error="Veuillez ne pas modifier ces cellules" sqref="F85:K86 G21:H21 G18:K18 J20:J21" xr:uid="{DF8AEEB3-9790-40F9-A04F-05F7D68C7AE3}">
      <formula1>10000</formula1>
      <formula2>50000</formula2>
    </dataValidation>
    <dataValidation type="list" showDropDown="1" showInputMessage="1" showErrorMessage="1" errorTitle="Veuillez ne pas modifier" error="Veuillez ne pas modifier ces cellules" sqref="M29:N29" xr:uid="{73AB8146-1EB3-453E-8C32-2A9531D66798}">
      <formula1>"#ERROR!"</formula1>
    </dataValidation>
    <dataValidation allowBlank="1" showInputMessage="1" showErrorMessage="1" errorTitle="Veuillez ne pas modifier" error="Veuillez ne pas modifier ces cellules" sqref="I21 F139:H139" xr:uid="{D0E80498-9560-4AB9-8525-1DB9489925A2}"/>
    <dataValidation type="whole" errorStyle="warning" allowBlank="1" showInputMessage="1" showErrorMessage="1" errorTitle="Veuillez ne pas remplir" error="Ces cellules seront complétées automatiquement" sqref="J79 J81" xr:uid="{CF15C50D-894D-4A6B-A94F-55C16FBBB520}">
      <formula1>44444</formula1>
      <formula2>44445</formula2>
    </dataValidation>
    <dataValidation type="whole" allowBlank="1" showInputMessage="1" showErrorMessage="1" errorTitle="Veuillez ne pas modifier" error="Veuillez ne pas modifier ces cellules" sqref="F18 F21 M22:N28 B133:B136 F20:K20" xr:uid="{C32C4C19-F65D-47F1-9D09-E61A9E7446C5}">
      <formula1>444</formula1>
      <formula2>445</formula2>
    </dataValidation>
    <dataValidation type="decimal" allowBlank="1" showInputMessage="1" showErrorMessage="1" errorTitle="Veuillez ne pas modifier" error="Veuillez ne pas modifier ces cellules" sqref="B137:G137" xr:uid="{4A192DB3-B3FF-44B7-AB88-D26BEE6F62DD}">
      <formula1>10000</formula1>
      <formula2>500000</formula2>
    </dataValidation>
    <dataValidation type="whole" allowBlank="1" showInputMessage="1" showErrorMessage="1" errorTitle="Veuillez ne pas modifier" error="Veuillez ne pas modifier ces cellules" sqref="K21" xr:uid="{8955B638-64CB-45DA-B132-417913CBC402}">
      <formula1>4</formula1>
      <formula2>5</formula2>
    </dataValidation>
    <dataValidation type="whole" allowBlank="1" showInputMessage="1" showErrorMessage="1" sqref="M18:N21" xr:uid="{FDABC118-C571-4CCD-8092-D4D53B9AC21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77" xr:uid="{44083945-2D45-48A0-889B-462C14E4E2BB}">
      <formula1>0</formula1>
    </dataValidation>
    <dataValidation type="list" allowBlank="1" showInputMessage="1" showErrorMessage="1" sqref="F22:F77" xr:uid="{42A3BA05-F3F0-48B4-9537-D12C7FEF4A1E}">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77" xr:uid="{9FFC134D-9A9A-4BA7-AC84-7B9E45ABD94D}"/>
  </dataValidations>
  <hyperlinks>
    <hyperlink ref="M19" r:id="rId1" location="r5-1" display="EITI Requirement 5.1" xr:uid="{3D148CA3-BA87-4F2A-BD6A-41421479075F}"/>
    <hyperlink ref="F16:N16" r:id="rId2" display="If you have any questions, please contact data@eiti.org" xr:uid="{C0D6B250-D6BF-4930-ACD2-BBC86664404C}"/>
    <hyperlink ref="F20" r:id="rId3" location="r4-1" display="EITI Requirement 4.1" xr:uid="{5CD9F67F-9191-40E7-B4C1-7EB544DA1A41}"/>
    <hyperlink ref="F20:J20" r:id="rId4" location="r4-1" display=" Exigence ITIE 4.1.d.: Divulgation exhaustive de la part du gouvernement " xr:uid="{90B6296F-E544-4BC3-A5CA-BABE6B4F1774}"/>
    <hyperlink ref="B135:G135" r:id="rId5" display="Pour la version la plus récente des modèles de données résumées, consultez https://eiti.org/fr/document/modele-donnees-resumees-itie" xr:uid="{AD22E06A-5EED-447E-8FFE-F85EBB41E89F}"/>
    <hyperlink ref="B134:G134" r:id="rId6" display="Vous voulez en savoir plus sur votre pays ? Vérifiez si votre pays met en œuvre la Norme ITIE en visitant https://eiti.org/countries" xr:uid="{F9E3DD24-661A-4869-8283-CAA27B554E54}"/>
    <hyperlink ref="B136:G136" r:id="rId7" display="Give us your feedback or report a conflict in the data! Write to us at  data@eiti.org" xr:uid="{C725E824-4766-4415-B7ED-F1FD8E1E1F86}"/>
    <hyperlink ref="M28:N28" r:id="rId8" display="or, https://www.imf.org/external/np/sta/gfsm/" xr:uid="{3964E012-DFAF-403A-8782-4908CBC81A70}"/>
    <hyperlink ref="M27:N27" r:id="rId9" display="Pour plus d’orientations, visitez la page https://eiti.org/fr/document/modele-donnees-resumees-itie" xr:uid="{41F39F86-7BFB-40E9-8466-BE96DD7311FE}"/>
    <hyperlink ref="M19:N19" r:id="rId10" location="r5-1" display="Exigence ITIE 5.1.b: Classification des revenus" xr:uid="{4C035433-A0FE-485F-8198-929BF309D951}"/>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1D788-9A88-40E5-941B-3F492C07216C}">
  <dimension ref="B2:O327"/>
  <sheetViews>
    <sheetView showGridLines="0" topLeftCell="E60" zoomScaleNormal="100" workbookViewId="0"/>
  </sheetViews>
  <sheetFormatPr defaultColWidth="9.1796875" defaultRowHeight="14" x14ac:dyDescent="0.35"/>
  <cols>
    <col min="1" max="1" width="3.81640625" style="239" customWidth="1"/>
    <col min="2" max="2" width="4.54296875" style="239" hidden="1" customWidth="1"/>
    <col min="3" max="3" width="33.81640625" style="239" customWidth="1"/>
    <col min="4" max="4" width="52.453125" style="239" customWidth="1"/>
    <col min="5" max="5" width="47.1796875" style="239" bestFit="1" customWidth="1"/>
    <col min="6" max="6" width="17.1796875" style="239" customWidth="1"/>
    <col min="7" max="7" width="23.54296875" style="239" customWidth="1"/>
    <col min="8" max="8" width="25.453125" style="239" customWidth="1"/>
    <col min="9" max="9" width="20" style="239" customWidth="1"/>
    <col min="10" max="10" width="23" style="239" customWidth="1"/>
    <col min="11" max="11" width="27.54296875" style="239" customWidth="1"/>
    <col min="12" max="12" width="20" style="239" customWidth="1"/>
    <col min="13" max="13" width="9.1796875" style="239"/>
    <col min="14" max="14" width="15.1796875" style="239" customWidth="1"/>
    <col min="15" max="16" width="9.1796875" style="239"/>
    <col min="17" max="33" width="15.81640625" style="239" customWidth="1"/>
    <col min="34" max="16384" width="9.1796875" style="239"/>
  </cols>
  <sheetData>
    <row r="2" spans="2:14" ht="36.75" customHeight="1" x14ac:dyDescent="0.35">
      <c r="C2" s="54" t="s">
        <v>604</v>
      </c>
      <c r="D2" s="299"/>
      <c r="E2" s="299"/>
      <c r="F2" s="300"/>
      <c r="G2" s="299"/>
      <c r="H2" s="299"/>
      <c r="I2" s="299"/>
      <c r="J2" s="299"/>
      <c r="K2" s="299"/>
      <c r="L2" s="299"/>
    </row>
    <row r="3" spans="2:14" ht="21" customHeight="1" x14ac:dyDescent="0.35">
      <c r="C3" s="376" t="s">
        <v>40</v>
      </c>
      <c r="D3" s="376"/>
      <c r="E3" s="376"/>
      <c r="F3" s="376"/>
      <c r="G3" s="263"/>
      <c r="H3" s="263"/>
      <c r="I3" s="301"/>
      <c r="J3" s="263"/>
      <c r="K3" s="263"/>
      <c r="L3" s="263"/>
    </row>
    <row r="4" spans="2:14" ht="15.65" customHeight="1" x14ac:dyDescent="0.35">
      <c r="C4" s="390" t="s">
        <v>605</v>
      </c>
      <c r="D4" s="390"/>
      <c r="E4" s="390"/>
      <c r="F4" s="390"/>
      <c r="G4" s="390"/>
      <c r="H4" s="302"/>
      <c r="I4" s="377"/>
      <c r="J4" s="377"/>
      <c r="K4" s="377"/>
      <c r="L4" s="299"/>
    </row>
    <row r="5" spans="2:14" ht="15.65" customHeight="1" x14ac:dyDescent="0.35">
      <c r="C5" s="390" t="s">
        <v>606</v>
      </c>
      <c r="D5" s="390"/>
      <c r="E5" s="390"/>
      <c r="F5" s="390"/>
      <c r="G5" s="390"/>
      <c r="H5" s="302"/>
      <c r="I5" s="377"/>
      <c r="J5" s="377"/>
      <c r="K5" s="377"/>
      <c r="L5" s="299"/>
    </row>
    <row r="6" spans="2:14" ht="15.65" customHeight="1" x14ac:dyDescent="0.35">
      <c r="C6" s="390" t="s">
        <v>607</v>
      </c>
      <c r="D6" s="390"/>
      <c r="E6" s="390"/>
      <c r="F6" s="390"/>
      <c r="G6" s="390"/>
      <c r="H6" s="302"/>
      <c r="I6" s="377"/>
      <c r="J6" s="377"/>
      <c r="K6" s="377"/>
      <c r="L6" s="299"/>
    </row>
    <row r="7" spans="2:14" ht="15.65" customHeight="1" x14ac:dyDescent="0.35">
      <c r="C7" s="390" t="s">
        <v>608</v>
      </c>
      <c r="D7" s="390"/>
      <c r="E7" s="390"/>
      <c r="F7" s="390"/>
      <c r="G7" s="390"/>
      <c r="H7" s="302"/>
      <c r="I7" s="377"/>
      <c r="J7" s="377"/>
      <c r="K7" s="377"/>
      <c r="L7" s="299"/>
    </row>
    <row r="8" spans="2:14" ht="30" customHeight="1" x14ac:dyDescent="0.35">
      <c r="C8" s="390" t="s">
        <v>609</v>
      </c>
      <c r="D8" s="390"/>
      <c r="E8" s="390"/>
      <c r="F8" s="390"/>
      <c r="G8" s="390"/>
      <c r="H8" s="302"/>
      <c r="I8" s="377"/>
      <c r="J8" s="377"/>
      <c r="K8" s="377"/>
      <c r="L8" s="299"/>
    </row>
    <row r="9" spans="2:14" ht="16" x14ac:dyDescent="0.4">
      <c r="C9" s="357" t="s">
        <v>44</v>
      </c>
      <c r="D9" s="357"/>
      <c r="E9" s="357"/>
      <c r="F9" s="357"/>
      <c r="G9" s="357"/>
      <c r="H9" s="357"/>
      <c r="I9" s="357"/>
      <c r="J9" s="357"/>
      <c r="K9" s="357"/>
      <c r="L9" s="299"/>
    </row>
    <row r="11" spans="2:14" ht="22.5" x14ac:dyDescent="0.35">
      <c r="C11" s="387" t="s">
        <v>610</v>
      </c>
      <c r="D11" s="387"/>
      <c r="E11" s="387"/>
      <c r="F11" s="387"/>
      <c r="G11" s="387"/>
      <c r="H11" s="387"/>
      <c r="I11" s="387"/>
      <c r="J11" s="387"/>
      <c r="K11" s="387"/>
    </row>
    <row r="12" spans="2:14" ht="14.25" customHeight="1" x14ac:dyDescent="0.35"/>
    <row r="13" spans="2:14" x14ac:dyDescent="0.35">
      <c r="C13" s="388" t="s">
        <v>611</v>
      </c>
      <c r="D13" s="388"/>
      <c r="E13" s="388"/>
      <c r="F13" s="388"/>
      <c r="G13" s="388"/>
      <c r="H13" s="388"/>
      <c r="I13" s="388"/>
      <c r="J13" s="388"/>
      <c r="K13" s="389"/>
      <c r="L13" s="303"/>
      <c r="M13" s="303"/>
      <c r="N13" s="303"/>
    </row>
    <row r="14" spans="2:14" x14ac:dyDescent="0.35">
      <c r="B14" s="239" t="s">
        <v>383</v>
      </c>
      <c r="C14" s="239" t="s">
        <v>612</v>
      </c>
      <c r="D14" s="239" t="s">
        <v>528</v>
      </c>
      <c r="E14" s="239" t="s">
        <v>527</v>
      </c>
      <c r="F14" s="239" t="s">
        <v>613</v>
      </c>
      <c r="G14" s="239" t="s">
        <v>614</v>
      </c>
      <c r="H14" s="239" t="s">
        <v>615</v>
      </c>
      <c r="I14" s="239" t="s">
        <v>616</v>
      </c>
      <c r="J14" s="239" t="s">
        <v>529</v>
      </c>
      <c r="K14" s="239" t="s">
        <v>617</v>
      </c>
      <c r="L14" s="239" t="s">
        <v>618</v>
      </c>
      <c r="M14" s="239" t="s">
        <v>619</v>
      </c>
      <c r="N14" s="239" t="s">
        <v>620</v>
      </c>
    </row>
    <row r="15" spans="2:14" x14ac:dyDescent="0.35">
      <c r="C15" s="239" t="s">
        <v>459</v>
      </c>
      <c r="D15" s="239" t="s">
        <v>370</v>
      </c>
      <c r="E15" s="239" t="s">
        <v>532</v>
      </c>
      <c r="F15" s="239" t="s">
        <v>64</v>
      </c>
      <c r="G15" s="239" t="s">
        <v>64</v>
      </c>
      <c r="H15" s="239" t="s">
        <v>506</v>
      </c>
      <c r="I15" s="239" t="s">
        <v>58</v>
      </c>
      <c r="J15" s="304">
        <v>804597701.14942527</v>
      </c>
      <c r="K15" s="239" t="s">
        <v>71</v>
      </c>
    </row>
    <row r="16" spans="2:14" x14ac:dyDescent="0.35">
      <c r="C16" s="239" t="s">
        <v>461</v>
      </c>
      <c r="D16" s="239" t="s">
        <v>370</v>
      </c>
      <c r="E16" s="239" t="s">
        <v>532</v>
      </c>
      <c r="F16" s="239" t="s">
        <v>64</v>
      </c>
      <c r="G16" s="239" t="s">
        <v>64</v>
      </c>
      <c r="H16" s="239" t="s">
        <v>509</v>
      </c>
      <c r="I16" s="239" t="s">
        <v>58</v>
      </c>
      <c r="J16" s="304">
        <v>174657872.87927622</v>
      </c>
      <c r="K16" s="239" t="s">
        <v>71</v>
      </c>
    </row>
    <row r="17" spans="2:11" x14ac:dyDescent="0.35">
      <c r="C17" s="239" t="s">
        <v>461</v>
      </c>
      <c r="D17" s="239" t="s">
        <v>370</v>
      </c>
      <c r="E17" s="239" t="s">
        <v>532</v>
      </c>
      <c r="F17" s="239" t="s">
        <v>64</v>
      </c>
      <c r="G17" s="239" t="s">
        <v>64</v>
      </c>
      <c r="H17" s="239" t="s">
        <v>507</v>
      </c>
      <c r="I17" s="239" t="s">
        <v>58</v>
      </c>
      <c r="J17" s="304">
        <v>83604540.9780301</v>
      </c>
      <c r="K17" s="239" t="s">
        <v>71</v>
      </c>
    </row>
    <row r="18" spans="2:11" x14ac:dyDescent="0.35">
      <c r="C18" s="239" t="s">
        <v>464</v>
      </c>
      <c r="D18" s="239" t="s">
        <v>370</v>
      </c>
      <c r="E18" s="239" t="s">
        <v>532</v>
      </c>
      <c r="F18" s="239" t="s">
        <v>64</v>
      </c>
      <c r="G18" s="239" t="s">
        <v>64</v>
      </c>
      <c r="H18" s="239" t="s">
        <v>510</v>
      </c>
      <c r="I18" s="239" t="s">
        <v>58</v>
      </c>
      <c r="J18" s="304">
        <v>272988505.74712646</v>
      </c>
      <c r="K18" s="239" t="s">
        <v>71</v>
      </c>
    </row>
    <row r="19" spans="2:11" x14ac:dyDescent="0.35">
      <c r="C19" s="239" t="s">
        <v>456</v>
      </c>
      <c r="D19" s="239" t="s">
        <v>370</v>
      </c>
      <c r="E19" s="239" t="s">
        <v>534</v>
      </c>
      <c r="F19" s="239" t="s">
        <v>64</v>
      </c>
      <c r="G19" s="239" t="s">
        <v>64</v>
      </c>
      <c r="H19" s="239" t="s">
        <v>504</v>
      </c>
      <c r="I19" s="239" t="s">
        <v>58</v>
      </c>
      <c r="J19" s="304">
        <v>118635972</v>
      </c>
      <c r="K19" s="239" t="s">
        <v>71</v>
      </c>
    </row>
    <row r="20" spans="2:11" x14ac:dyDescent="0.35">
      <c r="C20" s="239" t="s">
        <v>456</v>
      </c>
      <c r="D20" s="239" t="s">
        <v>370</v>
      </c>
      <c r="E20" s="239" t="s">
        <v>534</v>
      </c>
      <c r="F20" s="239" t="s">
        <v>64</v>
      </c>
      <c r="G20" s="239" t="s">
        <v>64</v>
      </c>
      <c r="H20" s="239" t="s">
        <v>505</v>
      </c>
      <c r="I20" s="239" t="s">
        <v>58</v>
      </c>
      <c r="J20" s="304">
        <v>177953958</v>
      </c>
      <c r="K20" s="239" t="s">
        <v>71</v>
      </c>
    </row>
    <row r="21" spans="2:11" x14ac:dyDescent="0.35">
      <c r="C21" s="239" t="s">
        <v>461</v>
      </c>
      <c r="D21" s="239" t="s">
        <v>370</v>
      </c>
      <c r="E21" s="239" t="s">
        <v>534</v>
      </c>
      <c r="F21" s="239" t="s">
        <v>64</v>
      </c>
      <c r="G21" s="239" t="s">
        <v>64</v>
      </c>
      <c r="H21" s="239" t="s">
        <v>509</v>
      </c>
      <c r="I21" s="239" t="s">
        <v>58</v>
      </c>
      <c r="J21" s="304">
        <v>58218582.626940951</v>
      </c>
      <c r="K21" s="239" t="s">
        <v>71</v>
      </c>
    </row>
    <row r="22" spans="2:11" x14ac:dyDescent="0.35">
      <c r="C22" s="239" t="s">
        <v>461</v>
      </c>
      <c r="D22" s="239" t="s">
        <v>370</v>
      </c>
      <c r="E22" s="239" t="s">
        <v>534</v>
      </c>
      <c r="F22" s="239" t="s">
        <v>64</v>
      </c>
      <c r="G22" s="239" t="s">
        <v>64</v>
      </c>
      <c r="H22" s="239" t="s">
        <v>507</v>
      </c>
      <c r="I22" s="239" t="s">
        <v>58</v>
      </c>
      <c r="J22" s="304">
        <v>41801993.074073359</v>
      </c>
      <c r="K22" s="239" t="s">
        <v>71</v>
      </c>
    </row>
    <row r="23" spans="2:11" x14ac:dyDescent="0.35">
      <c r="C23" s="239" t="s">
        <v>397</v>
      </c>
      <c r="D23" s="239" t="s">
        <v>363</v>
      </c>
      <c r="E23" s="239" t="s">
        <v>538</v>
      </c>
      <c r="F23" s="239" t="s">
        <v>64</v>
      </c>
      <c r="G23" s="239" t="s">
        <v>64</v>
      </c>
      <c r="H23" s="239" t="s">
        <v>477</v>
      </c>
      <c r="I23" s="239" t="s">
        <v>58</v>
      </c>
      <c r="J23" s="304">
        <v>186233247</v>
      </c>
      <c r="K23" s="239" t="s">
        <v>71</v>
      </c>
    </row>
    <row r="24" spans="2:11" x14ac:dyDescent="0.35">
      <c r="C24" s="239" t="s">
        <v>404</v>
      </c>
      <c r="D24" s="239" t="s">
        <v>363</v>
      </c>
      <c r="E24" s="239" t="s">
        <v>538</v>
      </c>
      <c r="F24" s="239" t="s">
        <v>64</v>
      </c>
      <c r="G24" s="239" t="s">
        <v>64</v>
      </c>
      <c r="H24" s="239" t="s">
        <v>481</v>
      </c>
      <c r="I24" s="239" t="s">
        <v>58</v>
      </c>
      <c r="J24" s="304">
        <v>9100000</v>
      </c>
      <c r="K24" s="239" t="s">
        <v>71</v>
      </c>
    </row>
    <row r="25" spans="2:11" x14ac:dyDescent="0.35">
      <c r="C25" s="239" t="s">
        <v>419</v>
      </c>
      <c r="D25" s="239" t="s">
        <v>363</v>
      </c>
      <c r="E25" s="239" t="s">
        <v>538</v>
      </c>
      <c r="F25" s="239" t="s">
        <v>64</v>
      </c>
      <c r="G25" s="239" t="s">
        <v>64</v>
      </c>
      <c r="H25" s="239" t="s">
        <v>480</v>
      </c>
      <c r="I25" s="239" t="s">
        <v>58</v>
      </c>
      <c r="J25" s="304">
        <v>137579025</v>
      </c>
      <c r="K25" s="239" t="s">
        <v>71</v>
      </c>
    </row>
    <row r="26" spans="2:11" x14ac:dyDescent="0.35">
      <c r="C26" s="239" t="s">
        <v>425</v>
      </c>
      <c r="D26" s="239" t="s">
        <v>363</v>
      </c>
      <c r="E26" s="239" t="s">
        <v>538</v>
      </c>
      <c r="F26" s="239" t="s">
        <v>64</v>
      </c>
      <c r="G26" s="239" t="s">
        <v>64</v>
      </c>
      <c r="H26" s="239" t="s">
        <v>496</v>
      </c>
      <c r="I26" s="239" t="s">
        <v>58</v>
      </c>
      <c r="J26" s="304">
        <v>34919991</v>
      </c>
      <c r="K26" s="239" t="s">
        <v>71</v>
      </c>
    </row>
    <row r="27" spans="2:11" x14ac:dyDescent="0.35">
      <c r="B27" s="239" t="s">
        <v>429</v>
      </c>
      <c r="C27" s="239" t="s">
        <v>428</v>
      </c>
      <c r="D27" s="239" t="s">
        <v>363</v>
      </c>
      <c r="E27" s="239" t="s">
        <v>538</v>
      </c>
      <c r="F27" s="239" t="s">
        <v>64</v>
      </c>
      <c r="G27" s="239" t="s">
        <v>64</v>
      </c>
      <c r="H27" s="239" t="s">
        <v>498</v>
      </c>
      <c r="I27" s="239" t="s">
        <v>58</v>
      </c>
      <c r="J27" s="304">
        <v>10669454</v>
      </c>
      <c r="K27" s="239" t="s">
        <v>71</v>
      </c>
    </row>
    <row r="28" spans="2:11" x14ac:dyDescent="0.35">
      <c r="C28" s="239" t="s">
        <v>430</v>
      </c>
      <c r="D28" s="239" t="s">
        <v>363</v>
      </c>
      <c r="E28" s="239" t="s">
        <v>538</v>
      </c>
      <c r="F28" s="239" t="s">
        <v>64</v>
      </c>
      <c r="G28" s="239" t="s">
        <v>64</v>
      </c>
      <c r="H28" s="239" t="s">
        <v>477</v>
      </c>
      <c r="I28" s="239" t="s">
        <v>58</v>
      </c>
      <c r="J28" s="304">
        <v>64967024</v>
      </c>
      <c r="K28" s="239" t="s">
        <v>71</v>
      </c>
    </row>
    <row r="29" spans="2:11" x14ac:dyDescent="0.35">
      <c r="C29" s="239" t="s">
        <v>425</v>
      </c>
      <c r="D29" s="239" t="s">
        <v>367</v>
      </c>
      <c r="E29" s="239" t="s">
        <v>539</v>
      </c>
      <c r="F29" s="239" t="s">
        <v>64</v>
      </c>
      <c r="G29" s="239" t="s">
        <v>64</v>
      </c>
      <c r="H29" s="239" t="s">
        <v>496</v>
      </c>
      <c r="I29" s="239" t="s">
        <v>58</v>
      </c>
      <c r="J29" s="304">
        <v>508595</v>
      </c>
      <c r="K29" s="239" t="s">
        <v>71</v>
      </c>
    </row>
    <row r="30" spans="2:11" x14ac:dyDescent="0.35">
      <c r="C30" s="239" t="s">
        <v>428</v>
      </c>
      <c r="D30" s="239" t="s">
        <v>367</v>
      </c>
      <c r="E30" s="239" t="s">
        <v>539</v>
      </c>
      <c r="F30" s="239" t="s">
        <v>64</v>
      </c>
      <c r="G30" s="239" t="s">
        <v>64</v>
      </c>
      <c r="H30" s="239" t="s">
        <v>498</v>
      </c>
      <c r="I30" s="239" t="s">
        <v>58</v>
      </c>
      <c r="J30" s="304">
        <v>793700</v>
      </c>
      <c r="K30" s="239" t="s">
        <v>71</v>
      </c>
    </row>
    <row r="31" spans="2:11" x14ac:dyDescent="0.35">
      <c r="C31" s="239" t="s">
        <v>430</v>
      </c>
      <c r="D31" s="239" t="s">
        <v>367</v>
      </c>
      <c r="E31" s="239" t="s">
        <v>539</v>
      </c>
      <c r="F31" s="239" t="s">
        <v>64</v>
      </c>
      <c r="G31" s="239" t="s">
        <v>64</v>
      </c>
      <c r="H31" s="239" t="s">
        <v>477</v>
      </c>
      <c r="I31" s="239" t="s">
        <v>58</v>
      </c>
      <c r="J31" s="304">
        <v>3345000</v>
      </c>
      <c r="K31" s="239" t="s">
        <v>71</v>
      </c>
    </row>
    <row r="32" spans="2:11" x14ac:dyDescent="0.35">
      <c r="C32" s="239" t="s">
        <v>397</v>
      </c>
      <c r="D32" s="239" t="s">
        <v>366</v>
      </c>
      <c r="E32" s="239" t="s">
        <v>540</v>
      </c>
      <c r="F32" s="239" t="s">
        <v>64</v>
      </c>
      <c r="G32" s="239" t="s">
        <v>64</v>
      </c>
      <c r="H32" s="239" t="s">
        <v>477</v>
      </c>
      <c r="I32" s="239" t="s">
        <v>58</v>
      </c>
      <c r="J32" s="304">
        <v>91247209</v>
      </c>
      <c r="K32" s="239" t="s">
        <v>71</v>
      </c>
    </row>
    <row r="33" spans="2:11" x14ac:dyDescent="0.35">
      <c r="C33" s="239" t="s">
        <v>404</v>
      </c>
      <c r="D33" s="239" t="s">
        <v>366</v>
      </c>
      <c r="E33" s="239" t="s">
        <v>540</v>
      </c>
      <c r="F33" s="239" t="s">
        <v>64</v>
      </c>
      <c r="G33" s="239" t="s">
        <v>64</v>
      </c>
      <c r="H33" s="239" t="s">
        <v>481</v>
      </c>
      <c r="I33" s="239" t="s">
        <v>58</v>
      </c>
      <c r="J33" s="304">
        <v>26550000</v>
      </c>
      <c r="K33" s="239" t="s">
        <v>71</v>
      </c>
    </row>
    <row r="34" spans="2:11" x14ac:dyDescent="0.35">
      <c r="C34" s="239" t="s">
        <v>408</v>
      </c>
      <c r="D34" s="239" t="s">
        <v>366</v>
      </c>
      <c r="E34" s="239" t="s">
        <v>540</v>
      </c>
      <c r="F34" s="239" t="s">
        <v>64</v>
      </c>
      <c r="G34" s="239" t="s">
        <v>64</v>
      </c>
      <c r="H34" s="239" t="s">
        <v>486</v>
      </c>
      <c r="I34" s="239" t="s">
        <v>58</v>
      </c>
      <c r="J34" s="304">
        <v>12572000</v>
      </c>
      <c r="K34" s="239" t="s">
        <v>71</v>
      </c>
    </row>
    <row r="35" spans="2:11" x14ac:dyDescent="0.35">
      <c r="C35" s="239" t="s">
        <v>415</v>
      </c>
      <c r="D35" s="239" t="s">
        <v>366</v>
      </c>
      <c r="E35" s="239" t="s">
        <v>540</v>
      </c>
      <c r="F35" s="239" t="s">
        <v>64</v>
      </c>
      <c r="G35" s="239" t="s">
        <v>64</v>
      </c>
      <c r="H35" s="239" t="s">
        <v>491</v>
      </c>
      <c r="I35" s="239" t="s">
        <v>58</v>
      </c>
      <c r="J35" s="304">
        <v>200000000</v>
      </c>
      <c r="K35" s="239" t="s">
        <v>71</v>
      </c>
    </row>
    <row r="36" spans="2:11" x14ac:dyDescent="0.35">
      <c r="C36" s="239" t="s">
        <v>425</v>
      </c>
      <c r="D36" s="239" t="s">
        <v>366</v>
      </c>
      <c r="E36" s="239" t="s">
        <v>540</v>
      </c>
      <c r="F36" s="239" t="s">
        <v>64</v>
      </c>
      <c r="G36" s="239" t="s">
        <v>64</v>
      </c>
      <c r="H36" s="239" t="s">
        <v>496</v>
      </c>
      <c r="I36" s="239" t="s">
        <v>58</v>
      </c>
      <c r="J36" s="304">
        <v>515000</v>
      </c>
      <c r="K36" s="239" t="s">
        <v>71</v>
      </c>
    </row>
    <row r="37" spans="2:11" x14ac:dyDescent="0.35">
      <c r="C37" s="239" t="s">
        <v>428</v>
      </c>
      <c r="D37" s="239" t="s">
        <v>366</v>
      </c>
      <c r="E37" s="239" t="s">
        <v>540</v>
      </c>
      <c r="F37" s="239" t="s">
        <v>71</v>
      </c>
      <c r="G37" s="239" t="s">
        <v>71</v>
      </c>
      <c r="I37" s="239" t="s">
        <v>58</v>
      </c>
      <c r="J37" s="304">
        <v>35194595</v>
      </c>
      <c r="K37" s="239" t="s">
        <v>71</v>
      </c>
    </row>
    <row r="38" spans="2:11" x14ac:dyDescent="0.35">
      <c r="B38" s="239">
        <v>16627</v>
      </c>
      <c r="C38" s="239" t="s">
        <v>393</v>
      </c>
      <c r="D38" s="239" t="s">
        <v>365</v>
      </c>
      <c r="E38" s="239" t="s">
        <v>542</v>
      </c>
      <c r="F38" s="239" t="s">
        <v>71</v>
      </c>
      <c r="G38" s="239" t="s">
        <v>71</v>
      </c>
      <c r="I38" s="239" t="s">
        <v>58</v>
      </c>
      <c r="J38" s="304">
        <v>20000000</v>
      </c>
      <c r="K38" s="239" t="s">
        <v>71</v>
      </c>
    </row>
    <row r="39" spans="2:11" x14ac:dyDescent="0.35">
      <c r="C39" s="239" t="s">
        <v>397</v>
      </c>
      <c r="D39" s="239" t="s">
        <v>374</v>
      </c>
      <c r="E39" s="239" t="s">
        <v>545</v>
      </c>
      <c r="F39" s="239" t="s">
        <v>64</v>
      </c>
      <c r="G39" s="239" t="s">
        <v>64</v>
      </c>
      <c r="H39" s="239" t="s">
        <v>477</v>
      </c>
      <c r="I39" s="239" t="s">
        <v>58</v>
      </c>
      <c r="J39" s="304">
        <v>378197576</v>
      </c>
      <c r="K39" s="239" t="s">
        <v>71</v>
      </c>
    </row>
    <row r="40" spans="2:11" x14ac:dyDescent="0.35">
      <c r="C40" s="239" t="s">
        <v>419</v>
      </c>
      <c r="D40" s="239" t="s">
        <v>364</v>
      </c>
      <c r="E40" s="239" t="s">
        <v>545</v>
      </c>
      <c r="F40" s="239" t="s">
        <v>64</v>
      </c>
      <c r="G40" s="239" t="s">
        <v>64</v>
      </c>
      <c r="H40" s="239" t="s">
        <v>480</v>
      </c>
      <c r="I40" s="239" t="s">
        <v>58</v>
      </c>
      <c r="J40" s="304">
        <v>72429600</v>
      </c>
      <c r="K40" s="239" t="s">
        <v>71</v>
      </c>
    </row>
    <row r="41" spans="2:11" x14ac:dyDescent="0.35">
      <c r="C41" s="239" t="s">
        <v>419</v>
      </c>
      <c r="D41" s="239" t="s">
        <v>374</v>
      </c>
      <c r="E41" s="239" t="s">
        <v>545</v>
      </c>
      <c r="F41" s="239" t="s">
        <v>64</v>
      </c>
      <c r="G41" s="239" t="s">
        <v>64</v>
      </c>
      <c r="H41" s="239" t="s">
        <v>480</v>
      </c>
      <c r="I41" s="239" t="s">
        <v>58</v>
      </c>
      <c r="J41" s="304">
        <v>78161354</v>
      </c>
      <c r="K41" s="239" t="s">
        <v>71</v>
      </c>
    </row>
    <row r="42" spans="2:11" x14ac:dyDescent="0.35">
      <c r="C42" s="239" t="s">
        <v>423</v>
      </c>
      <c r="D42" s="239" t="s">
        <v>364</v>
      </c>
      <c r="E42" s="239" t="s">
        <v>545</v>
      </c>
      <c r="F42" s="239" t="s">
        <v>64</v>
      </c>
      <c r="G42" s="239" t="s">
        <v>64</v>
      </c>
      <c r="H42" s="239" t="s">
        <v>485</v>
      </c>
      <c r="I42" s="239" t="s">
        <v>58</v>
      </c>
      <c r="J42" s="304">
        <v>50000000</v>
      </c>
      <c r="K42" s="239" t="s">
        <v>71</v>
      </c>
    </row>
    <row r="43" spans="2:11" x14ac:dyDescent="0.35">
      <c r="C43" s="239" t="s">
        <v>430</v>
      </c>
      <c r="D43" s="239" t="s">
        <v>374</v>
      </c>
      <c r="E43" s="239" t="s">
        <v>545</v>
      </c>
      <c r="F43" s="239" t="s">
        <v>64</v>
      </c>
      <c r="G43" s="239" t="s">
        <v>64</v>
      </c>
      <c r="H43" s="239" t="s">
        <v>477</v>
      </c>
      <c r="I43" s="239" t="s">
        <v>58</v>
      </c>
      <c r="J43" s="304">
        <v>60738297</v>
      </c>
      <c r="K43" s="239" t="s">
        <v>71</v>
      </c>
    </row>
    <row r="44" spans="2:11" x14ac:dyDescent="0.35">
      <c r="C44" s="239" t="s">
        <v>442</v>
      </c>
      <c r="D44" s="239" t="s">
        <v>361</v>
      </c>
      <c r="E44" s="239" t="s">
        <v>545</v>
      </c>
      <c r="F44" s="239" t="s">
        <v>64</v>
      </c>
      <c r="G44" s="239" t="s">
        <v>64</v>
      </c>
      <c r="H44" s="239" t="s">
        <v>492</v>
      </c>
      <c r="I44" s="239" t="s">
        <v>58</v>
      </c>
      <c r="J44" s="304">
        <v>937500</v>
      </c>
      <c r="K44" s="239" t="s">
        <v>71</v>
      </c>
    </row>
    <row r="45" spans="2:11" x14ac:dyDescent="0.35">
      <c r="C45" s="239" t="s">
        <v>393</v>
      </c>
      <c r="D45" s="239" t="s">
        <v>361</v>
      </c>
      <c r="E45" s="239" t="s">
        <v>546</v>
      </c>
      <c r="F45" s="239" t="s">
        <v>71</v>
      </c>
      <c r="G45" s="239" t="s">
        <v>71</v>
      </c>
      <c r="I45" s="239" t="s">
        <v>58</v>
      </c>
      <c r="J45" s="304">
        <v>93539000</v>
      </c>
      <c r="K45" s="239" t="s">
        <v>71</v>
      </c>
    </row>
    <row r="46" spans="2:11" x14ac:dyDescent="0.35">
      <c r="C46" s="239" t="s">
        <v>397</v>
      </c>
      <c r="D46" s="239" t="s">
        <v>361</v>
      </c>
      <c r="E46" s="239" t="s">
        <v>546</v>
      </c>
      <c r="F46" s="239" t="s">
        <v>64</v>
      </c>
      <c r="G46" s="239" t="s">
        <v>64</v>
      </c>
      <c r="H46" s="239" t="s">
        <v>477</v>
      </c>
      <c r="I46" s="239" t="s">
        <v>58</v>
      </c>
      <c r="J46" s="304">
        <v>13981000</v>
      </c>
      <c r="K46" s="239" t="s">
        <v>71</v>
      </c>
    </row>
    <row r="47" spans="2:11" x14ac:dyDescent="0.35">
      <c r="C47" s="239" t="s">
        <v>408</v>
      </c>
      <c r="D47" s="239" t="s">
        <v>361</v>
      </c>
      <c r="E47" s="239" t="s">
        <v>546</v>
      </c>
      <c r="F47" s="239" t="s">
        <v>64</v>
      </c>
      <c r="G47" s="239" t="s">
        <v>64</v>
      </c>
      <c r="H47" s="239" t="s">
        <v>486</v>
      </c>
      <c r="I47" s="239" t="s">
        <v>58</v>
      </c>
      <c r="J47" s="304">
        <v>2275200</v>
      </c>
      <c r="K47" s="239" t="s">
        <v>71</v>
      </c>
    </row>
    <row r="48" spans="2:11" x14ac:dyDescent="0.35">
      <c r="C48" s="239" t="s">
        <v>450</v>
      </c>
      <c r="D48" s="239" t="s">
        <v>370</v>
      </c>
      <c r="E48" s="239" t="s">
        <v>546</v>
      </c>
      <c r="F48" s="239" t="s">
        <v>64</v>
      </c>
      <c r="G48" s="239" t="s">
        <v>64</v>
      </c>
      <c r="H48" s="239" t="s">
        <v>501</v>
      </c>
      <c r="I48" s="239" t="s">
        <v>58</v>
      </c>
      <c r="J48" s="304">
        <v>200000000</v>
      </c>
      <c r="K48" s="239" t="s">
        <v>71</v>
      </c>
    </row>
    <row r="49" spans="2:11" x14ac:dyDescent="0.35">
      <c r="C49" s="239" t="s">
        <v>459</v>
      </c>
      <c r="D49" s="239" t="s">
        <v>361</v>
      </c>
      <c r="E49" s="239" t="s">
        <v>546</v>
      </c>
      <c r="F49" s="239" t="s">
        <v>64</v>
      </c>
      <c r="G49" s="239" t="s">
        <v>64</v>
      </c>
      <c r="H49" s="239" t="s">
        <v>506</v>
      </c>
      <c r="I49" s="239" t="s">
        <v>58</v>
      </c>
      <c r="J49" s="304">
        <v>272770004</v>
      </c>
      <c r="K49" s="239" t="s">
        <v>71</v>
      </c>
    </row>
    <row r="50" spans="2:11" x14ac:dyDescent="0.35">
      <c r="C50" s="239" t="s">
        <v>397</v>
      </c>
      <c r="D50" s="239" t="s">
        <v>365</v>
      </c>
      <c r="E50" s="239" t="s">
        <v>549</v>
      </c>
      <c r="F50" s="239" t="s">
        <v>64</v>
      </c>
      <c r="G50" s="239" t="s">
        <v>64</v>
      </c>
      <c r="H50" s="239" t="s">
        <v>477</v>
      </c>
      <c r="I50" s="239" t="s">
        <v>58</v>
      </c>
      <c r="J50" s="304">
        <v>8943645000</v>
      </c>
      <c r="K50" s="239" t="s">
        <v>71</v>
      </c>
    </row>
    <row r="51" spans="2:11" x14ac:dyDescent="0.35">
      <c r="B51" s="239">
        <v>16627</v>
      </c>
      <c r="C51" s="239" t="s">
        <v>393</v>
      </c>
      <c r="D51" s="239" t="s">
        <v>365</v>
      </c>
      <c r="E51" s="239" t="s">
        <v>550</v>
      </c>
      <c r="F51" s="239" t="s">
        <v>71</v>
      </c>
      <c r="G51" s="239" t="s">
        <v>71</v>
      </c>
      <c r="I51" s="239" t="s">
        <v>58</v>
      </c>
      <c r="J51" s="304">
        <v>1308000000</v>
      </c>
      <c r="K51" s="239" t="s">
        <v>71</v>
      </c>
    </row>
    <row r="52" spans="2:11" x14ac:dyDescent="0.35">
      <c r="C52" s="239" t="s">
        <v>442</v>
      </c>
      <c r="D52" s="239" t="s">
        <v>365</v>
      </c>
      <c r="E52" s="239" t="s">
        <v>550</v>
      </c>
      <c r="F52" s="239" t="s">
        <v>64</v>
      </c>
      <c r="G52" s="239" t="s">
        <v>64</v>
      </c>
      <c r="H52" s="239" t="s">
        <v>492</v>
      </c>
      <c r="I52" s="239" t="s">
        <v>58</v>
      </c>
      <c r="J52" s="304">
        <v>118363908</v>
      </c>
      <c r="K52" s="239" t="s">
        <v>71</v>
      </c>
    </row>
    <row r="53" spans="2:11" x14ac:dyDescent="0.35">
      <c r="C53" s="239" t="s">
        <v>442</v>
      </c>
      <c r="D53" s="239" t="s">
        <v>365</v>
      </c>
      <c r="E53" s="239" t="s">
        <v>550</v>
      </c>
      <c r="F53" s="239" t="s">
        <v>64</v>
      </c>
      <c r="G53" s="239" t="s">
        <v>64</v>
      </c>
      <c r="H53" s="239" t="s">
        <v>493</v>
      </c>
      <c r="I53" s="239" t="s">
        <v>58</v>
      </c>
      <c r="J53" s="304">
        <v>23466452</v>
      </c>
      <c r="K53" s="239" t="s">
        <v>71</v>
      </c>
    </row>
    <row r="54" spans="2:11" x14ac:dyDescent="0.35">
      <c r="C54" s="239" t="s">
        <v>456</v>
      </c>
      <c r="D54" s="239" t="s">
        <v>365</v>
      </c>
      <c r="E54" s="239" t="s">
        <v>550</v>
      </c>
      <c r="F54" s="239" t="s">
        <v>71</v>
      </c>
      <c r="G54" s="239" t="s">
        <v>71</v>
      </c>
      <c r="I54" s="239" t="s">
        <v>58</v>
      </c>
      <c r="J54" s="304">
        <v>900000</v>
      </c>
      <c r="K54" s="239" t="s">
        <v>71</v>
      </c>
    </row>
    <row r="55" spans="2:11" x14ac:dyDescent="0.35">
      <c r="C55" s="239" t="s">
        <v>439</v>
      </c>
      <c r="D55" s="239" t="s">
        <v>361</v>
      </c>
      <c r="E55" s="239" t="s">
        <v>551</v>
      </c>
      <c r="F55" s="239" t="s">
        <v>71</v>
      </c>
      <c r="G55" s="239" t="s">
        <v>71</v>
      </c>
      <c r="I55" s="239" t="s">
        <v>58</v>
      </c>
      <c r="J55" s="304">
        <v>371531312</v>
      </c>
      <c r="K55" s="239" t="s">
        <v>71</v>
      </c>
    </row>
    <row r="56" spans="2:11" x14ac:dyDescent="0.35">
      <c r="C56" s="239" t="s">
        <v>419</v>
      </c>
      <c r="D56" s="239" t="s">
        <v>365</v>
      </c>
      <c r="E56" s="239" t="s">
        <v>553</v>
      </c>
      <c r="F56" s="239" t="s">
        <v>71</v>
      </c>
      <c r="G56" s="239" t="s">
        <v>71</v>
      </c>
      <c r="I56" s="239" t="s">
        <v>58</v>
      </c>
      <c r="J56" s="304">
        <v>3780000000</v>
      </c>
      <c r="K56" s="239" t="s">
        <v>71</v>
      </c>
    </row>
    <row r="57" spans="2:11" x14ac:dyDescent="0.35">
      <c r="C57" s="239" t="s">
        <v>393</v>
      </c>
      <c r="D57" s="239" t="s">
        <v>364</v>
      </c>
      <c r="E57" s="239" t="s">
        <v>556</v>
      </c>
      <c r="F57" s="239" t="s">
        <v>71</v>
      </c>
      <c r="G57" s="239" t="s">
        <v>71</v>
      </c>
      <c r="I57" s="239" t="s">
        <v>58</v>
      </c>
      <c r="J57" s="304">
        <v>2882580386</v>
      </c>
      <c r="K57" s="239" t="s">
        <v>71</v>
      </c>
    </row>
    <row r="58" spans="2:11" x14ac:dyDescent="0.35">
      <c r="C58" s="239" t="s">
        <v>397</v>
      </c>
      <c r="D58" s="239" t="s">
        <v>364</v>
      </c>
      <c r="E58" s="239" t="s">
        <v>556</v>
      </c>
      <c r="F58" s="239" t="s">
        <v>64</v>
      </c>
      <c r="G58" s="239" t="s">
        <v>64</v>
      </c>
      <c r="H58" s="239" t="s">
        <v>477</v>
      </c>
      <c r="I58" s="239" t="s">
        <v>58</v>
      </c>
      <c r="J58" s="304">
        <v>1027439597</v>
      </c>
      <c r="K58" s="239" t="s">
        <v>71</v>
      </c>
    </row>
    <row r="59" spans="2:11" x14ac:dyDescent="0.35">
      <c r="C59" s="239" t="s">
        <v>401</v>
      </c>
      <c r="D59" s="239" t="s">
        <v>364</v>
      </c>
      <c r="E59" s="239" t="s">
        <v>556</v>
      </c>
      <c r="F59" s="239" t="s">
        <v>71</v>
      </c>
      <c r="G59" s="239" t="s">
        <v>71</v>
      </c>
      <c r="I59" s="239" t="s">
        <v>58</v>
      </c>
      <c r="J59" s="304">
        <v>7189278440</v>
      </c>
      <c r="K59" s="239" t="s">
        <v>71</v>
      </c>
    </row>
    <row r="60" spans="2:11" x14ac:dyDescent="0.35">
      <c r="C60" s="239" t="s">
        <v>404</v>
      </c>
      <c r="D60" s="239" t="s">
        <v>364</v>
      </c>
      <c r="E60" s="239" t="s">
        <v>556</v>
      </c>
      <c r="F60" s="239" t="s">
        <v>64</v>
      </c>
      <c r="G60" s="239" t="s">
        <v>64</v>
      </c>
      <c r="H60" s="239" t="s">
        <v>481</v>
      </c>
      <c r="I60" s="239" t="s">
        <v>58</v>
      </c>
      <c r="J60" s="304">
        <v>282832741</v>
      </c>
      <c r="K60" s="239" t="s">
        <v>71</v>
      </c>
    </row>
    <row r="61" spans="2:11" x14ac:dyDescent="0.35">
      <c r="C61" s="239" t="s">
        <v>415</v>
      </c>
      <c r="D61" s="239" t="s">
        <v>364</v>
      </c>
      <c r="E61" s="239" t="s">
        <v>556</v>
      </c>
      <c r="F61" s="239" t="s">
        <v>64</v>
      </c>
      <c r="G61" s="239" t="s">
        <v>64</v>
      </c>
      <c r="H61" s="239" t="s">
        <v>491</v>
      </c>
      <c r="I61" s="239" t="s">
        <v>58</v>
      </c>
      <c r="J61" s="304">
        <v>6039517232</v>
      </c>
      <c r="K61" s="239" t="s">
        <v>71</v>
      </c>
    </row>
    <row r="62" spans="2:11" x14ac:dyDescent="0.35">
      <c r="C62" s="239" t="s">
        <v>419</v>
      </c>
      <c r="D62" s="239" t="s">
        <v>364</v>
      </c>
      <c r="E62" s="239" t="s">
        <v>556</v>
      </c>
      <c r="F62" s="239" t="s">
        <v>64</v>
      </c>
      <c r="G62" s="239" t="s">
        <v>64</v>
      </c>
      <c r="H62" s="239" t="s">
        <v>480</v>
      </c>
      <c r="I62" s="239" t="s">
        <v>58</v>
      </c>
      <c r="J62" s="304">
        <v>304667880</v>
      </c>
      <c r="K62" s="239" t="s">
        <v>71</v>
      </c>
    </row>
    <row r="63" spans="2:11" x14ac:dyDescent="0.35">
      <c r="C63" s="239" t="s">
        <v>428</v>
      </c>
      <c r="D63" s="239" t="s">
        <v>364</v>
      </c>
      <c r="E63" s="239" t="s">
        <v>556</v>
      </c>
      <c r="F63" s="239" t="s">
        <v>64</v>
      </c>
      <c r="G63" s="239" t="s">
        <v>64</v>
      </c>
      <c r="H63" s="239" t="s">
        <v>498</v>
      </c>
      <c r="I63" s="239" t="s">
        <v>58</v>
      </c>
      <c r="J63" s="304">
        <v>14158598</v>
      </c>
      <c r="K63" s="239" t="s">
        <v>71</v>
      </c>
    </row>
    <row r="64" spans="2:11" x14ac:dyDescent="0.35">
      <c r="C64" s="239" t="s">
        <v>435</v>
      </c>
      <c r="D64" s="239" t="s">
        <v>364</v>
      </c>
      <c r="E64" s="239" t="s">
        <v>556</v>
      </c>
      <c r="F64" s="239" t="s">
        <v>71</v>
      </c>
      <c r="G64" s="239" t="s">
        <v>71</v>
      </c>
      <c r="I64" s="239" t="s">
        <v>58</v>
      </c>
      <c r="J64" s="304">
        <v>426015</v>
      </c>
      <c r="K64" s="239" t="s">
        <v>71</v>
      </c>
    </row>
    <row r="65" spans="3:11" x14ac:dyDescent="0.35">
      <c r="C65" s="239" t="s">
        <v>439</v>
      </c>
      <c r="D65" s="239" t="s">
        <v>364</v>
      </c>
      <c r="E65" s="239" t="s">
        <v>556</v>
      </c>
      <c r="F65" s="239" t="s">
        <v>71</v>
      </c>
      <c r="G65" s="239" t="s">
        <v>71</v>
      </c>
      <c r="I65" s="239" t="s">
        <v>58</v>
      </c>
      <c r="J65" s="304">
        <v>74475979</v>
      </c>
      <c r="K65" s="239" t="s">
        <v>71</v>
      </c>
    </row>
    <row r="66" spans="3:11" x14ac:dyDescent="0.35">
      <c r="C66" s="239" t="s">
        <v>442</v>
      </c>
      <c r="D66" s="239" t="s">
        <v>364</v>
      </c>
      <c r="E66" s="239" t="s">
        <v>556</v>
      </c>
      <c r="F66" s="239" t="s">
        <v>64</v>
      </c>
      <c r="G66" s="239" t="s">
        <v>64</v>
      </c>
      <c r="H66" s="239" t="s">
        <v>492</v>
      </c>
      <c r="I66" s="239" t="s">
        <v>58</v>
      </c>
      <c r="J66" s="304">
        <v>135043879</v>
      </c>
      <c r="K66" s="239" t="s">
        <v>71</v>
      </c>
    </row>
    <row r="67" spans="3:11" x14ac:dyDescent="0.35">
      <c r="C67" s="239" t="s">
        <v>442</v>
      </c>
      <c r="D67" s="239" t="s">
        <v>364</v>
      </c>
      <c r="E67" s="239" t="s">
        <v>556</v>
      </c>
      <c r="F67" s="239" t="s">
        <v>64</v>
      </c>
      <c r="G67" s="239" t="s">
        <v>64</v>
      </c>
      <c r="H67" s="239" t="s">
        <v>493</v>
      </c>
      <c r="I67" s="239" t="s">
        <v>58</v>
      </c>
      <c r="J67" s="304">
        <v>41014315</v>
      </c>
      <c r="K67" s="239" t="s">
        <v>71</v>
      </c>
    </row>
    <row r="68" spans="3:11" x14ac:dyDescent="0.35">
      <c r="C68" s="239" t="s">
        <v>450</v>
      </c>
      <c r="D68" s="239" t="s">
        <v>364</v>
      </c>
      <c r="E68" s="239" t="s">
        <v>556</v>
      </c>
      <c r="F68" s="239" t="s">
        <v>64</v>
      </c>
      <c r="G68" s="239" t="s">
        <v>64</v>
      </c>
      <c r="H68" s="239" t="s">
        <v>501</v>
      </c>
      <c r="I68" s="239" t="s">
        <v>58</v>
      </c>
      <c r="J68" s="304">
        <v>6858832</v>
      </c>
      <c r="K68" s="239" t="s">
        <v>71</v>
      </c>
    </row>
    <row r="69" spans="3:11" x14ac:dyDescent="0.35">
      <c r="C69" s="239" t="s">
        <v>459</v>
      </c>
      <c r="D69" s="239" t="s">
        <v>364</v>
      </c>
      <c r="E69" s="239" t="s">
        <v>556</v>
      </c>
      <c r="F69" s="239" t="s">
        <v>64</v>
      </c>
      <c r="G69" s="239" t="s">
        <v>64</v>
      </c>
      <c r="H69" s="239" t="s">
        <v>506</v>
      </c>
      <c r="I69" s="239" t="s">
        <v>58</v>
      </c>
      <c r="J69" s="304">
        <v>6614421</v>
      </c>
      <c r="K69" s="239" t="s">
        <v>71</v>
      </c>
    </row>
    <row r="70" spans="3:11" x14ac:dyDescent="0.35">
      <c r="C70" s="239" t="s">
        <v>461</v>
      </c>
      <c r="D70" s="239" t="s">
        <v>364</v>
      </c>
      <c r="E70" s="239" t="s">
        <v>556</v>
      </c>
      <c r="F70" s="239" t="s">
        <v>71</v>
      </c>
      <c r="G70" s="239" t="s">
        <v>71</v>
      </c>
      <c r="I70" s="239" t="s">
        <v>58</v>
      </c>
      <c r="J70" s="304">
        <v>21445826</v>
      </c>
      <c r="K70" s="239" t="s">
        <v>71</v>
      </c>
    </row>
    <row r="71" spans="3:11" x14ac:dyDescent="0.35">
      <c r="C71" s="239" t="s">
        <v>464</v>
      </c>
      <c r="D71" s="239" t="s">
        <v>364</v>
      </c>
      <c r="E71" s="239" t="s">
        <v>556</v>
      </c>
      <c r="F71" s="239" t="s">
        <v>64</v>
      </c>
      <c r="G71" s="239" t="s">
        <v>64</v>
      </c>
      <c r="H71" s="239" t="s">
        <v>510</v>
      </c>
      <c r="I71" s="239" t="s">
        <v>58</v>
      </c>
      <c r="J71" s="304">
        <v>29223575</v>
      </c>
      <c r="K71" s="239" t="s">
        <v>71</v>
      </c>
    </row>
    <row r="72" spans="3:11" x14ac:dyDescent="0.35">
      <c r="C72" s="239" t="s">
        <v>428</v>
      </c>
      <c r="D72" s="239" t="s">
        <v>363</v>
      </c>
      <c r="E72" s="239" t="s">
        <v>557</v>
      </c>
      <c r="F72" s="239" t="s">
        <v>64</v>
      </c>
      <c r="G72" s="239" t="s">
        <v>64</v>
      </c>
      <c r="H72" s="239" t="s">
        <v>496</v>
      </c>
      <c r="I72" s="239" t="s">
        <v>58</v>
      </c>
      <c r="J72" s="304">
        <v>10000000</v>
      </c>
      <c r="K72" s="239" t="s">
        <v>71</v>
      </c>
    </row>
    <row r="73" spans="3:11" x14ac:dyDescent="0.35">
      <c r="C73" s="239" t="s">
        <v>393</v>
      </c>
      <c r="D73" s="239" t="s">
        <v>361</v>
      </c>
      <c r="E73" s="239" t="s">
        <v>559</v>
      </c>
      <c r="F73" s="239" t="s">
        <v>71</v>
      </c>
      <c r="G73" s="239" t="s">
        <v>71</v>
      </c>
      <c r="I73" s="239" t="s">
        <v>58</v>
      </c>
      <c r="J73" s="304">
        <v>307575</v>
      </c>
      <c r="K73" s="239" t="s">
        <v>71</v>
      </c>
    </row>
    <row r="74" spans="3:11" x14ac:dyDescent="0.35">
      <c r="C74" s="239" t="s">
        <v>397</v>
      </c>
      <c r="D74" s="239" t="s">
        <v>361</v>
      </c>
      <c r="E74" s="239" t="s">
        <v>559</v>
      </c>
      <c r="F74" s="239" t="s">
        <v>64</v>
      </c>
      <c r="G74" s="239" t="s">
        <v>64</v>
      </c>
      <c r="H74" s="239" t="s">
        <v>477</v>
      </c>
      <c r="I74" s="239" t="s">
        <v>58</v>
      </c>
      <c r="J74" s="304">
        <v>345696500</v>
      </c>
      <c r="K74" s="239" t="s">
        <v>71</v>
      </c>
    </row>
    <row r="75" spans="3:11" x14ac:dyDescent="0.35">
      <c r="C75" s="239" t="s">
        <v>425</v>
      </c>
      <c r="D75" s="239" t="s">
        <v>361</v>
      </c>
      <c r="E75" s="239" t="s">
        <v>559</v>
      </c>
      <c r="F75" s="239" t="s">
        <v>64</v>
      </c>
      <c r="G75" s="239" t="s">
        <v>64</v>
      </c>
      <c r="H75" s="239" t="s">
        <v>496</v>
      </c>
      <c r="I75" s="239" t="s">
        <v>58</v>
      </c>
      <c r="J75" s="304">
        <v>88809000</v>
      </c>
      <c r="K75" s="239" t="s">
        <v>71</v>
      </c>
    </row>
    <row r="76" spans="3:11" x14ac:dyDescent="0.35">
      <c r="C76" s="239" t="s">
        <v>397</v>
      </c>
      <c r="D76" s="239" t="s">
        <v>361</v>
      </c>
      <c r="E76" s="239" t="s">
        <v>560</v>
      </c>
      <c r="F76" s="239" t="s">
        <v>64</v>
      </c>
      <c r="G76" s="239" t="s">
        <v>64</v>
      </c>
      <c r="H76" s="239" t="s">
        <v>477</v>
      </c>
      <c r="I76" s="239" t="s">
        <v>58</v>
      </c>
      <c r="J76" s="304">
        <v>96697263</v>
      </c>
      <c r="K76" s="239" t="s">
        <v>71</v>
      </c>
    </row>
    <row r="77" spans="3:11" x14ac:dyDescent="0.35">
      <c r="C77" s="239" t="s">
        <v>401</v>
      </c>
      <c r="D77" s="239" t="s">
        <v>361</v>
      </c>
      <c r="E77" s="239" t="s">
        <v>560</v>
      </c>
      <c r="F77" s="239" t="s">
        <v>71</v>
      </c>
      <c r="G77" s="239" t="s">
        <v>71</v>
      </c>
      <c r="I77" s="239" t="s">
        <v>58</v>
      </c>
      <c r="J77" s="304">
        <v>17831325</v>
      </c>
      <c r="K77" s="239" t="s">
        <v>71</v>
      </c>
    </row>
    <row r="78" spans="3:11" x14ac:dyDescent="0.35">
      <c r="C78" s="239" t="s">
        <v>404</v>
      </c>
      <c r="D78" s="239" t="s">
        <v>361</v>
      </c>
      <c r="E78" s="239" t="s">
        <v>560</v>
      </c>
      <c r="F78" s="239" t="s">
        <v>64</v>
      </c>
      <c r="G78" s="239" t="s">
        <v>64</v>
      </c>
      <c r="H78" s="239" t="s">
        <v>481</v>
      </c>
      <c r="I78" s="239" t="s">
        <v>58</v>
      </c>
      <c r="J78" s="304">
        <v>24197398</v>
      </c>
      <c r="K78" s="239" t="s">
        <v>71</v>
      </c>
    </row>
    <row r="79" spans="3:11" x14ac:dyDescent="0.35">
      <c r="C79" s="239" t="s">
        <v>408</v>
      </c>
      <c r="D79" s="239" t="s">
        <v>361</v>
      </c>
      <c r="E79" s="239" t="s">
        <v>560</v>
      </c>
      <c r="F79" s="239" t="s">
        <v>64</v>
      </c>
      <c r="G79" s="239" t="s">
        <v>64</v>
      </c>
      <c r="H79" s="239" t="s">
        <v>486</v>
      </c>
      <c r="I79" s="239" t="s">
        <v>58</v>
      </c>
      <c r="J79" s="304">
        <v>96731669</v>
      </c>
      <c r="K79" s="239" t="s">
        <v>71</v>
      </c>
    </row>
    <row r="80" spans="3:11" x14ac:dyDescent="0.35">
      <c r="C80" s="239" t="s">
        <v>415</v>
      </c>
      <c r="D80" s="239" t="s">
        <v>361</v>
      </c>
      <c r="E80" s="239" t="s">
        <v>560</v>
      </c>
      <c r="F80" s="239" t="s">
        <v>64</v>
      </c>
      <c r="G80" s="239" t="s">
        <v>64</v>
      </c>
      <c r="H80" s="239" t="s">
        <v>491</v>
      </c>
      <c r="I80" s="239" t="s">
        <v>58</v>
      </c>
      <c r="J80" s="304">
        <v>34460817</v>
      </c>
      <c r="K80" s="239" t="s">
        <v>71</v>
      </c>
    </row>
    <row r="81" spans="3:11" x14ac:dyDescent="0.35">
      <c r="C81" s="239" t="s">
        <v>419</v>
      </c>
      <c r="D81" s="239" t="s">
        <v>361</v>
      </c>
      <c r="E81" s="239" t="s">
        <v>560</v>
      </c>
      <c r="F81" s="239" t="s">
        <v>71</v>
      </c>
      <c r="G81" s="239" t="s">
        <v>71</v>
      </c>
      <c r="I81" s="239" t="s">
        <v>58</v>
      </c>
      <c r="J81" s="304">
        <v>5250761904</v>
      </c>
      <c r="K81" s="239" t="s">
        <v>71</v>
      </c>
    </row>
    <row r="82" spans="3:11" x14ac:dyDescent="0.35">
      <c r="C82" s="239" t="s">
        <v>423</v>
      </c>
      <c r="D82" s="239" t="s">
        <v>361</v>
      </c>
      <c r="E82" s="239" t="s">
        <v>560</v>
      </c>
      <c r="F82" s="239" t="s">
        <v>64</v>
      </c>
      <c r="G82" s="239" t="s">
        <v>64</v>
      </c>
      <c r="H82" s="239" t="s">
        <v>485</v>
      </c>
      <c r="I82" s="239" t="s">
        <v>58</v>
      </c>
      <c r="J82" s="304">
        <v>24936209</v>
      </c>
      <c r="K82" s="239" t="s">
        <v>71</v>
      </c>
    </row>
    <row r="83" spans="3:11" x14ac:dyDescent="0.35">
      <c r="C83" s="239" t="s">
        <v>428</v>
      </c>
      <c r="D83" s="239" t="s">
        <v>361</v>
      </c>
      <c r="E83" s="239" t="s">
        <v>560</v>
      </c>
      <c r="F83" s="239" t="s">
        <v>64</v>
      </c>
      <c r="G83" s="239" t="s">
        <v>64</v>
      </c>
      <c r="H83" s="239" t="s">
        <v>498</v>
      </c>
      <c r="I83" s="239" t="s">
        <v>58</v>
      </c>
      <c r="J83" s="304">
        <v>5104169</v>
      </c>
      <c r="K83" s="239" t="s">
        <v>71</v>
      </c>
    </row>
    <row r="84" spans="3:11" x14ac:dyDescent="0.35">
      <c r="C84" s="239" t="s">
        <v>432</v>
      </c>
      <c r="D84" s="239" t="s">
        <v>361</v>
      </c>
      <c r="E84" s="239" t="s">
        <v>560</v>
      </c>
      <c r="F84" s="239" t="s">
        <v>64</v>
      </c>
      <c r="G84" s="239" t="s">
        <v>64</v>
      </c>
      <c r="H84" s="239" t="s">
        <v>484</v>
      </c>
      <c r="I84" s="239" t="s">
        <v>58</v>
      </c>
      <c r="J84" s="304">
        <v>4824561</v>
      </c>
      <c r="K84" s="239" t="s">
        <v>71</v>
      </c>
    </row>
    <row r="85" spans="3:11" x14ac:dyDescent="0.35">
      <c r="C85" s="239" t="s">
        <v>435</v>
      </c>
      <c r="D85" s="239" t="s">
        <v>361</v>
      </c>
      <c r="E85" s="239" t="s">
        <v>560</v>
      </c>
      <c r="F85" s="239" t="s">
        <v>71</v>
      </c>
      <c r="G85" s="239" t="s">
        <v>71</v>
      </c>
      <c r="I85" s="239" t="s">
        <v>58</v>
      </c>
      <c r="J85" s="304">
        <v>10192525</v>
      </c>
      <c r="K85" s="239" t="s">
        <v>71</v>
      </c>
    </row>
    <row r="86" spans="3:11" x14ac:dyDescent="0.35">
      <c r="C86" s="239" t="s">
        <v>439</v>
      </c>
      <c r="D86" s="239" t="s">
        <v>361</v>
      </c>
      <c r="E86" s="239" t="s">
        <v>560</v>
      </c>
      <c r="F86" s="239" t="s">
        <v>71</v>
      </c>
      <c r="G86" s="239" t="s">
        <v>71</v>
      </c>
      <c r="I86" s="239" t="s">
        <v>58</v>
      </c>
      <c r="J86" s="304">
        <v>12825671</v>
      </c>
      <c r="K86" s="239" t="s">
        <v>71</v>
      </c>
    </row>
    <row r="87" spans="3:11" x14ac:dyDescent="0.35">
      <c r="C87" s="239" t="s">
        <v>442</v>
      </c>
      <c r="D87" s="239" t="s">
        <v>361</v>
      </c>
      <c r="E87" s="239" t="s">
        <v>560</v>
      </c>
      <c r="F87" s="239" t="s">
        <v>64</v>
      </c>
      <c r="G87" s="239" t="s">
        <v>64</v>
      </c>
      <c r="H87" s="239" t="s">
        <v>492</v>
      </c>
      <c r="I87" s="239" t="s">
        <v>58</v>
      </c>
      <c r="J87" s="304">
        <v>40280498</v>
      </c>
      <c r="K87" s="239" t="s">
        <v>71</v>
      </c>
    </row>
    <row r="88" spans="3:11" x14ac:dyDescent="0.35">
      <c r="C88" s="239" t="s">
        <v>442</v>
      </c>
      <c r="D88" s="239" t="s">
        <v>361</v>
      </c>
      <c r="E88" s="239" t="s">
        <v>560</v>
      </c>
      <c r="F88" s="239" t="s">
        <v>64</v>
      </c>
      <c r="G88" s="239" t="s">
        <v>64</v>
      </c>
      <c r="H88" s="239" t="s">
        <v>493</v>
      </c>
      <c r="I88" s="239" t="s">
        <v>58</v>
      </c>
      <c r="J88" s="304">
        <v>15515957</v>
      </c>
      <c r="K88" s="239" t="s">
        <v>71</v>
      </c>
    </row>
    <row r="89" spans="3:11" x14ac:dyDescent="0.35">
      <c r="C89" s="239" t="s">
        <v>446</v>
      </c>
      <c r="D89" s="239" t="s">
        <v>361</v>
      </c>
      <c r="E89" s="239" t="s">
        <v>560</v>
      </c>
      <c r="F89" s="239" t="s">
        <v>71</v>
      </c>
      <c r="G89" s="239" t="s">
        <v>71</v>
      </c>
      <c r="I89" s="239" t="s">
        <v>58</v>
      </c>
      <c r="J89" s="304">
        <v>3885723</v>
      </c>
      <c r="K89" s="239" t="s">
        <v>71</v>
      </c>
    </row>
    <row r="90" spans="3:11" x14ac:dyDescent="0.35">
      <c r="C90" s="239" t="s">
        <v>450</v>
      </c>
      <c r="D90" s="239" t="s">
        <v>361</v>
      </c>
      <c r="E90" s="239" t="s">
        <v>560</v>
      </c>
      <c r="F90" s="239" t="s">
        <v>64</v>
      </c>
      <c r="G90" s="239" t="s">
        <v>64</v>
      </c>
      <c r="H90" s="239" t="s">
        <v>501</v>
      </c>
      <c r="I90" s="239" t="s">
        <v>58</v>
      </c>
      <c r="J90" s="304">
        <v>32307776</v>
      </c>
      <c r="K90" s="239" t="s">
        <v>71</v>
      </c>
    </row>
    <row r="91" spans="3:11" x14ac:dyDescent="0.35">
      <c r="C91" s="239" t="s">
        <v>397</v>
      </c>
      <c r="D91" s="239" t="s">
        <v>361</v>
      </c>
      <c r="E91" s="239" t="s">
        <v>561</v>
      </c>
      <c r="F91" s="239" t="s">
        <v>64</v>
      </c>
      <c r="G91" s="239" t="s">
        <v>64</v>
      </c>
      <c r="H91" s="239" t="s">
        <v>477</v>
      </c>
      <c r="I91" s="239" t="s">
        <v>58</v>
      </c>
      <c r="J91" s="304">
        <v>9388018145</v>
      </c>
      <c r="K91" s="239" t="s">
        <v>71</v>
      </c>
    </row>
    <row r="92" spans="3:11" x14ac:dyDescent="0.35">
      <c r="C92" s="239" t="s">
        <v>408</v>
      </c>
      <c r="D92" s="239" t="s">
        <v>361</v>
      </c>
      <c r="E92" s="239" t="s">
        <v>561</v>
      </c>
      <c r="F92" s="239" t="s">
        <v>64</v>
      </c>
      <c r="G92" s="239" t="s">
        <v>64</v>
      </c>
      <c r="H92" s="239" t="s">
        <v>486</v>
      </c>
      <c r="I92" s="239" t="s">
        <v>58</v>
      </c>
      <c r="J92" s="304">
        <v>321548986</v>
      </c>
      <c r="K92" s="239" t="s">
        <v>71</v>
      </c>
    </row>
    <row r="93" spans="3:11" x14ac:dyDescent="0.35">
      <c r="C93" s="239" t="s">
        <v>435</v>
      </c>
      <c r="D93" s="239" t="s">
        <v>361</v>
      </c>
      <c r="E93" s="239" t="s">
        <v>561</v>
      </c>
      <c r="F93" s="239" t="s">
        <v>71</v>
      </c>
      <c r="G93" s="239" t="s">
        <v>71</v>
      </c>
      <c r="I93" s="239" t="s">
        <v>58</v>
      </c>
      <c r="J93" s="304">
        <v>500000</v>
      </c>
      <c r="K93" s="239" t="s">
        <v>71</v>
      </c>
    </row>
    <row r="94" spans="3:11" x14ac:dyDescent="0.35">
      <c r="C94" s="239" t="s">
        <v>439</v>
      </c>
      <c r="D94" s="239" t="s">
        <v>361</v>
      </c>
      <c r="E94" s="239" t="s">
        <v>561</v>
      </c>
      <c r="F94" s="239" t="s">
        <v>71</v>
      </c>
      <c r="G94" s="239" t="s">
        <v>71</v>
      </c>
      <c r="I94" s="239" t="s">
        <v>58</v>
      </c>
      <c r="J94" s="304">
        <v>776844156</v>
      </c>
      <c r="K94" s="239" t="s">
        <v>71</v>
      </c>
    </row>
    <row r="95" spans="3:11" x14ac:dyDescent="0.35">
      <c r="C95" s="239" t="s">
        <v>442</v>
      </c>
      <c r="D95" s="239" t="s">
        <v>361</v>
      </c>
      <c r="E95" s="239" t="s">
        <v>561</v>
      </c>
      <c r="F95" s="239" t="s">
        <v>64</v>
      </c>
      <c r="G95" s="239" t="s">
        <v>64</v>
      </c>
      <c r="H95" s="239" t="s">
        <v>492</v>
      </c>
      <c r="I95" s="239" t="s">
        <v>58</v>
      </c>
      <c r="J95" s="304">
        <v>2364199200</v>
      </c>
      <c r="K95" s="239" t="s">
        <v>71</v>
      </c>
    </row>
    <row r="96" spans="3:11" x14ac:dyDescent="0.35">
      <c r="C96" s="239" t="s">
        <v>442</v>
      </c>
      <c r="D96" s="239" t="s">
        <v>361</v>
      </c>
      <c r="E96" s="239" t="s">
        <v>561</v>
      </c>
      <c r="F96" s="239" t="s">
        <v>64</v>
      </c>
      <c r="G96" s="239" t="s">
        <v>64</v>
      </c>
      <c r="H96" s="239" t="s">
        <v>493</v>
      </c>
      <c r="I96" s="239" t="s">
        <v>58</v>
      </c>
      <c r="J96" s="304">
        <v>102746824</v>
      </c>
      <c r="K96" s="239" t="s">
        <v>71</v>
      </c>
    </row>
    <row r="97" spans="2:11" x14ac:dyDescent="0.35">
      <c r="C97" s="239" t="s">
        <v>446</v>
      </c>
      <c r="D97" s="239" t="s">
        <v>361</v>
      </c>
      <c r="E97" s="239" t="s">
        <v>561</v>
      </c>
      <c r="F97" s="239" t="s">
        <v>71</v>
      </c>
      <c r="G97" s="239" t="s">
        <v>71</v>
      </c>
      <c r="I97" s="239" t="s">
        <v>58</v>
      </c>
      <c r="J97" s="304">
        <v>5000000</v>
      </c>
      <c r="K97" s="239" t="s">
        <v>71</v>
      </c>
    </row>
    <row r="98" spans="2:11" x14ac:dyDescent="0.35">
      <c r="C98" s="239" t="s">
        <v>450</v>
      </c>
      <c r="D98" s="239" t="s">
        <v>361</v>
      </c>
      <c r="E98" s="239" t="s">
        <v>561</v>
      </c>
      <c r="F98" s="239" t="s">
        <v>71</v>
      </c>
      <c r="G98" s="239" t="s">
        <v>71</v>
      </c>
      <c r="I98" s="239" t="s">
        <v>58</v>
      </c>
      <c r="J98" s="304">
        <v>200000</v>
      </c>
      <c r="K98" s="239" t="s">
        <v>71</v>
      </c>
    </row>
    <row r="99" spans="2:11" x14ac:dyDescent="0.35">
      <c r="C99" s="239" t="s">
        <v>453</v>
      </c>
      <c r="D99" s="239" t="s">
        <v>361</v>
      </c>
      <c r="E99" s="239" t="s">
        <v>561</v>
      </c>
      <c r="F99" s="239" t="s">
        <v>71</v>
      </c>
      <c r="G99" s="239" t="s">
        <v>71</v>
      </c>
      <c r="I99" s="239" t="s">
        <v>58</v>
      </c>
      <c r="J99" s="304">
        <v>1000000</v>
      </c>
      <c r="K99" s="239" t="s">
        <v>71</v>
      </c>
    </row>
    <row r="100" spans="2:11" x14ac:dyDescent="0.35">
      <c r="C100" s="239" t="s">
        <v>459</v>
      </c>
      <c r="D100" s="239" t="s">
        <v>370</v>
      </c>
      <c r="E100" s="239" t="s">
        <v>563</v>
      </c>
      <c r="F100" s="239" t="s">
        <v>64</v>
      </c>
      <c r="G100" s="239" t="s">
        <v>64</v>
      </c>
      <c r="H100" s="239" t="s">
        <v>506</v>
      </c>
      <c r="I100" s="239" t="s">
        <v>58</v>
      </c>
      <c r="J100" s="304">
        <v>58497126.436781608</v>
      </c>
      <c r="K100" s="239" t="s">
        <v>71</v>
      </c>
    </row>
    <row r="101" spans="2:11" x14ac:dyDescent="0.35">
      <c r="C101" s="239" t="s">
        <v>461</v>
      </c>
      <c r="D101" s="239" t="s">
        <v>370</v>
      </c>
      <c r="E101" s="239" t="s">
        <v>563</v>
      </c>
      <c r="F101" s="239" t="s">
        <v>64</v>
      </c>
      <c r="G101" s="239" t="s">
        <v>64</v>
      </c>
      <c r="H101" s="239" t="s">
        <v>509</v>
      </c>
      <c r="I101" s="239" t="s">
        <v>58</v>
      </c>
      <c r="J101" s="304">
        <v>41358844.897914067</v>
      </c>
      <c r="K101" s="239" t="s">
        <v>71</v>
      </c>
    </row>
    <row r="102" spans="2:11" x14ac:dyDescent="0.35">
      <c r="C102" s="239" t="s">
        <v>461</v>
      </c>
      <c r="D102" s="239" t="s">
        <v>370</v>
      </c>
      <c r="E102" s="239" t="s">
        <v>563</v>
      </c>
      <c r="F102" s="239" t="s">
        <v>64</v>
      </c>
      <c r="G102" s="239" t="s">
        <v>64</v>
      </c>
      <c r="H102" s="239" t="s">
        <v>507</v>
      </c>
      <c r="I102" s="239" t="s">
        <v>58</v>
      </c>
      <c r="J102" s="304">
        <v>24009153.543765448</v>
      </c>
      <c r="K102" s="239" t="s">
        <v>71</v>
      </c>
    </row>
    <row r="103" spans="2:11" x14ac:dyDescent="0.35">
      <c r="C103" s="239" t="s">
        <v>464</v>
      </c>
      <c r="D103" s="239" t="s">
        <v>370</v>
      </c>
      <c r="E103" s="239" t="s">
        <v>563</v>
      </c>
      <c r="F103" s="239" t="s">
        <v>64</v>
      </c>
      <c r="G103" s="239" t="s">
        <v>64</v>
      </c>
      <c r="H103" s="239" t="s">
        <v>510</v>
      </c>
      <c r="I103" s="239" t="s">
        <v>58</v>
      </c>
      <c r="J103" s="304">
        <v>19301724.137931034</v>
      </c>
      <c r="K103" s="239" t="s">
        <v>71</v>
      </c>
    </row>
    <row r="104" spans="2:11" x14ac:dyDescent="0.35">
      <c r="C104" s="239" t="s">
        <v>397</v>
      </c>
      <c r="D104" s="239" t="s">
        <v>365</v>
      </c>
      <c r="E104" s="239" t="s">
        <v>564</v>
      </c>
      <c r="F104" s="239" t="s">
        <v>64</v>
      </c>
      <c r="G104" s="239" t="s">
        <v>64</v>
      </c>
      <c r="H104" s="239" t="s">
        <v>477</v>
      </c>
      <c r="I104" s="239" t="s">
        <v>58</v>
      </c>
      <c r="J104" s="304">
        <v>700212162</v>
      </c>
      <c r="K104" s="239" t="s">
        <v>71</v>
      </c>
    </row>
    <row r="105" spans="2:11" x14ac:dyDescent="0.35">
      <c r="C105" s="239" t="s">
        <v>439</v>
      </c>
      <c r="D105" s="239" t="s">
        <v>364</v>
      </c>
      <c r="E105" s="239" t="s">
        <v>565</v>
      </c>
      <c r="F105" s="239" t="s">
        <v>71</v>
      </c>
      <c r="G105" s="239" t="s">
        <v>71</v>
      </c>
      <c r="I105" s="239" t="s">
        <v>58</v>
      </c>
      <c r="J105" s="304">
        <v>3827234</v>
      </c>
      <c r="K105" s="239" t="s">
        <v>71</v>
      </c>
    </row>
    <row r="106" spans="2:11" x14ac:dyDescent="0.35">
      <c r="C106" s="239" t="s">
        <v>439</v>
      </c>
      <c r="D106" s="239" t="s">
        <v>364</v>
      </c>
      <c r="E106" s="239" t="s">
        <v>566</v>
      </c>
      <c r="F106" s="239" t="s">
        <v>71</v>
      </c>
      <c r="G106" s="239" t="s">
        <v>71</v>
      </c>
      <c r="I106" s="239" t="s">
        <v>58</v>
      </c>
      <c r="J106" s="304">
        <v>6123587</v>
      </c>
      <c r="K106" s="239" t="s">
        <v>71</v>
      </c>
    </row>
    <row r="107" spans="2:11" x14ac:dyDescent="0.35">
      <c r="C107" s="239" t="s">
        <v>439</v>
      </c>
      <c r="D107" s="239" t="s">
        <v>364</v>
      </c>
      <c r="E107" s="239" t="s">
        <v>567</v>
      </c>
      <c r="F107" s="239" t="s">
        <v>71</v>
      </c>
      <c r="G107" s="239" t="s">
        <v>71</v>
      </c>
      <c r="I107" s="239" t="s">
        <v>58</v>
      </c>
      <c r="J107" s="304">
        <v>2918378</v>
      </c>
      <c r="K107" s="239" t="s">
        <v>71</v>
      </c>
    </row>
    <row r="108" spans="2:11" x14ac:dyDescent="0.35">
      <c r="B108" s="239" t="s">
        <v>389</v>
      </c>
      <c r="C108" s="239" t="s">
        <v>388</v>
      </c>
      <c r="D108" s="239" t="s">
        <v>369</v>
      </c>
      <c r="E108" s="239" t="s">
        <v>569</v>
      </c>
      <c r="F108" s="239" t="s">
        <v>71</v>
      </c>
      <c r="G108" s="239" t="s">
        <v>71</v>
      </c>
      <c r="I108" s="239" t="s">
        <v>58</v>
      </c>
      <c r="J108" s="304">
        <v>899640</v>
      </c>
      <c r="K108" s="239" t="s">
        <v>71</v>
      </c>
    </row>
    <row r="109" spans="2:11" x14ac:dyDescent="0.35">
      <c r="B109" s="239">
        <v>16627</v>
      </c>
      <c r="C109" s="239" t="s">
        <v>393</v>
      </c>
      <c r="D109" s="239" t="s">
        <v>363</v>
      </c>
      <c r="E109" s="239" t="s">
        <v>569</v>
      </c>
      <c r="F109" s="239" t="s">
        <v>64</v>
      </c>
      <c r="G109" s="239" t="s">
        <v>64</v>
      </c>
      <c r="H109" s="239" t="s">
        <v>492</v>
      </c>
      <c r="I109" s="239" t="s">
        <v>58</v>
      </c>
      <c r="J109" s="304">
        <v>69448088</v>
      </c>
      <c r="K109" s="239" t="s">
        <v>71</v>
      </c>
    </row>
    <row r="110" spans="2:11" x14ac:dyDescent="0.35">
      <c r="B110" s="239">
        <v>16627</v>
      </c>
      <c r="C110" s="239" t="s">
        <v>393</v>
      </c>
      <c r="D110" s="239" t="s">
        <v>363</v>
      </c>
      <c r="E110" s="239" t="s">
        <v>569</v>
      </c>
      <c r="F110" s="239" t="s">
        <v>64</v>
      </c>
      <c r="G110" s="239" t="s">
        <v>64</v>
      </c>
      <c r="H110" s="239" t="s">
        <v>490</v>
      </c>
      <c r="I110" s="239" t="s">
        <v>58</v>
      </c>
      <c r="J110" s="304">
        <v>106509412</v>
      </c>
      <c r="K110" s="239" t="s">
        <v>71</v>
      </c>
    </row>
    <row r="111" spans="2:11" x14ac:dyDescent="0.35">
      <c r="B111" s="239">
        <v>16627</v>
      </c>
      <c r="C111" s="239" t="s">
        <v>393</v>
      </c>
      <c r="D111" s="239" t="s">
        <v>363</v>
      </c>
      <c r="E111" s="239" t="s">
        <v>569</v>
      </c>
      <c r="F111" s="239" t="s">
        <v>64</v>
      </c>
      <c r="G111" s="239" t="s">
        <v>64</v>
      </c>
      <c r="H111" s="239" t="s">
        <v>491</v>
      </c>
      <c r="I111" s="239" t="s">
        <v>58</v>
      </c>
      <c r="J111" s="304">
        <v>49068259</v>
      </c>
      <c r="K111" s="239" t="s">
        <v>71</v>
      </c>
    </row>
    <row r="112" spans="2:11" x14ac:dyDescent="0.35">
      <c r="C112" s="239" t="s">
        <v>401</v>
      </c>
      <c r="D112" s="239" t="s">
        <v>363</v>
      </c>
      <c r="E112" s="239" t="s">
        <v>569</v>
      </c>
      <c r="F112" s="239" t="s">
        <v>71</v>
      </c>
      <c r="G112" s="239" t="s">
        <v>71</v>
      </c>
      <c r="I112" s="239" t="s">
        <v>58</v>
      </c>
      <c r="J112" s="304">
        <v>214964066</v>
      </c>
      <c r="K112" s="239" t="s">
        <v>71</v>
      </c>
    </row>
    <row r="113" spans="2:11" x14ac:dyDescent="0.35">
      <c r="C113" s="239" t="s">
        <v>404</v>
      </c>
      <c r="D113" s="239" t="s">
        <v>363</v>
      </c>
      <c r="E113" s="239" t="s">
        <v>569</v>
      </c>
      <c r="F113" s="239" t="s">
        <v>64</v>
      </c>
      <c r="G113" s="239" t="s">
        <v>64</v>
      </c>
      <c r="H113" s="239" t="s">
        <v>481</v>
      </c>
      <c r="I113" s="239" t="s">
        <v>58</v>
      </c>
      <c r="J113" s="304">
        <v>5008666030</v>
      </c>
      <c r="K113" s="239" t="s">
        <v>71</v>
      </c>
    </row>
    <row r="114" spans="2:11" x14ac:dyDescent="0.35">
      <c r="C114" s="239" t="s">
        <v>408</v>
      </c>
      <c r="D114" s="239" t="s">
        <v>363</v>
      </c>
      <c r="E114" s="239" t="s">
        <v>569</v>
      </c>
      <c r="F114" s="239" t="s">
        <v>64</v>
      </c>
      <c r="G114" s="239" t="s">
        <v>64</v>
      </c>
      <c r="H114" s="239" t="s">
        <v>486</v>
      </c>
      <c r="I114" s="239" t="s">
        <v>58</v>
      </c>
      <c r="J114" s="304">
        <v>93859252</v>
      </c>
      <c r="K114" s="239" t="s">
        <v>71</v>
      </c>
    </row>
    <row r="115" spans="2:11" x14ac:dyDescent="0.35">
      <c r="C115" s="239" t="s">
        <v>415</v>
      </c>
      <c r="D115" s="239" t="s">
        <v>363</v>
      </c>
      <c r="E115" s="239" t="s">
        <v>569</v>
      </c>
      <c r="F115" s="239" t="s">
        <v>64</v>
      </c>
      <c r="G115" s="239" t="s">
        <v>64</v>
      </c>
      <c r="H115" s="239" t="s">
        <v>491</v>
      </c>
      <c r="I115" s="239" t="s">
        <v>58</v>
      </c>
      <c r="J115" s="304">
        <v>102278262</v>
      </c>
      <c r="K115" s="239" t="s">
        <v>71</v>
      </c>
    </row>
    <row r="116" spans="2:11" x14ac:dyDescent="0.35">
      <c r="C116" s="239" t="s">
        <v>419</v>
      </c>
      <c r="D116" s="239" t="s">
        <v>363</v>
      </c>
      <c r="E116" s="239" t="s">
        <v>569</v>
      </c>
      <c r="F116" s="239" t="s">
        <v>64</v>
      </c>
      <c r="G116" s="239" t="s">
        <v>64</v>
      </c>
      <c r="H116" s="239" t="s">
        <v>480</v>
      </c>
      <c r="I116" s="239" t="s">
        <v>58</v>
      </c>
      <c r="J116" s="304">
        <v>8306948342</v>
      </c>
      <c r="K116" s="239" t="s">
        <v>71</v>
      </c>
    </row>
    <row r="117" spans="2:11" x14ac:dyDescent="0.35">
      <c r="C117" s="239" t="s">
        <v>439</v>
      </c>
      <c r="D117" s="239" t="s">
        <v>363</v>
      </c>
      <c r="E117" s="239" t="s">
        <v>569</v>
      </c>
      <c r="F117" s="239" t="s">
        <v>71</v>
      </c>
      <c r="G117" s="239" t="s">
        <v>71</v>
      </c>
      <c r="I117" s="239" t="s">
        <v>58</v>
      </c>
      <c r="J117" s="304">
        <v>498407037</v>
      </c>
      <c r="K117" s="239" t="s">
        <v>71</v>
      </c>
    </row>
    <row r="118" spans="2:11" x14ac:dyDescent="0.35">
      <c r="C118" s="239" t="s">
        <v>442</v>
      </c>
      <c r="D118" s="239" t="s">
        <v>363</v>
      </c>
      <c r="E118" s="239" t="s">
        <v>569</v>
      </c>
      <c r="F118" s="239" t="s">
        <v>64</v>
      </c>
      <c r="G118" s="239" t="s">
        <v>64</v>
      </c>
      <c r="H118" s="239" t="s">
        <v>492</v>
      </c>
      <c r="I118" s="239" t="s">
        <v>58</v>
      </c>
      <c r="J118" s="304">
        <v>447582167</v>
      </c>
      <c r="K118" s="239" t="s">
        <v>71</v>
      </c>
    </row>
    <row r="119" spans="2:11" x14ac:dyDescent="0.35">
      <c r="C119" s="239" t="s">
        <v>442</v>
      </c>
      <c r="D119" s="239" t="s">
        <v>363</v>
      </c>
      <c r="E119" s="239" t="s">
        <v>569</v>
      </c>
      <c r="F119" s="239" t="s">
        <v>64</v>
      </c>
      <c r="G119" s="239" t="s">
        <v>64</v>
      </c>
      <c r="H119" s="239" t="s">
        <v>493</v>
      </c>
      <c r="I119" s="239" t="s">
        <v>58</v>
      </c>
      <c r="J119" s="304">
        <v>76330923</v>
      </c>
      <c r="K119" s="239" t="s">
        <v>71</v>
      </c>
    </row>
    <row r="120" spans="2:11" x14ac:dyDescent="0.35">
      <c r="C120" s="239" t="s">
        <v>439</v>
      </c>
      <c r="D120" s="239" t="s">
        <v>364</v>
      </c>
      <c r="E120" s="239" t="s">
        <v>570</v>
      </c>
      <c r="F120" s="239" t="s">
        <v>71</v>
      </c>
      <c r="G120" s="239" t="s">
        <v>71</v>
      </c>
      <c r="I120" s="239" t="s">
        <v>58</v>
      </c>
      <c r="J120" s="304">
        <v>7654485</v>
      </c>
      <c r="K120" s="239" t="s">
        <v>71</v>
      </c>
    </row>
    <row r="121" spans="2:11" x14ac:dyDescent="0.35">
      <c r="B121" s="239">
        <v>16627</v>
      </c>
      <c r="C121" s="239" t="s">
        <v>393</v>
      </c>
      <c r="D121" s="239" t="s">
        <v>363</v>
      </c>
      <c r="E121" s="239" t="s">
        <v>571</v>
      </c>
      <c r="F121" s="239" t="s">
        <v>64</v>
      </c>
      <c r="G121" s="239" t="s">
        <v>64</v>
      </c>
      <c r="H121" s="239" t="s">
        <v>492</v>
      </c>
      <c r="I121" s="239" t="s">
        <v>58</v>
      </c>
      <c r="J121" s="304">
        <v>1500000</v>
      </c>
      <c r="K121" s="239" t="s">
        <v>71</v>
      </c>
    </row>
    <row r="122" spans="2:11" x14ac:dyDescent="0.35">
      <c r="C122" s="239" t="s">
        <v>397</v>
      </c>
      <c r="D122" s="239" t="s">
        <v>363</v>
      </c>
      <c r="E122" s="239" t="s">
        <v>571</v>
      </c>
      <c r="F122" s="239" t="s">
        <v>64</v>
      </c>
      <c r="G122" s="239" t="s">
        <v>64</v>
      </c>
      <c r="H122" s="239" t="s">
        <v>477</v>
      </c>
      <c r="I122" s="239" t="s">
        <v>58</v>
      </c>
      <c r="J122" s="304">
        <v>9540850131</v>
      </c>
      <c r="K122" s="239" t="s">
        <v>71</v>
      </c>
    </row>
    <row r="123" spans="2:11" x14ac:dyDescent="0.35">
      <c r="C123" s="239" t="s">
        <v>404</v>
      </c>
      <c r="D123" s="239" t="s">
        <v>363</v>
      </c>
      <c r="E123" s="239" t="s">
        <v>571</v>
      </c>
      <c r="F123" s="239" t="s">
        <v>64</v>
      </c>
      <c r="G123" s="239" t="s">
        <v>64</v>
      </c>
      <c r="H123" s="239" t="s">
        <v>481</v>
      </c>
      <c r="I123" s="239" t="s">
        <v>58</v>
      </c>
      <c r="J123" s="304">
        <v>638000000</v>
      </c>
      <c r="K123" s="239" t="s">
        <v>71</v>
      </c>
    </row>
    <row r="124" spans="2:11" x14ac:dyDescent="0.35">
      <c r="C124" s="239" t="s">
        <v>423</v>
      </c>
      <c r="D124" s="239" t="s">
        <v>363</v>
      </c>
      <c r="E124" s="239" t="s">
        <v>571</v>
      </c>
      <c r="F124" s="239" t="s">
        <v>64</v>
      </c>
      <c r="G124" s="239" t="s">
        <v>64</v>
      </c>
      <c r="H124" s="239" t="s">
        <v>485</v>
      </c>
      <c r="I124" s="239" t="s">
        <v>58</v>
      </c>
      <c r="J124" s="304">
        <v>3997950</v>
      </c>
      <c r="K124" s="239" t="s">
        <v>71</v>
      </c>
    </row>
    <row r="125" spans="2:11" x14ac:dyDescent="0.35">
      <c r="C125" s="239" t="s">
        <v>428</v>
      </c>
      <c r="D125" s="239" t="s">
        <v>363</v>
      </c>
      <c r="E125" s="239" t="s">
        <v>571</v>
      </c>
      <c r="F125" s="239" t="s">
        <v>64</v>
      </c>
      <c r="G125" s="239" t="s">
        <v>64</v>
      </c>
      <c r="H125" s="239" t="s">
        <v>496</v>
      </c>
      <c r="I125" s="239" t="s">
        <v>58</v>
      </c>
      <c r="J125" s="304">
        <v>37395000</v>
      </c>
      <c r="K125" s="239" t="s">
        <v>71</v>
      </c>
    </row>
    <row r="126" spans="2:11" x14ac:dyDescent="0.35">
      <c r="C126" s="239" t="s">
        <v>430</v>
      </c>
      <c r="D126" s="239" t="s">
        <v>363</v>
      </c>
      <c r="E126" s="239" t="s">
        <v>571</v>
      </c>
      <c r="F126" s="239" t="s">
        <v>64</v>
      </c>
      <c r="G126" s="239" t="s">
        <v>64</v>
      </c>
      <c r="H126" s="239" t="s">
        <v>477</v>
      </c>
      <c r="I126" s="239" t="s">
        <v>58</v>
      </c>
      <c r="J126" s="304">
        <v>3145000</v>
      </c>
      <c r="K126" s="239" t="s">
        <v>71</v>
      </c>
    </row>
    <row r="127" spans="2:11" x14ac:dyDescent="0.35">
      <c r="C127" s="239" t="s">
        <v>432</v>
      </c>
      <c r="D127" s="239" t="s">
        <v>363</v>
      </c>
      <c r="E127" s="239" t="s">
        <v>571</v>
      </c>
      <c r="F127" s="239" t="s">
        <v>64</v>
      </c>
      <c r="G127" s="239" t="s">
        <v>64</v>
      </c>
      <c r="H127" s="239" t="s">
        <v>484</v>
      </c>
      <c r="I127" s="239" t="s">
        <v>58</v>
      </c>
      <c r="J127" s="304">
        <v>25000000</v>
      </c>
      <c r="K127" s="239" t="s">
        <v>71</v>
      </c>
    </row>
    <row r="128" spans="2:11" x14ac:dyDescent="0.35">
      <c r="C128" s="239" t="s">
        <v>397</v>
      </c>
      <c r="D128" s="239" t="s">
        <v>361</v>
      </c>
      <c r="E128" s="239" t="s">
        <v>572</v>
      </c>
      <c r="F128" s="239" t="s">
        <v>64</v>
      </c>
      <c r="G128" s="239" t="s">
        <v>64</v>
      </c>
      <c r="H128" s="239" t="s">
        <v>477</v>
      </c>
      <c r="I128" s="239" t="s">
        <v>58</v>
      </c>
      <c r="J128" s="304">
        <v>50000000</v>
      </c>
      <c r="K128" s="239" t="s">
        <v>71</v>
      </c>
    </row>
    <row r="129" spans="3:11" x14ac:dyDescent="0.35">
      <c r="C129" s="239" t="s">
        <v>401</v>
      </c>
      <c r="D129" s="239" t="s">
        <v>361</v>
      </c>
      <c r="E129" s="239" t="s">
        <v>572</v>
      </c>
      <c r="F129" s="239" t="s">
        <v>71</v>
      </c>
      <c r="G129" s="239" t="s">
        <v>71</v>
      </c>
      <c r="I129" s="239" t="s">
        <v>58</v>
      </c>
      <c r="J129" s="304">
        <v>1500900000</v>
      </c>
      <c r="K129" s="239" t="s">
        <v>71</v>
      </c>
    </row>
    <row r="130" spans="3:11" x14ac:dyDescent="0.35">
      <c r="C130" s="239" t="s">
        <v>415</v>
      </c>
      <c r="D130" s="239" t="s">
        <v>361</v>
      </c>
      <c r="E130" s="239" t="s">
        <v>572</v>
      </c>
      <c r="F130" s="239" t="s">
        <v>64</v>
      </c>
      <c r="G130" s="239" t="s">
        <v>64</v>
      </c>
      <c r="H130" s="239" t="s">
        <v>491</v>
      </c>
      <c r="I130" s="239" t="s">
        <v>58</v>
      </c>
      <c r="J130" s="304">
        <v>650021100</v>
      </c>
      <c r="K130" s="239" t="s">
        <v>71</v>
      </c>
    </row>
    <row r="131" spans="3:11" x14ac:dyDescent="0.35">
      <c r="C131" s="239" t="s">
        <v>435</v>
      </c>
      <c r="D131" s="239" t="s">
        <v>361</v>
      </c>
      <c r="E131" s="239" t="s">
        <v>572</v>
      </c>
      <c r="F131" s="239" t="s">
        <v>71</v>
      </c>
      <c r="G131" s="239" t="s">
        <v>71</v>
      </c>
      <c r="I131" s="239" t="s">
        <v>58</v>
      </c>
      <c r="J131" s="304">
        <v>4000000</v>
      </c>
      <c r="K131" s="239" t="s">
        <v>71</v>
      </c>
    </row>
    <row r="132" spans="3:11" x14ac:dyDescent="0.35">
      <c r="C132" s="239" t="s">
        <v>459</v>
      </c>
      <c r="D132" s="239" t="s">
        <v>361</v>
      </c>
      <c r="E132" s="239" t="s">
        <v>572</v>
      </c>
      <c r="F132" s="239" t="s">
        <v>64</v>
      </c>
      <c r="G132" s="239" t="s">
        <v>64</v>
      </c>
      <c r="H132" s="239" t="s">
        <v>506</v>
      </c>
      <c r="I132" s="239" t="s">
        <v>58</v>
      </c>
      <c r="J132" s="304">
        <v>1038445211</v>
      </c>
      <c r="K132" s="239" t="s">
        <v>71</v>
      </c>
    </row>
    <row r="133" spans="3:11" x14ac:dyDescent="0.35">
      <c r="C133" s="239" t="s">
        <v>461</v>
      </c>
      <c r="D133" s="239" t="s">
        <v>361</v>
      </c>
      <c r="E133" s="239" t="s">
        <v>572</v>
      </c>
      <c r="F133" s="239" t="s">
        <v>71</v>
      </c>
      <c r="G133" s="239" t="s">
        <v>71</v>
      </c>
      <c r="I133" s="239" t="s">
        <v>58</v>
      </c>
      <c r="J133" s="304">
        <v>2431242457</v>
      </c>
      <c r="K133" s="239" t="s">
        <v>71</v>
      </c>
    </row>
    <row r="134" spans="3:11" x14ac:dyDescent="0.35">
      <c r="C134" s="239" t="s">
        <v>461</v>
      </c>
      <c r="D134" s="239" t="s">
        <v>361</v>
      </c>
      <c r="E134" s="239" t="s">
        <v>572</v>
      </c>
      <c r="F134" s="239" t="s">
        <v>64</v>
      </c>
      <c r="G134" s="239" t="s">
        <v>64</v>
      </c>
      <c r="H134" s="239" t="s">
        <v>508</v>
      </c>
      <c r="I134" s="239" t="s">
        <v>58</v>
      </c>
      <c r="J134" s="304">
        <v>2104729374</v>
      </c>
      <c r="K134" s="239" t="s">
        <v>71</v>
      </c>
    </row>
    <row r="135" spans="3:11" x14ac:dyDescent="0.35">
      <c r="C135" s="239" t="s">
        <v>450</v>
      </c>
      <c r="D135" s="239" t="s">
        <v>365</v>
      </c>
      <c r="E135" s="239" t="s">
        <v>573</v>
      </c>
      <c r="F135" s="239" t="s">
        <v>64</v>
      </c>
      <c r="G135" s="239" t="s">
        <v>64</v>
      </c>
      <c r="H135" s="239" t="s">
        <v>501</v>
      </c>
      <c r="I135" s="239" t="s">
        <v>58</v>
      </c>
      <c r="J135" s="304">
        <v>243960735</v>
      </c>
      <c r="K135" s="239" t="s">
        <v>71</v>
      </c>
    </row>
    <row r="136" spans="3:11" x14ac:dyDescent="0.35">
      <c r="C136" s="239" t="s">
        <v>450</v>
      </c>
      <c r="D136" s="239" t="s">
        <v>370</v>
      </c>
      <c r="E136" s="239" t="s">
        <v>574</v>
      </c>
      <c r="F136" s="239" t="s">
        <v>64</v>
      </c>
      <c r="G136" s="239" t="s">
        <v>64</v>
      </c>
      <c r="H136" s="239" t="s">
        <v>501</v>
      </c>
      <c r="I136" s="239" t="s">
        <v>58</v>
      </c>
      <c r="J136" s="304">
        <v>171894738</v>
      </c>
      <c r="K136" s="239" t="s">
        <v>71</v>
      </c>
    </row>
    <row r="137" spans="3:11" x14ac:dyDescent="0.35">
      <c r="C137" s="239" t="s">
        <v>425</v>
      </c>
      <c r="D137" s="239" t="s">
        <v>367</v>
      </c>
      <c r="E137" s="239" t="s">
        <v>576</v>
      </c>
      <c r="F137" s="239" t="s">
        <v>64</v>
      </c>
      <c r="G137" s="239" t="s">
        <v>64</v>
      </c>
      <c r="H137" s="239" t="s">
        <v>496</v>
      </c>
      <c r="I137" s="239" t="s">
        <v>58</v>
      </c>
      <c r="J137" s="304">
        <v>70426190</v>
      </c>
      <c r="K137" s="239" t="s">
        <v>71</v>
      </c>
    </row>
    <row r="138" spans="3:11" x14ac:dyDescent="0.35">
      <c r="C138" s="239" t="s">
        <v>439</v>
      </c>
      <c r="D138" s="239" t="s">
        <v>364</v>
      </c>
      <c r="E138" s="239" t="s">
        <v>577</v>
      </c>
      <c r="F138" s="239" t="s">
        <v>71</v>
      </c>
      <c r="G138" s="239" t="s">
        <v>71</v>
      </c>
      <c r="I138" s="239" t="s">
        <v>58</v>
      </c>
      <c r="J138" s="304">
        <v>5928750</v>
      </c>
      <c r="K138" s="239" t="s">
        <v>71</v>
      </c>
    </row>
    <row r="139" spans="3:11" x14ac:dyDescent="0.35">
      <c r="C139" s="239" t="s">
        <v>393</v>
      </c>
      <c r="D139" s="239" t="s">
        <v>361</v>
      </c>
      <c r="E139" s="239" t="s">
        <v>580</v>
      </c>
      <c r="F139" s="239" t="s">
        <v>71</v>
      </c>
      <c r="G139" s="239" t="s">
        <v>71</v>
      </c>
      <c r="I139" s="239" t="s">
        <v>58</v>
      </c>
      <c r="J139" s="304">
        <v>7545522822</v>
      </c>
      <c r="K139" s="239" t="s">
        <v>71</v>
      </c>
    </row>
    <row r="140" spans="3:11" x14ac:dyDescent="0.35">
      <c r="C140" s="239" t="s">
        <v>401</v>
      </c>
      <c r="D140" s="239" t="s">
        <v>361</v>
      </c>
      <c r="E140" s="239" t="s">
        <v>580</v>
      </c>
      <c r="F140" s="239" t="s">
        <v>71</v>
      </c>
      <c r="G140" s="239" t="s">
        <v>71</v>
      </c>
      <c r="I140" s="239" t="s">
        <v>58</v>
      </c>
      <c r="J140" s="304">
        <v>2009697740</v>
      </c>
      <c r="K140" s="239" t="s">
        <v>71</v>
      </c>
    </row>
    <row r="141" spans="3:11" x14ac:dyDescent="0.35">
      <c r="C141" s="239" t="s">
        <v>415</v>
      </c>
      <c r="D141" s="239" t="s">
        <v>361</v>
      </c>
      <c r="E141" s="239" t="s">
        <v>580</v>
      </c>
      <c r="F141" s="239" t="s">
        <v>64</v>
      </c>
      <c r="G141" s="239" t="s">
        <v>64</v>
      </c>
      <c r="H141" s="239" t="s">
        <v>491</v>
      </c>
      <c r="I141" s="239" t="s">
        <v>58</v>
      </c>
      <c r="J141" s="304">
        <v>3611215403</v>
      </c>
      <c r="K141" s="239" t="s">
        <v>71</v>
      </c>
    </row>
    <row r="142" spans="3:11" x14ac:dyDescent="0.35">
      <c r="C142" s="239" t="s">
        <v>393</v>
      </c>
      <c r="D142" s="239" t="s">
        <v>367</v>
      </c>
      <c r="E142" s="239" t="s">
        <v>581</v>
      </c>
      <c r="F142" s="239" t="s">
        <v>71</v>
      </c>
      <c r="G142" s="239" t="s">
        <v>71</v>
      </c>
      <c r="I142" s="239" t="s">
        <v>58</v>
      </c>
      <c r="J142" s="304">
        <v>9413650</v>
      </c>
      <c r="K142" s="239" t="s">
        <v>71</v>
      </c>
    </row>
    <row r="143" spans="3:11" x14ac:dyDescent="0.35">
      <c r="C143" s="239" t="s">
        <v>397</v>
      </c>
      <c r="D143" s="239" t="s">
        <v>367</v>
      </c>
      <c r="E143" s="239" t="s">
        <v>581</v>
      </c>
      <c r="F143" s="239" t="s">
        <v>64</v>
      </c>
      <c r="G143" s="239" t="s">
        <v>64</v>
      </c>
      <c r="H143" s="239" t="s">
        <v>477</v>
      </c>
      <c r="I143" s="239" t="s">
        <v>58</v>
      </c>
      <c r="J143" s="304">
        <v>101670000</v>
      </c>
      <c r="K143" s="239" t="s">
        <v>71</v>
      </c>
    </row>
    <row r="144" spans="3:11" x14ac:dyDescent="0.35">
      <c r="C144" s="239" t="s">
        <v>401</v>
      </c>
      <c r="D144" s="239" t="s">
        <v>367</v>
      </c>
      <c r="E144" s="239" t="s">
        <v>581</v>
      </c>
      <c r="F144" s="239" t="s">
        <v>71</v>
      </c>
      <c r="G144" s="239" t="s">
        <v>71</v>
      </c>
      <c r="I144" s="239" t="s">
        <v>58</v>
      </c>
      <c r="J144" s="304">
        <v>25405275</v>
      </c>
      <c r="K144" s="239" t="s">
        <v>71</v>
      </c>
    </row>
    <row r="145" spans="2:11" x14ac:dyDescent="0.35">
      <c r="C145" s="239" t="s">
        <v>404</v>
      </c>
      <c r="D145" s="239" t="s">
        <v>367</v>
      </c>
      <c r="E145" s="239" t="s">
        <v>581</v>
      </c>
      <c r="F145" s="239" t="s">
        <v>64</v>
      </c>
      <c r="G145" s="239" t="s">
        <v>64</v>
      </c>
      <c r="H145" s="239" t="s">
        <v>481</v>
      </c>
      <c r="I145" s="239" t="s">
        <v>58</v>
      </c>
      <c r="J145" s="304">
        <v>19472400</v>
      </c>
      <c r="K145" s="239" t="s">
        <v>71</v>
      </c>
    </row>
    <row r="146" spans="2:11" x14ac:dyDescent="0.35">
      <c r="C146" s="239" t="s">
        <v>423</v>
      </c>
      <c r="D146" s="239" t="s">
        <v>367</v>
      </c>
      <c r="E146" s="239" t="s">
        <v>581</v>
      </c>
      <c r="F146" s="239" t="s">
        <v>64</v>
      </c>
      <c r="G146" s="239" t="s">
        <v>64</v>
      </c>
      <c r="H146" s="239" t="s">
        <v>485</v>
      </c>
      <c r="I146" s="239" t="s">
        <v>58</v>
      </c>
      <c r="J146" s="304">
        <v>2064000</v>
      </c>
      <c r="K146" s="239" t="s">
        <v>71</v>
      </c>
    </row>
    <row r="147" spans="2:11" x14ac:dyDescent="0.35">
      <c r="C147" s="239" t="s">
        <v>439</v>
      </c>
      <c r="D147" s="239" t="s">
        <v>367</v>
      </c>
      <c r="E147" s="239" t="s">
        <v>581</v>
      </c>
      <c r="F147" s="239" t="s">
        <v>71</v>
      </c>
      <c r="G147" s="239" t="s">
        <v>71</v>
      </c>
      <c r="I147" s="239" t="s">
        <v>58</v>
      </c>
      <c r="J147" s="304">
        <v>2637950</v>
      </c>
      <c r="K147" s="239" t="s">
        <v>71</v>
      </c>
    </row>
    <row r="148" spans="2:11" x14ac:dyDescent="0.35">
      <c r="C148" s="239" t="s">
        <v>439</v>
      </c>
      <c r="D148" s="239" t="s">
        <v>364</v>
      </c>
      <c r="E148" s="239" t="s">
        <v>582</v>
      </c>
      <c r="F148" s="239" t="s">
        <v>71</v>
      </c>
      <c r="G148" s="239" t="s">
        <v>71</v>
      </c>
      <c r="I148" s="239" t="s">
        <v>58</v>
      </c>
      <c r="J148" s="304">
        <v>144072387</v>
      </c>
      <c r="K148" s="239" t="s">
        <v>71</v>
      </c>
    </row>
    <row r="149" spans="2:11" x14ac:dyDescent="0.35">
      <c r="B149" s="239">
        <v>16627</v>
      </c>
      <c r="C149" s="239" t="s">
        <v>393</v>
      </c>
      <c r="D149" s="239" t="s">
        <v>361</v>
      </c>
      <c r="E149" s="239" t="s">
        <v>583</v>
      </c>
      <c r="F149" s="239" t="s">
        <v>71</v>
      </c>
      <c r="G149" s="239" t="s">
        <v>71</v>
      </c>
      <c r="I149" s="239" t="s">
        <v>58</v>
      </c>
      <c r="J149" s="304">
        <v>17922176046</v>
      </c>
      <c r="K149" s="239" t="s">
        <v>71</v>
      </c>
    </row>
    <row r="150" spans="2:11" x14ac:dyDescent="0.35">
      <c r="C150" s="239" t="s">
        <v>397</v>
      </c>
      <c r="D150" s="239" t="s">
        <v>361</v>
      </c>
      <c r="E150" s="239" t="s">
        <v>583</v>
      </c>
      <c r="F150" s="239" t="s">
        <v>64</v>
      </c>
      <c r="G150" s="239" t="s">
        <v>64</v>
      </c>
      <c r="H150" s="239" t="s">
        <v>477</v>
      </c>
      <c r="I150" s="239" t="s">
        <v>58</v>
      </c>
      <c r="J150" s="304">
        <v>246288354</v>
      </c>
      <c r="K150" s="239" t="s">
        <v>71</v>
      </c>
    </row>
    <row r="151" spans="2:11" x14ac:dyDescent="0.35">
      <c r="C151" s="239" t="s">
        <v>401</v>
      </c>
      <c r="D151" s="239" t="s">
        <v>361</v>
      </c>
      <c r="E151" s="239" t="s">
        <v>583</v>
      </c>
      <c r="F151" s="239" t="s">
        <v>71</v>
      </c>
      <c r="G151" s="239" t="s">
        <v>71</v>
      </c>
      <c r="I151" s="239" t="s">
        <v>58</v>
      </c>
      <c r="J151" s="304">
        <v>5396325342</v>
      </c>
      <c r="K151" s="239" t="s">
        <v>71</v>
      </c>
    </row>
    <row r="152" spans="2:11" x14ac:dyDescent="0.35">
      <c r="C152" s="239" t="s">
        <v>404</v>
      </c>
      <c r="D152" s="239" t="s">
        <v>361</v>
      </c>
      <c r="E152" s="239" t="s">
        <v>583</v>
      </c>
      <c r="F152" s="239" t="s">
        <v>64</v>
      </c>
      <c r="G152" s="239" t="s">
        <v>64</v>
      </c>
      <c r="H152" s="239" t="s">
        <v>481</v>
      </c>
      <c r="I152" s="239" t="s">
        <v>58</v>
      </c>
      <c r="J152" s="304">
        <v>5508274</v>
      </c>
      <c r="K152" s="239" t="s">
        <v>71</v>
      </c>
    </row>
    <row r="153" spans="2:11" x14ac:dyDescent="0.35">
      <c r="C153" s="239" t="s">
        <v>408</v>
      </c>
      <c r="D153" s="239" t="s">
        <v>361</v>
      </c>
      <c r="E153" s="239" t="s">
        <v>583</v>
      </c>
      <c r="F153" s="239" t="s">
        <v>64</v>
      </c>
      <c r="G153" s="239" t="s">
        <v>64</v>
      </c>
      <c r="H153" s="239" t="s">
        <v>486</v>
      </c>
      <c r="I153" s="239" t="s">
        <v>58</v>
      </c>
      <c r="J153" s="304">
        <v>58262591</v>
      </c>
      <c r="K153" s="239" t="s">
        <v>71</v>
      </c>
    </row>
    <row r="154" spans="2:11" x14ac:dyDescent="0.35">
      <c r="C154" s="239" t="s">
        <v>411</v>
      </c>
      <c r="D154" s="239" t="s">
        <v>361</v>
      </c>
      <c r="E154" s="239" t="s">
        <v>583</v>
      </c>
      <c r="F154" s="239" t="s">
        <v>64</v>
      </c>
      <c r="G154" s="239" t="s">
        <v>64</v>
      </c>
      <c r="H154" s="239" t="s">
        <v>482</v>
      </c>
      <c r="I154" s="239" t="s">
        <v>58</v>
      </c>
      <c r="J154" s="304">
        <v>558753168</v>
      </c>
      <c r="K154" s="239" t="s">
        <v>71</v>
      </c>
    </row>
    <row r="155" spans="2:11" x14ac:dyDescent="0.35">
      <c r="C155" s="239" t="s">
        <v>415</v>
      </c>
      <c r="D155" s="239" t="s">
        <v>361</v>
      </c>
      <c r="E155" s="239" t="s">
        <v>583</v>
      </c>
      <c r="F155" s="239" t="s">
        <v>64</v>
      </c>
      <c r="G155" s="239" t="s">
        <v>64</v>
      </c>
      <c r="H155" s="239" t="s">
        <v>491</v>
      </c>
      <c r="I155" s="239" t="s">
        <v>58</v>
      </c>
      <c r="J155" s="304">
        <v>5033551012</v>
      </c>
      <c r="K155" s="239" t="s">
        <v>71</v>
      </c>
    </row>
    <row r="156" spans="2:11" x14ac:dyDescent="0.35">
      <c r="C156" s="239" t="s">
        <v>423</v>
      </c>
      <c r="D156" s="239" t="s">
        <v>361</v>
      </c>
      <c r="E156" s="239" t="s">
        <v>583</v>
      </c>
      <c r="F156" s="239" t="s">
        <v>64</v>
      </c>
      <c r="G156" s="239" t="s">
        <v>64</v>
      </c>
      <c r="H156" s="239" t="s">
        <v>485</v>
      </c>
      <c r="I156" s="239" t="s">
        <v>58</v>
      </c>
      <c r="J156" s="304">
        <v>178200</v>
      </c>
      <c r="K156" s="239" t="s">
        <v>71</v>
      </c>
    </row>
    <row r="157" spans="2:11" x14ac:dyDescent="0.35">
      <c r="C157" s="239" t="s">
        <v>432</v>
      </c>
      <c r="D157" s="239" t="s">
        <v>361</v>
      </c>
      <c r="E157" s="239" t="s">
        <v>583</v>
      </c>
      <c r="F157" s="239" t="s">
        <v>64</v>
      </c>
      <c r="G157" s="239" t="s">
        <v>64</v>
      </c>
      <c r="H157" s="239" t="s">
        <v>484</v>
      </c>
      <c r="I157" s="239" t="s">
        <v>58</v>
      </c>
      <c r="J157" s="304">
        <v>17700586</v>
      </c>
      <c r="K157" s="239" t="s">
        <v>71</v>
      </c>
    </row>
    <row r="158" spans="2:11" x14ac:dyDescent="0.35">
      <c r="C158" s="239" t="s">
        <v>435</v>
      </c>
      <c r="D158" s="239" t="s">
        <v>361</v>
      </c>
      <c r="E158" s="239" t="s">
        <v>583</v>
      </c>
      <c r="F158" s="239" t="s">
        <v>71</v>
      </c>
      <c r="G158" s="239" t="s">
        <v>71</v>
      </c>
      <c r="I158" s="239" t="s">
        <v>58</v>
      </c>
      <c r="J158" s="304">
        <v>16077</v>
      </c>
      <c r="K158" s="239" t="s">
        <v>71</v>
      </c>
    </row>
    <row r="159" spans="2:11" x14ac:dyDescent="0.35">
      <c r="C159" s="239" t="s">
        <v>439</v>
      </c>
      <c r="D159" s="239" t="s">
        <v>361</v>
      </c>
      <c r="E159" s="239" t="s">
        <v>583</v>
      </c>
      <c r="F159" s="239" t="s">
        <v>71</v>
      </c>
      <c r="G159" s="239" t="s">
        <v>71</v>
      </c>
      <c r="I159" s="239" t="s">
        <v>58</v>
      </c>
      <c r="J159" s="304">
        <v>433472918</v>
      </c>
      <c r="K159" s="239" t="s">
        <v>71</v>
      </c>
    </row>
    <row r="160" spans="2:11" x14ac:dyDescent="0.35">
      <c r="C160" s="239" t="s">
        <v>442</v>
      </c>
      <c r="D160" s="239" t="s">
        <v>361</v>
      </c>
      <c r="E160" s="239" t="s">
        <v>583</v>
      </c>
      <c r="F160" s="239" t="s">
        <v>64</v>
      </c>
      <c r="G160" s="239" t="s">
        <v>64</v>
      </c>
      <c r="H160" s="239" t="s">
        <v>492</v>
      </c>
      <c r="I160" s="239" t="s">
        <v>58</v>
      </c>
      <c r="J160" s="304">
        <v>465342950</v>
      </c>
      <c r="K160" s="239" t="s">
        <v>71</v>
      </c>
    </row>
    <row r="161" spans="3:11" x14ac:dyDescent="0.35">
      <c r="C161" s="239" t="s">
        <v>442</v>
      </c>
      <c r="D161" s="239" t="s">
        <v>361</v>
      </c>
      <c r="E161" s="239" t="s">
        <v>583</v>
      </c>
      <c r="F161" s="239" t="s">
        <v>64</v>
      </c>
      <c r="G161" s="239" t="s">
        <v>64</v>
      </c>
      <c r="H161" s="239" t="s">
        <v>493</v>
      </c>
      <c r="I161" s="239" t="s">
        <v>58</v>
      </c>
      <c r="J161" s="304">
        <v>112899605</v>
      </c>
      <c r="K161" s="239" t="s">
        <v>71</v>
      </c>
    </row>
    <row r="162" spans="3:11" x14ac:dyDescent="0.35">
      <c r="C162" s="239" t="s">
        <v>446</v>
      </c>
      <c r="D162" s="239" t="s">
        <v>361</v>
      </c>
      <c r="E162" s="239" t="s">
        <v>583</v>
      </c>
      <c r="F162" s="239" t="s">
        <v>71</v>
      </c>
      <c r="G162" s="239" t="s">
        <v>71</v>
      </c>
      <c r="I162" s="239" t="s">
        <v>58</v>
      </c>
      <c r="J162" s="304">
        <v>91186363</v>
      </c>
      <c r="K162" s="239" t="s">
        <v>71</v>
      </c>
    </row>
    <row r="163" spans="3:11" x14ac:dyDescent="0.35">
      <c r="C163" s="239" t="s">
        <v>393</v>
      </c>
      <c r="D163" s="239" t="s">
        <v>361</v>
      </c>
      <c r="E163" s="239" t="s">
        <v>584</v>
      </c>
      <c r="F163" s="239" t="s">
        <v>71</v>
      </c>
      <c r="G163" s="239" t="s">
        <v>71</v>
      </c>
      <c r="I163" s="239" t="s">
        <v>58</v>
      </c>
      <c r="J163" s="304">
        <v>2749055460</v>
      </c>
      <c r="K163" s="239" t="s">
        <v>71</v>
      </c>
    </row>
    <row r="164" spans="3:11" x14ac:dyDescent="0.35">
      <c r="C164" s="239" t="s">
        <v>401</v>
      </c>
      <c r="D164" s="239" t="s">
        <v>361</v>
      </c>
      <c r="E164" s="239" t="s">
        <v>584</v>
      </c>
      <c r="F164" s="239" t="s">
        <v>71</v>
      </c>
      <c r="G164" s="239" t="s">
        <v>71</v>
      </c>
      <c r="I164" s="239" t="s">
        <v>58</v>
      </c>
      <c r="J164" s="304">
        <v>3536206665</v>
      </c>
      <c r="K164" s="239" t="s">
        <v>71</v>
      </c>
    </row>
    <row r="165" spans="3:11" x14ac:dyDescent="0.35">
      <c r="C165" s="239" t="s">
        <v>415</v>
      </c>
      <c r="D165" s="239" t="s">
        <v>361</v>
      </c>
      <c r="E165" s="239" t="s">
        <v>584</v>
      </c>
      <c r="F165" s="239" t="s">
        <v>64</v>
      </c>
      <c r="G165" s="239" t="s">
        <v>64</v>
      </c>
      <c r="H165" s="239" t="s">
        <v>491</v>
      </c>
      <c r="I165" s="239" t="s">
        <v>58</v>
      </c>
      <c r="J165" s="304">
        <v>1271491480</v>
      </c>
      <c r="K165" s="239" t="s">
        <v>71</v>
      </c>
    </row>
    <row r="166" spans="3:11" x14ac:dyDescent="0.35">
      <c r="C166" s="239" t="s">
        <v>425</v>
      </c>
      <c r="D166" s="239" t="s">
        <v>366</v>
      </c>
      <c r="E166" s="239" t="s">
        <v>585</v>
      </c>
      <c r="F166" s="239" t="s">
        <v>64</v>
      </c>
      <c r="G166" s="239" t="s">
        <v>64</v>
      </c>
      <c r="H166" s="239" t="s">
        <v>496</v>
      </c>
      <c r="I166" s="239" t="s">
        <v>58</v>
      </c>
      <c r="J166" s="304">
        <v>8022000</v>
      </c>
      <c r="K166" s="239" t="s">
        <v>71</v>
      </c>
    </row>
    <row r="167" spans="3:11" x14ac:dyDescent="0.35">
      <c r="C167" s="239" t="s">
        <v>430</v>
      </c>
      <c r="D167" s="239" t="s">
        <v>366</v>
      </c>
      <c r="E167" s="239" t="s">
        <v>585</v>
      </c>
      <c r="F167" s="239" t="s">
        <v>64</v>
      </c>
      <c r="G167" s="239" t="s">
        <v>64</v>
      </c>
      <c r="H167" s="239" t="s">
        <v>477</v>
      </c>
      <c r="I167" s="239" t="s">
        <v>58</v>
      </c>
      <c r="J167" s="304">
        <v>242673664</v>
      </c>
      <c r="K167" s="239" t="s">
        <v>71</v>
      </c>
    </row>
    <row r="168" spans="3:11" ht="14.5" thickBot="1" x14ac:dyDescent="0.4">
      <c r="G168" s="305"/>
    </row>
    <row r="169" spans="3:11" ht="16.5" thickBot="1" x14ac:dyDescent="0.45">
      <c r="G169" s="305"/>
      <c r="I169" s="306" t="s">
        <v>586</v>
      </c>
      <c r="J169" s="307"/>
      <c r="K169" s="308">
        <v>246119216.52219597</v>
      </c>
    </row>
    <row r="170" spans="3:11" ht="16.5" thickBot="1" x14ac:dyDescent="0.45">
      <c r="G170" s="305"/>
      <c r="I170" s="307"/>
      <c r="J170" s="309"/>
      <c r="K170" s="310"/>
    </row>
    <row r="171" spans="3:11" ht="16.5" thickBot="1" x14ac:dyDescent="0.45">
      <c r="G171" s="305"/>
      <c r="I171" s="306" t="s">
        <v>587</v>
      </c>
      <c r="J171" s="307"/>
      <c r="K171" s="308">
        <v>141447174927.47125</v>
      </c>
    </row>
    <row r="172" spans="3:11" ht="16" x14ac:dyDescent="0.4">
      <c r="G172" s="305"/>
      <c r="I172" s="309"/>
      <c r="J172" s="309"/>
      <c r="K172" s="310"/>
    </row>
    <row r="174" spans="3:11" ht="22.5" x14ac:dyDescent="0.35">
      <c r="C174" s="284" t="s">
        <v>588</v>
      </c>
      <c r="D174" s="270"/>
      <c r="E174" s="270"/>
      <c r="F174" s="270"/>
      <c r="G174" s="270"/>
      <c r="H174" s="270"/>
      <c r="I174" s="270"/>
      <c r="J174" s="270"/>
      <c r="K174" s="270"/>
    </row>
    <row r="175" spans="3:11" x14ac:dyDescent="0.35">
      <c r="C175" s="311" t="s">
        <v>589</v>
      </c>
      <c r="D175" s="285"/>
      <c r="E175" s="285"/>
      <c r="F175" s="285"/>
      <c r="G175" s="286"/>
      <c r="H175" s="285"/>
      <c r="I175" s="285"/>
      <c r="J175" s="285"/>
      <c r="K175" s="285"/>
    </row>
    <row r="176" spans="3:11" x14ac:dyDescent="0.35">
      <c r="C176" s="311"/>
      <c r="D176" s="285"/>
      <c r="E176" s="285"/>
      <c r="F176" s="285"/>
      <c r="G176" s="286"/>
      <c r="H176" s="285"/>
      <c r="I176" s="285"/>
      <c r="J176" s="285"/>
      <c r="K176" s="285"/>
    </row>
    <row r="177" spans="3:11" x14ac:dyDescent="0.35">
      <c r="C177" s="285" t="s">
        <v>621</v>
      </c>
      <c r="D177" s="312"/>
      <c r="E177" s="312"/>
      <c r="F177" s="312"/>
      <c r="G177" s="312"/>
      <c r="H177" s="312"/>
      <c r="I177" s="312"/>
      <c r="J177" s="312"/>
      <c r="K177" s="312"/>
    </row>
    <row r="178" spans="3:11" x14ac:dyDescent="0.35">
      <c r="C178" s="312"/>
      <c r="D178" s="312"/>
      <c r="E178" s="312"/>
      <c r="F178" s="312"/>
      <c r="G178" s="312"/>
      <c r="H178" s="312"/>
      <c r="I178" s="312"/>
      <c r="J178" s="312"/>
      <c r="K178" s="312"/>
    </row>
    <row r="179" spans="3:11" x14ac:dyDescent="0.35">
      <c r="C179" s="313" t="s">
        <v>388</v>
      </c>
      <c r="D179" s="313" t="s">
        <v>364</v>
      </c>
      <c r="E179" s="314" t="s">
        <v>593</v>
      </c>
      <c r="F179" s="313" t="s">
        <v>71</v>
      </c>
      <c r="G179" s="313" t="s">
        <v>71</v>
      </c>
      <c r="H179" s="313"/>
      <c r="I179" s="313" t="s">
        <v>58</v>
      </c>
      <c r="J179" s="315">
        <v>14924376</v>
      </c>
      <c r="K179" s="312"/>
    </row>
    <row r="180" spans="3:11" x14ac:dyDescent="0.35">
      <c r="C180" s="316" t="s">
        <v>393</v>
      </c>
      <c r="D180" s="316" t="s">
        <v>361</v>
      </c>
      <c r="E180" s="316" t="s">
        <v>593</v>
      </c>
      <c r="F180" s="316" t="s">
        <v>71</v>
      </c>
      <c r="G180" s="316" t="s">
        <v>71</v>
      </c>
      <c r="H180" s="316"/>
      <c r="I180" s="316" t="s">
        <v>58</v>
      </c>
      <c r="J180" s="317">
        <v>1554035782</v>
      </c>
      <c r="K180" s="312"/>
    </row>
    <row r="181" spans="3:11" x14ac:dyDescent="0.35">
      <c r="C181" s="313" t="s">
        <v>393</v>
      </c>
      <c r="D181" s="313" t="s">
        <v>369</v>
      </c>
      <c r="E181" s="313" t="s">
        <v>596</v>
      </c>
      <c r="F181" s="313" t="s">
        <v>71</v>
      </c>
      <c r="G181" s="313" t="s">
        <v>71</v>
      </c>
      <c r="H181" s="313"/>
      <c r="I181" s="313" t="s">
        <v>58</v>
      </c>
      <c r="J181" s="315">
        <v>31210255</v>
      </c>
      <c r="K181" s="312"/>
    </row>
    <row r="182" spans="3:11" x14ac:dyDescent="0.35">
      <c r="C182" s="316" t="s">
        <v>393</v>
      </c>
      <c r="D182" s="316" t="s">
        <v>368</v>
      </c>
      <c r="E182" s="316" t="s">
        <v>597</v>
      </c>
      <c r="F182" s="316" t="s">
        <v>71</v>
      </c>
      <c r="G182" s="316" t="s">
        <v>71</v>
      </c>
      <c r="H182" s="316"/>
      <c r="I182" s="316" t="s">
        <v>58</v>
      </c>
      <c r="J182" s="317">
        <v>261057600</v>
      </c>
      <c r="K182" s="312"/>
    </row>
    <row r="183" spans="3:11" x14ac:dyDescent="0.35">
      <c r="C183" s="313" t="s">
        <v>397</v>
      </c>
      <c r="D183" s="313" t="s">
        <v>361</v>
      </c>
      <c r="E183" s="313" t="s">
        <v>593</v>
      </c>
      <c r="F183" s="313" t="s">
        <v>64</v>
      </c>
      <c r="G183" s="313" t="s">
        <v>64</v>
      </c>
      <c r="H183" s="313" t="s">
        <v>477</v>
      </c>
      <c r="I183" s="313" t="s">
        <v>58</v>
      </c>
      <c r="J183" s="315">
        <v>3409680254</v>
      </c>
      <c r="K183" s="312"/>
    </row>
    <row r="184" spans="3:11" x14ac:dyDescent="0.35">
      <c r="C184" s="316" t="s">
        <v>397</v>
      </c>
      <c r="D184" s="316" t="s">
        <v>369</v>
      </c>
      <c r="E184" s="316" t="s">
        <v>596</v>
      </c>
      <c r="F184" s="316" t="s">
        <v>64</v>
      </c>
      <c r="G184" s="316" t="s">
        <v>64</v>
      </c>
      <c r="H184" s="316" t="s">
        <v>477</v>
      </c>
      <c r="I184" s="316" t="s">
        <v>58</v>
      </c>
      <c r="J184" s="317">
        <v>36915282</v>
      </c>
      <c r="K184" s="312"/>
    </row>
    <row r="185" spans="3:11" x14ac:dyDescent="0.35">
      <c r="C185" s="313" t="s">
        <v>397</v>
      </c>
      <c r="D185" s="313" t="s">
        <v>368</v>
      </c>
      <c r="E185" s="313" t="s">
        <v>597</v>
      </c>
      <c r="F185" s="313" t="s">
        <v>64</v>
      </c>
      <c r="G185" s="313" t="s">
        <v>64</v>
      </c>
      <c r="H185" s="313" t="s">
        <v>477</v>
      </c>
      <c r="I185" s="313" t="s">
        <v>58</v>
      </c>
      <c r="J185" s="315">
        <v>349602388</v>
      </c>
      <c r="K185" s="312"/>
    </row>
    <row r="186" spans="3:11" x14ac:dyDescent="0.35">
      <c r="C186" s="316" t="s">
        <v>401</v>
      </c>
      <c r="D186" s="316" t="s">
        <v>361</v>
      </c>
      <c r="E186" s="316" t="s">
        <v>593</v>
      </c>
      <c r="F186" s="316" t="s">
        <v>71</v>
      </c>
      <c r="G186" s="316" t="s">
        <v>71</v>
      </c>
      <c r="H186" s="316"/>
      <c r="I186" s="316" t="s">
        <v>58</v>
      </c>
      <c r="J186" s="317">
        <v>1457048407</v>
      </c>
      <c r="K186" s="312"/>
    </row>
    <row r="187" spans="3:11" x14ac:dyDescent="0.35">
      <c r="C187" s="313" t="s">
        <v>401</v>
      </c>
      <c r="D187" s="313" t="s">
        <v>369</v>
      </c>
      <c r="E187" s="313" t="s">
        <v>596</v>
      </c>
      <c r="F187" s="313" t="s">
        <v>71</v>
      </c>
      <c r="G187" s="313" t="s">
        <v>71</v>
      </c>
      <c r="H187" s="313"/>
      <c r="I187" s="313" t="s">
        <v>58</v>
      </c>
      <c r="J187" s="315">
        <v>103602946</v>
      </c>
      <c r="K187" s="312"/>
    </row>
    <row r="188" spans="3:11" x14ac:dyDescent="0.35">
      <c r="C188" s="316" t="s">
        <v>401</v>
      </c>
      <c r="D188" s="316" t="s">
        <v>368</v>
      </c>
      <c r="E188" s="316" t="s">
        <v>597</v>
      </c>
      <c r="F188" s="316" t="s">
        <v>71</v>
      </c>
      <c r="G188" s="316" t="s">
        <v>71</v>
      </c>
      <c r="H188" s="316"/>
      <c r="I188" s="316" t="s">
        <v>58</v>
      </c>
      <c r="J188" s="317">
        <v>427491542</v>
      </c>
      <c r="K188" s="312"/>
    </row>
    <row r="189" spans="3:11" x14ac:dyDescent="0.35">
      <c r="C189" s="313" t="s">
        <v>404</v>
      </c>
      <c r="D189" s="313" t="s">
        <v>361</v>
      </c>
      <c r="E189" s="313" t="s">
        <v>593</v>
      </c>
      <c r="F189" s="313" t="s">
        <v>64</v>
      </c>
      <c r="G189" s="313" t="s">
        <v>64</v>
      </c>
      <c r="H189" s="313" t="s">
        <v>481</v>
      </c>
      <c r="I189" s="313" t="s">
        <v>58</v>
      </c>
      <c r="J189" s="315">
        <v>5026167480</v>
      </c>
      <c r="K189" s="312"/>
    </row>
    <row r="190" spans="3:11" x14ac:dyDescent="0.35">
      <c r="C190" s="316" t="s">
        <v>404</v>
      </c>
      <c r="D190" s="316" t="s">
        <v>369</v>
      </c>
      <c r="E190" s="316" t="s">
        <v>596</v>
      </c>
      <c r="F190" s="316" t="s">
        <v>64</v>
      </c>
      <c r="G190" s="316" t="s">
        <v>64</v>
      </c>
      <c r="H190" s="316" t="s">
        <v>481</v>
      </c>
      <c r="I190" s="316" t="s">
        <v>58</v>
      </c>
      <c r="J190" s="317">
        <v>64631140</v>
      </c>
      <c r="K190" s="312"/>
    </row>
    <row r="191" spans="3:11" x14ac:dyDescent="0.35">
      <c r="C191" s="313" t="s">
        <v>404</v>
      </c>
      <c r="D191" s="313" t="s">
        <v>368</v>
      </c>
      <c r="E191" s="313" t="s">
        <v>597</v>
      </c>
      <c r="F191" s="313" t="s">
        <v>64</v>
      </c>
      <c r="G191" s="313" t="s">
        <v>64</v>
      </c>
      <c r="H191" s="313" t="s">
        <v>481</v>
      </c>
      <c r="I191" s="313" t="s">
        <v>58</v>
      </c>
      <c r="J191" s="315">
        <v>505877249</v>
      </c>
      <c r="K191" s="312"/>
    </row>
    <row r="192" spans="3:11" x14ac:dyDescent="0.35">
      <c r="C192" s="316" t="s">
        <v>408</v>
      </c>
      <c r="D192" s="316" t="s">
        <v>361</v>
      </c>
      <c r="E192" s="316" t="s">
        <v>593</v>
      </c>
      <c r="F192" s="316" t="s">
        <v>64</v>
      </c>
      <c r="G192" s="316" t="s">
        <v>64</v>
      </c>
      <c r="H192" s="316" t="s">
        <v>486</v>
      </c>
      <c r="I192" s="316" t="s">
        <v>58</v>
      </c>
      <c r="J192" s="317">
        <v>72377636</v>
      </c>
      <c r="K192" s="312"/>
    </row>
    <row r="193" spans="3:11" x14ac:dyDescent="0.35">
      <c r="C193" s="313" t="s">
        <v>408</v>
      </c>
      <c r="D193" s="313" t="s">
        <v>369</v>
      </c>
      <c r="E193" s="313" t="s">
        <v>596</v>
      </c>
      <c r="F193" s="313" t="s">
        <v>64</v>
      </c>
      <c r="G193" s="313" t="s">
        <v>64</v>
      </c>
      <c r="H193" s="313" t="s">
        <v>486</v>
      </c>
      <c r="I193" s="313" t="s">
        <v>58</v>
      </c>
      <c r="J193" s="315">
        <v>6670759</v>
      </c>
      <c r="K193" s="312"/>
    </row>
    <row r="194" spans="3:11" x14ac:dyDescent="0.35">
      <c r="C194" s="316" t="s">
        <v>408</v>
      </c>
      <c r="D194" s="316" t="s">
        <v>368</v>
      </c>
      <c r="E194" s="316" t="s">
        <v>597</v>
      </c>
      <c r="F194" s="316" t="s">
        <v>64</v>
      </c>
      <c r="G194" s="316" t="s">
        <v>64</v>
      </c>
      <c r="H194" s="316" t="s">
        <v>486</v>
      </c>
      <c r="I194" s="316" t="s">
        <v>58</v>
      </c>
      <c r="J194" s="317">
        <v>40880496</v>
      </c>
      <c r="K194" s="312"/>
    </row>
    <row r="195" spans="3:11" x14ac:dyDescent="0.35">
      <c r="C195" s="313" t="s">
        <v>411</v>
      </c>
      <c r="D195" s="313" t="s">
        <v>361</v>
      </c>
      <c r="E195" s="313" t="s">
        <v>593</v>
      </c>
      <c r="F195" s="313" t="s">
        <v>64</v>
      </c>
      <c r="G195" s="313" t="s">
        <v>64</v>
      </c>
      <c r="H195" s="313" t="s">
        <v>482</v>
      </c>
      <c r="I195" s="313" t="s">
        <v>58</v>
      </c>
      <c r="J195" s="315">
        <v>3039912537</v>
      </c>
      <c r="K195" s="312"/>
    </row>
    <row r="196" spans="3:11" x14ac:dyDescent="0.35">
      <c r="C196" s="316" t="s">
        <v>411</v>
      </c>
      <c r="D196" s="316" t="s">
        <v>369</v>
      </c>
      <c r="E196" s="316" t="s">
        <v>596</v>
      </c>
      <c r="F196" s="316" t="s">
        <v>64</v>
      </c>
      <c r="G196" s="316" t="s">
        <v>64</v>
      </c>
      <c r="H196" s="316" t="s">
        <v>482</v>
      </c>
      <c r="I196" s="316" t="s">
        <v>58</v>
      </c>
      <c r="J196" s="317">
        <v>199515612</v>
      </c>
      <c r="K196" s="312"/>
    </row>
    <row r="197" spans="3:11" x14ac:dyDescent="0.35">
      <c r="C197" s="313" t="s">
        <v>411</v>
      </c>
      <c r="D197" s="313" t="s">
        <v>368</v>
      </c>
      <c r="E197" s="313" t="s">
        <v>597</v>
      </c>
      <c r="F197" s="313" t="s">
        <v>64</v>
      </c>
      <c r="G197" s="313" t="s">
        <v>64</v>
      </c>
      <c r="H197" s="313" t="s">
        <v>482</v>
      </c>
      <c r="I197" s="313" t="s">
        <v>58</v>
      </c>
      <c r="J197" s="315">
        <v>829998630</v>
      </c>
      <c r="K197" s="312"/>
    </row>
    <row r="198" spans="3:11" x14ac:dyDescent="0.35">
      <c r="C198" s="316" t="s">
        <v>415</v>
      </c>
      <c r="D198" s="316" t="s">
        <v>361</v>
      </c>
      <c r="E198" s="316" t="s">
        <v>593</v>
      </c>
      <c r="F198" s="316" t="s">
        <v>64</v>
      </c>
      <c r="G198" s="316" t="s">
        <v>64</v>
      </c>
      <c r="H198" s="316" t="s">
        <v>491</v>
      </c>
      <c r="I198" s="316" t="s">
        <v>58</v>
      </c>
      <c r="J198" s="317">
        <v>940030000</v>
      </c>
      <c r="K198" s="312"/>
    </row>
    <row r="199" spans="3:11" x14ac:dyDescent="0.35">
      <c r="C199" s="313" t="s">
        <v>415</v>
      </c>
      <c r="D199" s="313" t="s">
        <v>369</v>
      </c>
      <c r="E199" s="313" t="s">
        <v>596</v>
      </c>
      <c r="F199" s="313" t="s">
        <v>64</v>
      </c>
      <c r="G199" s="313" t="s">
        <v>64</v>
      </c>
      <c r="H199" s="313" t="s">
        <v>491</v>
      </c>
      <c r="I199" s="313" t="s">
        <v>58</v>
      </c>
      <c r="J199" s="315">
        <v>22474093</v>
      </c>
      <c r="K199" s="312"/>
    </row>
    <row r="200" spans="3:11" x14ac:dyDescent="0.35">
      <c r="C200" s="316" t="s">
        <v>415</v>
      </c>
      <c r="D200" s="316" t="s">
        <v>368</v>
      </c>
      <c r="E200" s="316" t="s">
        <v>597</v>
      </c>
      <c r="F200" s="316" t="s">
        <v>64</v>
      </c>
      <c r="G200" s="316" t="s">
        <v>64</v>
      </c>
      <c r="H200" s="316" t="s">
        <v>491</v>
      </c>
      <c r="I200" s="316" t="s">
        <v>58</v>
      </c>
      <c r="J200" s="317">
        <v>172826302</v>
      </c>
      <c r="K200" s="312"/>
    </row>
    <row r="201" spans="3:11" x14ac:dyDescent="0.35">
      <c r="C201" s="313" t="s">
        <v>419</v>
      </c>
      <c r="D201" s="313" t="s">
        <v>361</v>
      </c>
      <c r="E201" s="313" t="s">
        <v>593</v>
      </c>
      <c r="F201" s="313" t="s">
        <v>64</v>
      </c>
      <c r="G201" s="313" t="s">
        <v>64</v>
      </c>
      <c r="H201" s="313" t="s">
        <v>480</v>
      </c>
      <c r="I201" s="313" t="s">
        <v>58</v>
      </c>
      <c r="J201" s="315">
        <v>3169844532</v>
      </c>
      <c r="K201" s="312"/>
    </row>
    <row r="202" spans="3:11" x14ac:dyDescent="0.35">
      <c r="C202" s="316" t="s">
        <v>419</v>
      </c>
      <c r="D202" s="316" t="s">
        <v>369</v>
      </c>
      <c r="E202" s="316" t="s">
        <v>596</v>
      </c>
      <c r="F202" s="316" t="s">
        <v>64</v>
      </c>
      <c r="G202" s="316" t="s">
        <v>64</v>
      </c>
      <c r="H202" s="316" t="s">
        <v>480</v>
      </c>
      <c r="I202" s="316" t="s">
        <v>58</v>
      </c>
      <c r="J202" s="317">
        <v>22819482</v>
      </c>
      <c r="K202" s="312"/>
    </row>
    <row r="203" spans="3:11" x14ac:dyDescent="0.35">
      <c r="C203" s="313" t="s">
        <v>419</v>
      </c>
      <c r="D203" s="313" t="s">
        <v>368</v>
      </c>
      <c r="E203" s="313" t="s">
        <v>597</v>
      </c>
      <c r="F203" s="313" t="s">
        <v>64</v>
      </c>
      <c r="G203" s="313" t="s">
        <v>64</v>
      </c>
      <c r="H203" s="313" t="s">
        <v>480</v>
      </c>
      <c r="I203" s="313" t="s">
        <v>58</v>
      </c>
      <c r="J203" s="315">
        <v>180089899</v>
      </c>
      <c r="K203" s="312"/>
    </row>
    <row r="204" spans="3:11" x14ac:dyDescent="0.35">
      <c r="C204" s="316" t="s">
        <v>423</v>
      </c>
      <c r="D204" s="316" t="s">
        <v>361</v>
      </c>
      <c r="E204" s="316" t="s">
        <v>593</v>
      </c>
      <c r="F204" s="316" t="s">
        <v>64</v>
      </c>
      <c r="G204" s="316" t="s">
        <v>64</v>
      </c>
      <c r="H204" s="316" t="s">
        <v>485</v>
      </c>
      <c r="I204" s="316" t="s">
        <v>58</v>
      </c>
      <c r="J204" s="317">
        <v>365871664</v>
      </c>
      <c r="K204" s="312"/>
    </row>
    <row r="205" spans="3:11" x14ac:dyDescent="0.35">
      <c r="C205" s="313" t="s">
        <v>423</v>
      </c>
      <c r="D205" s="313" t="s">
        <v>369</v>
      </c>
      <c r="E205" s="313" t="s">
        <v>596</v>
      </c>
      <c r="F205" s="313" t="s">
        <v>64</v>
      </c>
      <c r="G205" s="313" t="s">
        <v>64</v>
      </c>
      <c r="H205" s="313" t="s">
        <v>485</v>
      </c>
      <c r="I205" s="313" t="s">
        <v>58</v>
      </c>
      <c r="J205" s="315">
        <v>21343465</v>
      </c>
      <c r="K205" s="312"/>
    </row>
    <row r="206" spans="3:11" x14ac:dyDescent="0.35">
      <c r="C206" s="316" t="s">
        <v>423</v>
      </c>
      <c r="D206" s="316" t="s">
        <v>368</v>
      </c>
      <c r="E206" s="316" t="s">
        <v>597</v>
      </c>
      <c r="F206" s="316" t="s">
        <v>64</v>
      </c>
      <c r="G206" s="316" t="s">
        <v>64</v>
      </c>
      <c r="H206" s="316" t="s">
        <v>485</v>
      </c>
      <c r="I206" s="316" t="s">
        <v>58</v>
      </c>
      <c r="J206" s="317">
        <v>96883264</v>
      </c>
      <c r="K206" s="312"/>
    </row>
    <row r="207" spans="3:11" x14ac:dyDescent="0.35">
      <c r="C207" s="313" t="s">
        <v>425</v>
      </c>
      <c r="D207" s="313" t="s">
        <v>361</v>
      </c>
      <c r="E207" s="313" t="s">
        <v>593</v>
      </c>
      <c r="F207" s="313" t="s">
        <v>71</v>
      </c>
      <c r="G207" s="313" t="s">
        <v>71</v>
      </c>
      <c r="H207" s="313"/>
      <c r="I207" s="313" t="s">
        <v>58</v>
      </c>
      <c r="J207" s="315">
        <v>62799748</v>
      </c>
      <c r="K207" s="312"/>
    </row>
    <row r="208" spans="3:11" x14ac:dyDescent="0.35">
      <c r="C208" s="316" t="s">
        <v>425</v>
      </c>
      <c r="D208" s="316" t="s">
        <v>369</v>
      </c>
      <c r="E208" s="316" t="s">
        <v>596</v>
      </c>
      <c r="F208" s="316" t="s">
        <v>71</v>
      </c>
      <c r="G208" s="316" t="s">
        <v>71</v>
      </c>
      <c r="H208" s="316"/>
      <c r="I208" s="316" t="s">
        <v>58</v>
      </c>
      <c r="J208" s="317">
        <v>672840</v>
      </c>
      <c r="K208" s="312"/>
    </row>
    <row r="209" spans="3:11" x14ac:dyDescent="0.35">
      <c r="C209" s="313" t="s">
        <v>425</v>
      </c>
      <c r="D209" s="313" t="s">
        <v>368</v>
      </c>
      <c r="E209" s="313" t="s">
        <v>597</v>
      </c>
      <c r="F209" s="313" t="s">
        <v>71</v>
      </c>
      <c r="G209" s="313" t="s">
        <v>71</v>
      </c>
      <c r="H209" s="313"/>
      <c r="I209" s="313" t="s">
        <v>58</v>
      </c>
      <c r="J209" s="315">
        <v>8098377</v>
      </c>
      <c r="K209" s="312"/>
    </row>
    <row r="210" spans="3:11" x14ac:dyDescent="0.35">
      <c r="C210" s="316" t="s">
        <v>428</v>
      </c>
      <c r="D210" s="316" t="s">
        <v>361</v>
      </c>
      <c r="E210" s="316" t="s">
        <v>593</v>
      </c>
      <c r="F210" s="316" t="s">
        <v>64</v>
      </c>
      <c r="G210" s="316" t="s">
        <v>64</v>
      </c>
      <c r="H210" s="316" t="s">
        <v>498</v>
      </c>
      <c r="I210" s="316" t="s">
        <v>58</v>
      </c>
      <c r="J210" s="317">
        <v>300259626</v>
      </c>
      <c r="K210" s="312"/>
    </row>
    <row r="211" spans="3:11" x14ac:dyDescent="0.35">
      <c r="C211" s="313" t="s">
        <v>428</v>
      </c>
      <c r="D211" s="313" t="s">
        <v>369</v>
      </c>
      <c r="E211" s="313" t="s">
        <v>596</v>
      </c>
      <c r="F211" s="313" t="s">
        <v>64</v>
      </c>
      <c r="G211" s="313" t="s">
        <v>64</v>
      </c>
      <c r="H211" s="313" t="s">
        <v>498</v>
      </c>
      <c r="I211" s="313" t="s">
        <v>58</v>
      </c>
      <c r="J211" s="315">
        <v>8029190</v>
      </c>
      <c r="K211" s="312"/>
    </row>
    <row r="212" spans="3:11" x14ac:dyDescent="0.35">
      <c r="C212" s="316" t="s">
        <v>428</v>
      </c>
      <c r="D212" s="316" t="s">
        <v>368</v>
      </c>
      <c r="E212" s="316" t="s">
        <v>597</v>
      </c>
      <c r="F212" s="316" t="s">
        <v>64</v>
      </c>
      <c r="G212" s="316" t="s">
        <v>64</v>
      </c>
      <c r="H212" s="316" t="s">
        <v>498</v>
      </c>
      <c r="I212" s="316" t="s">
        <v>58</v>
      </c>
      <c r="J212" s="317">
        <v>35756070</v>
      </c>
      <c r="K212" s="312"/>
    </row>
    <row r="213" spans="3:11" x14ac:dyDescent="0.35">
      <c r="C213" s="313" t="s">
        <v>430</v>
      </c>
      <c r="D213" s="313" t="s">
        <v>361</v>
      </c>
      <c r="E213" s="313" t="s">
        <v>593</v>
      </c>
      <c r="F213" s="313" t="s">
        <v>64</v>
      </c>
      <c r="G213" s="313" t="s">
        <v>64</v>
      </c>
      <c r="H213" s="313" t="s">
        <v>477</v>
      </c>
      <c r="I213" s="313" t="s">
        <v>58</v>
      </c>
      <c r="J213" s="315">
        <v>118422786</v>
      </c>
      <c r="K213" s="312"/>
    </row>
    <row r="214" spans="3:11" x14ac:dyDescent="0.35">
      <c r="C214" s="316" t="s">
        <v>430</v>
      </c>
      <c r="D214" s="316" t="s">
        <v>369</v>
      </c>
      <c r="E214" s="316" t="s">
        <v>596</v>
      </c>
      <c r="F214" s="316" t="s">
        <v>64</v>
      </c>
      <c r="G214" s="316" t="s">
        <v>64</v>
      </c>
      <c r="H214" s="316" t="s">
        <v>477</v>
      </c>
      <c r="I214" s="316" t="s">
        <v>58</v>
      </c>
      <c r="J214" s="317">
        <v>1542200</v>
      </c>
      <c r="K214" s="312"/>
    </row>
    <row r="215" spans="3:11" x14ac:dyDescent="0.35">
      <c r="C215" s="313" t="s">
        <v>430</v>
      </c>
      <c r="D215" s="313" t="s">
        <v>368</v>
      </c>
      <c r="E215" s="313" t="s">
        <v>597</v>
      </c>
      <c r="F215" s="313" t="s">
        <v>64</v>
      </c>
      <c r="G215" s="313" t="s">
        <v>64</v>
      </c>
      <c r="H215" s="313" t="s">
        <v>477</v>
      </c>
      <c r="I215" s="313" t="s">
        <v>58</v>
      </c>
      <c r="J215" s="315">
        <v>15141599</v>
      </c>
      <c r="K215" s="312"/>
    </row>
    <row r="216" spans="3:11" x14ac:dyDescent="0.35">
      <c r="C216" s="316" t="s">
        <v>432</v>
      </c>
      <c r="D216" s="316" t="s">
        <v>361</v>
      </c>
      <c r="E216" s="316" t="s">
        <v>593</v>
      </c>
      <c r="F216" s="316" t="s">
        <v>64</v>
      </c>
      <c r="G216" s="316" t="s">
        <v>64</v>
      </c>
      <c r="H216" s="316" t="s">
        <v>484</v>
      </c>
      <c r="I216" s="316" t="s">
        <v>58</v>
      </c>
      <c r="J216" s="317">
        <v>51565110</v>
      </c>
      <c r="K216" s="312"/>
    </row>
    <row r="217" spans="3:11" x14ac:dyDescent="0.35">
      <c r="C217" s="313" t="s">
        <v>432</v>
      </c>
      <c r="D217" s="313" t="s">
        <v>369</v>
      </c>
      <c r="E217" s="313" t="s">
        <v>596</v>
      </c>
      <c r="F217" s="313" t="s">
        <v>64</v>
      </c>
      <c r="G217" s="313" t="s">
        <v>64</v>
      </c>
      <c r="H217" s="313" t="s">
        <v>484</v>
      </c>
      <c r="I217" s="313" t="s">
        <v>58</v>
      </c>
      <c r="J217" s="315">
        <v>6017760</v>
      </c>
      <c r="K217" s="312"/>
    </row>
    <row r="218" spans="3:11" x14ac:dyDescent="0.35">
      <c r="C218" s="316" t="s">
        <v>432</v>
      </c>
      <c r="D218" s="316" t="s">
        <v>368</v>
      </c>
      <c r="E218" s="316" t="s">
        <v>597</v>
      </c>
      <c r="F218" s="316" t="s">
        <v>64</v>
      </c>
      <c r="G218" s="316" t="s">
        <v>64</v>
      </c>
      <c r="H218" s="316" t="s">
        <v>484</v>
      </c>
      <c r="I218" s="316" t="s">
        <v>58</v>
      </c>
      <c r="J218" s="317">
        <v>41529117</v>
      </c>
      <c r="K218" s="312"/>
    </row>
    <row r="219" spans="3:11" x14ac:dyDescent="0.35">
      <c r="C219" s="313" t="s">
        <v>435</v>
      </c>
      <c r="D219" s="313" t="s">
        <v>361</v>
      </c>
      <c r="E219" s="313" t="s">
        <v>593</v>
      </c>
      <c r="F219" s="313" t="s">
        <v>71</v>
      </c>
      <c r="G219" s="313" t="s">
        <v>71</v>
      </c>
      <c r="H219" s="313"/>
      <c r="I219" s="313" t="s">
        <v>58</v>
      </c>
      <c r="J219" s="315">
        <v>53475553</v>
      </c>
      <c r="K219" s="312"/>
    </row>
    <row r="220" spans="3:11" x14ac:dyDescent="0.35">
      <c r="C220" s="316" t="s">
        <v>435</v>
      </c>
      <c r="D220" s="316" t="s">
        <v>369</v>
      </c>
      <c r="E220" s="316" t="s">
        <v>596</v>
      </c>
      <c r="F220" s="316" t="s">
        <v>71</v>
      </c>
      <c r="G220" s="316" t="s">
        <v>71</v>
      </c>
      <c r="H220" s="316"/>
      <c r="I220" s="316" t="s">
        <v>58</v>
      </c>
      <c r="J220" s="317">
        <v>1285200</v>
      </c>
      <c r="K220" s="312"/>
    </row>
    <row r="221" spans="3:11" x14ac:dyDescent="0.35">
      <c r="C221" s="313" t="s">
        <v>435</v>
      </c>
      <c r="D221" s="313" t="s">
        <v>368</v>
      </c>
      <c r="E221" s="313" t="s">
        <v>597</v>
      </c>
      <c r="F221" s="313" t="s">
        <v>71</v>
      </c>
      <c r="G221" s="313" t="s">
        <v>71</v>
      </c>
      <c r="H221" s="313"/>
      <c r="I221" s="313" t="s">
        <v>58</v>
      </c>
      <c r="J221" s="315">
        <v>500000</v>
      </c>
      <c r="K221" s="312"/>
    </row>
    <row r="222" spans="3:11" x14ac:dyDescent="0.35">
      <c r="C222" s="316" t="s">
        <v>439</v>
      </c>
      <c r="D222" s="316" t="s">
        <v>361</v>
      </c>
      <c r="E222" s="316" t="s">
        <v>593</v>
      </c>
      <c r="F222" s="316" t="s">
        <v>71</v>
      </c>
      <c r="G222" s="316" t="s">
        <v>71</v>
      </c>
      <c r="H222" s="316"/>
      <c r="I222" s="316" t="s">
        <v>58</v>
      </c>
      <c r="J222" s="317">
        <v>211477742</v>
      </c>
      <c r="K222" s="312"/>
    </row>
    <row r="223" spans="3:11" x14ac:dyDescent="0.35">
      <c r="C223" s="313" t="s">
        <v>439</v>
      </c>
      <c r="D223" s="313" t="s">
        <v>369</v>
      </c>
      <c r="E223" s="313" t="s">
        <v>596</v>
      </c>
      <c r="F223" s="313" t="s">
        <v>71</v>
      </c>
      <c r="G223" s="313" t="s">
        <v>71</v>
      </c>
      <c r="H223" s="313"/>
      <c r="I223" s="313" t="s">
        <v>58</v>
      </c>
      <c r="J223" s="315">
        <v>40635872</v>
      </c>
      <c r="K223" s="312"/>
    </row>
    <row r="224" spans="3:11" x14ac:dyDescent="0.35">
      <c r="C224" s="316" t="s">
        <v>439</v>
      </c>
      <c r="D224" s="316" t="s">
        <v>368</v>
      </c>
      <c r="E224" s="316" t="s">
        <v>597</v>
      </c>
      <c r="F224" s="316" t="s">
        <v>71</v>
      </c>
      <c r="G224" s="316" t="s">
        <v>71</v>
      </c>
      <c r="H224" s="316"/>
      <c r="I224" s="316" t="s">
        <v>58</v>
      </c>
      <c r="J224" s="317">
        <v>125398916</v>
      </c>
      <c r="K224" s="312"/>
    </row>
    <row r="225" spans="3:11" x14ac:dyDescent="0.35">
      <c r="C225" s="313" t="s">
        <v>442</v>
      </c>
      <c r="D225" s="313" t="s">
        <v>361</v>
      </c>
      <c r="E225" s="313" t="s">
        <v>593</v>
      </c>
      <c r="F225" s="313" t="s">
        <v>64</v>
      </c>
      <c r="G225" s="313" t="s">
        <v>64</v>
      </c>
      <c r="H225" s="313" t="s">
        <v>492</v>
      </c>
      <c r="I225" s="313" t="s">
        <v>58</v>
      </c>
      <c r="J225" s="315">
        <v>131452632</v>
      </c>
      <c r="K225" s="312"/>
    </row>
    <row r="226" spans="3:11" x14ac:dyDescent="0.35">
      <c r="C226" s="316" t="s">
        <v>442</v>
      </c>
      <c r="D226" s="316" t="s">
        <v>361</v>
      </c>
      <c r="E226" s="316" t="s">
        <v>593</v>
      </c>
      <c r="F226" s="316" t="s">
        <v>64</v>
      </c>
      <c r="G226" s="316" t="s">
        <v>64</v>
      </c>
      <c r="H226" s="316" t="s">
        <v>493</v>
      </c>
      <c r="I226" s="316" t="s">
        <v>58</v>
      </c>
      <c r="J226" s="317">
        <v>52005489</v>
      </c>
      <c r="K226" s="312"/>
    </row>
    <row r="227" spans="3:11" x14ac:dyDescent="0.35">
      <c r="C227" s="313" t="s">
        <v>442</v>
      </c>
      <c r="D227" s="313" t="s">
        <v>369</v>
      </c>
      <c r="E227" s="313" t="s">
        <v>596</v>
      </c>
      <c r="F227" s="313" t="s">
        <v>64</v>
      </c>
      <c r="G227" s="313" t="s">
        <v>64</v>
      </c>
      <c r="H227" s="313" t="s">
        <v>492</v>
      </c>
      <c r="I227" s="313" t="s">
        <v>58</v>
      </c>
      <c r="J227" s="315">
        <v>24624442</v>
      </c>
      <c r="K227" s="312"/>
    </row>
    <row r="228" spans="3:11" x14ac:dyDescent="0.35">
      <c r="C228" s="316" t="s">
        <v>442</v>
      </c>
      <c r="D228" s="316" t="s">
        <v>369</v>
      </c>
      <c r="E228" s="316" t="s">
        <v>596</v>
      </c>
      <c r="F228" s="316" t="s">
        <v>64</v>
      </c>
      <c r="G228" s="316" t="s">
        <v>64</v>
      </c>
      <c r="H228" s="316" t="s">
        <v>493</v>
      </c>
      <c r="I228" s="316" t="s">
        <v>58</v>
      </c>
      <c r="J228" s="317">
        <v>13099376</v>
      </c>
      <c r="K228" s="312"/>
    </row>
    <row r="229" spans="3:11" x14ac:dyDescent="0.35">
      <c r="C229" s="313" t="s">
        <v>442</v>
      </c>
      <c r="D229" s="313" t="s">
        <v>368</v>
      </c>
      <c r="E229" s="313" t="s">
        <v>597</v>
      </c>
      <c r="F229" s="313" t="s">
        <v>64</v>
      </c>
      <c r="G229" s="313" t="s">
        <v>64</v>
      </c>
      <c r="H229" s="313" t="s">
        <v>492</v>
      </c>
      <c r="I229" s="313" t="s">
        <v>58</v>
      </c>
      <c r="J229" s="315">
        <v>102825767</v>
      </c>
      <c r="K229" s="312"/>
    </row>
    <row r="230" spans="3:11" x14ac:dyDescent="0.35">
      <c r="C230" s="316" t="s">
        <v>442</v>
      </c>
      <c r="D230" s="316" t="s">
        <v>368</v>
      </c>
      <c r="E230" s="316" t="s">
        <v>597</v>
      </c>
      <c r="F230" s="316" t="s">
        <v>64</v>
      </c>
      <c r="G230" s="316" t="s">
        <v>64</v>
      </c>
      <c r="H230" s="316" t="s">
        <v>493</v>
      </c>
      <c r="I230" s="316" t="s">
        <v>58</v>
      </c>
      <c r="J230" s="317">
        <v>44172579</v>
      </c>
      <c r="K230" s="312"/>
    </row>
    <row r="231" spans="3:11" x14ac:dyDescent="0.35">
      <c r="C231" s="313" t="s">
        <v>446</v>
      </c>
      <c r="D231" s="313" t="s">
        <v>361</v>
      </c>
      <c r="E231" s="313" t="s">
        <v>593</v>
      </c>
      <c r="F231" s="313" t="s">
        <v>71</v>
      </c>
      <c r="G231" s="313" t="s">
        <v>71</v>
      </c>
      <c r="H231" s="313"/>
      <c r="I231" s="313" t="s">
        <v>58</v>
      </c>
      <c r="J231" s="315">
        <v>332292850</v>
      </c>
      <c r="K231" s="312"/>
    </row>
    <row r="232" spans="3:11" x14ac:dyDescent="0.35">
      <c r="C232" s="316" t="s">
        <v>446</v>
      </c>
      <c r="D232" s="316" t="s">
        <v>369</v>
      </c>
      <c r="E232" s="316" t="s">
        <v>596</v>
      </c>
      <c r="F232" s="316" t="s">
        <v>71</v>
      </c>
      <c r="G232" s="316" t="s">
        <v>71</v>
      </c>
      <c r="H232" s="316"/>
      <c r="I232" s="316" t="s">
        <v>58</v>
      </c>
      <c r="J232" s="317">
        <v>5481000</v>
      </c>
      <c r="K232" s="312"/>
    </row>
    <row r="233" spans="3:11" x14ac:dyDescent="0.35">
      <c r="C233" s="313" t="s">
        <v>446</v>
      </c>
      <c r="D233" s="313" t="s">
        <v>368</v>
      </c>
      <c r="E233" s="313" t="s">
        <v>597</v>
      </c>
      <c r="F233" s="313" t="s">
        <v>71</v>
      </c>
      <c r="G233" s="313" t="s">
        <v>71</v>
      </c>
      <c r="H233" s="313"/>
      <c r="I233" s="313" t="s">
        <v>58</v>
      </c>
      <c r="J233" s="315">
        <v>60662124</v>
      </c>
      <c r="K233" s="312"/>
    </row>
    <row r="234" spans="3:11" x14ac:dyDescent="0.35">
      <c r="C234" s="316" t="s">
        <v>450</v>
      </c>
      <c r="D234" s="316" t="s">
        <v>361</v>
      </c>
      <c r="E234" s="316" t="s">
        <v>593</v>
      </c>
      <c r="F234" s="316" t="s">
        <v>64</v>
      </c>
      <c r="G234" s="316" t="s">
        <v>64</v>
      </c>
      <c r="H234" s="316" t="s">
        <v>501</v>
      </c>
      <c r="I234" s="316" t="s">
        <v>58</v>
      </c>
      <c r="J234" s="317">
        <v>70026623</v>
      </c>
      <c r="K234" s="312"/>
    </row>
    <row r="235" spans="3:11" x14ac:dyDescent="0.35">
      <c r="C235" s="313" t="s">
        <v>450</v>
      </c>
      <c r="D235" s="313" t="s">
        <v>369</v>
      </c>
      <c r="E235" s="313" t="s">
        <v>596</v>
      </c>
      <c r="F235" s="313" t="s">
        <v>64</v>
      </c>
      <c r="G235" s="313" t="s">
        <v>64</v>
      </c>
      <c r="H235" s="313" t="s">
        <v>501</v>
      </c>
      <c r="I235" s="313" t="s">
        <v>58</v>
      </c>
      <c r="J235" s="315">
        <v>11811560</v>
      </c>
      <c r="K235" s="312"/>
    </row>
    <row r="236" spans="3:11" x14ac:dyDescent="0.35">
      <c r="C236" s="316" t="s">
        <v>450</v>
      </c>
      <c r="D236" s="316" t="s">
        <v>368</v>
      </c>
      <c r="E236" s="316" t="s">
        <v>597</v>
      </c>
      <c r="F236" s="316" t="s">
        <v>64</v>
      </c>
      <c r="G236" s="316" t="s">
        <v>64</v>
      </c>
      <c r="H236" s="316" t="s">
        <v>501</v>
      </c>
      <c r="I236" s="316" t="s">
        <v>58</v>
      </c>
      <c r="J236" s="317">
        <v>41000000</v>
      </c>
      <c r="K236" s="312"/>
    </row>
    <row r="237" spans="3:11" x14ac:dyDescent="0.35">
      <c r="C237" s="313" t="s">
        <v>451</v>
      </c>
      <c r="D237" s="313" t="s">
        <v>361</v>
      </c>
      <c r="E237" s="313" t="s">
        <v>593</v>
      </c>
      <c r="F237" s="313" t="s">
        <v>64</v>
      </c>
      <c r="G237" s="313" t="s">
        <v>64</v>
      </c>
      <c r="H237" s="313" t="s">
        <v>503</v>
      </c>
      <c r="I237" s="313" t="s">
        <v>58</v>
      </c>
      <c r="J237" s="315">
        <v>54991642</v>
      </c>
      <c r="K237" s="312"/>
    </row>
    <row r="238" spans="3:11" x14ac:dyDescent="0.35">
      <c r="C238" s="316" t="s">
        <v>451</v>
      </c>
      <c r="D238" s="316" t="s">
        <v>369</v>
      </c>
      <c r="E238" s="316" t="s">
        <v>596</v>
      </c>
      <c r="F238" s="316" t="s">
        <v>64</v>
      </c>
      <c r="G238" s="316" t="s">
        <v>64</v>
      </c>
      <c r="H238" s="316" t="s">
        <v>503</v>
      </c>
      <c r="I238" s="316" t="s">
        <v>58</v>
      </c>
      <c r="J238" s="317">
        <v>204120</v>
      </c>
      <c r="K238" s="312"/>
    </row>
    <row r="239" spans="3:11" x14ac:dyDescent="0.35">
      <c r="C239" s="313" t="s">
        <v>451</v>
      </c>
      <c r="D239" s="313" t="s">
        <v>368</v>
      </c>
      <c r="E239" s="313" t="s">
        <v>597</v>
      </c>
      <c r="F239" s="313" t="s">
        <v>64</v>
      </c>
      <c r="G239" s="313" t="s">
        <v>64</v>
      </c>
      <c r="H239" s="313" t="s">
        <v>503</v>
      </c>
      <c r="I239" s="313" t="s">
        <v>58</v>
      </c>
      <c r="J239" s="315">
        <v>3110400</v>
      </c>
      <c r="K239" s="312"/>
    </row>
    <row r="240" spans="3:11" x14ac:dyDescent="0.35">
      <c r="C240" s="316" t="s">
        <v>453</v>
      </c>
      <c r="D240" s="316" t="s">
        <v>361</v>
      </c>
      <c r="E240" s="316" t="s">
        <v>593</v>
      </c>
      <c r="F240" s="316" t="s">
        <v>71</v>
      </c>
      <c r="G240" s="316" t="s">
        <v>71</v>
      </c>
      <c r="H240" s="316"/>
      <c r="I240" s="316" t="s">
        <v>58</v>
      </c>
      <c r="J240" s="317">
        <v>179424971</v>
      </c>
      <c r="K240" s="312"/>
    </row>
    <row r="241" spans="3:11" x14ac:dyDescent="0.35">
      <c r="C241" s="313" t="s">
        <v>453</v>
      </c>
      <c r="D241" s="313" t="s">
        <v>369</v>
      </c>
      <c r="E241" s="313" t="s">
        <v>596</v>
      </c>
      <c r="F241" s="313" t="s">
        <v>71</v>
      </c>
      <c r="G241" s="313" t="s">
        <v>71</v>
      </c>
      <c r="H241" s="313"/>
      <c r="I241" s="313" t="s">
        <v>58</v>
      </c>
      <c r="J241" s="315">
        <v>272470</v>
      </c>
      <c r="K241" s="312"/>
    </row>
    <row r="242" spans="3:11" x14ac:dyDescent="0.35">
      <c r="C242" s="316" t="s">
        <v>453</v>
      </c>
      <c r="D242" s="316" t="s">
        <v>368</v>
      </c>
      <c r="E242" s="316" t="s">
        <v>597</v>
      </c>
      <c r="F242" s="316" t="s">
        <v>71</v>
      </c>
      <c r="G242" s="316" t="s">
        <v>71</v>
      </c>
      <c r="H242" s="316"/>
      <c r="I242" s="316" t="s">
        <v>58</v>
      </c>
      <c r="J242" s="317">
        <v>4147200</v>
      </c>
      <c r="K242" s="312"/>
    </row>
    <row r="243" spans="3:11" x14ac:dyDescent="0.35">
      <c r="C243" s="313" t="s">
        <v>456</v>
      </c>
      <c r="D243" s="313" t="s">
        <v>361</v>
      </c>
      <c r="E243" s="313" t="s">
        <v>593</v>
      </c>
      <c r="F243" s="313" t="s">
        <v>71</v>
      </c>
      <c r="G243" s="313" t="s">
        <v>71</v>
      </c>
      <c r="H243" s="313"/>
      <c r="I243" s="313" t="s">
        <v>58</v>
      </c>
      <c r="J243" s="315">
        <v>84664</v>
      </c>
      <c r="K243" s="312"/>
    </row>
    <row r="244" spans="3:11" x14ac:dyDescent="0.35">
      <c r="C244" s="316" t="s">
        <v>456</v>
      </c>
      <c r="D244" s="316" t="s">
        <v>369</v>
      </c>
      <c r="E244" s="316" t="s">
        <v>596</v>
      </c>
      <c r="F244" s="316" t="s">
        <v>71</v>
      </c>
      <c r="G244" s="316" t="s">
        <v>71</v>
      </c>
      <c r="H244" s="316"/>
      <c r="I244" s="316" t="s">
        <v>58</v>
      </c>
      <c r="J244" s="317">
        <v>75600</v>
      </c>
      <c r="K244" s="312"/>
    </row>
    <row r="245" spans="3:11" x14ac:dyDescent="0.35">
      <c r="C245" s="313" t="s">
        <v>456</v>
      </c>
      <c r="D245" s="313" t="s">
        <v>368</v>
      </c>
      <c r="E245" s="313" t="s">
        <v>597</v>
      </c>
      <c r="F245" s="313" t="s">
        <v>71</v>
      </c>
      <c r="G245" s="313" t="s">
        <v>71</v>
      </c>
      <c r="H245" s="313"/>
      <c r="I245" s="313" t="s">
        <v>58</v>
      </c>
      <c r="J245" s="315">
        <v>1008000</v>
      </c>
      <c r="K245" s="312"/>
    </row>
    <row r="246" spans="3:11" x14ac:dyDescent="0.35">
      <c r="C246" s="316" t="s">
        <v>459</v>
      </c>
      <c r="D246" s="316" t="s">
        <v>361</v>
      </c>
      <c r="E246" s="316" t="s">
        <v>593</v>
      </c>
      <c r="F246" s="316" t="s">
        <v>64</v>
      </c>
      <c r="G246" s="316" t="s">
        <v>64</v>
      </c>
      <c r="H246" s="316" t="s">
        <v>506</v>
      </c>
      <c r="I246" s="316" t="s">
        <v>58</v>
      </c>
      <c r="J246" s="317">
        <v>146284321</v>
      </c>
      <c r="K246" s="312"/>
    </row>
    <row r="247" spans="3:11" x14ac:dyDescent="0.35">
      <c r="C247" s="313" t="s">
        <v>459</v>
      </c>
      <c r="D247" s="313" t="s">
        <v>369</v>
      </c>
      <c r="E247" s="313" t="s">
        <v>596</v>
      </c>
      <c r="F247" s="313" t="s">
        <v>64</v>
      </c>
      <c r="G247" s="313" t="s">
        <v>64</v>
      </c>
      <c r="H247" s="313" t="s">
        <v>506</v>
      </c>
      <c r="I247" s="313" t="s">
        <v>58</v>
      </c>
      <c r="J247" s="315">
        <v>340200</v>
      </c>
      <c r="K247" s="312"/>
    </row>
    <row r="248" spans="3:11" x14ac:dyDescent="0.35">
      <c r="C248" s="316" t="s">
        <v>459</v>
      </c>
      <c r="D248" s="316" t="s">
        <v>368</v>
      </c>
      <c r="E248" s="316" t="s">
        <v>597</v>
      </c>
      <c r="F248" s="316" t="s">
        <v>64</v>
      </c>
      <c r="G248" s="316" t="s">
        <v>64</v>
      </c>
      <c r="H248" s="316" t="s">
        <v>506</v>
      </c>
      <c r="I248" s="316" t="s">
        <v>58</v>
      </c>
      <c r="J248" s="317">
        <v>5110269</v>
      </c>
      <c r="K248" s="312"/>
    </row>
    <row r="249" spans="3:11" x14ac:dyDescent="0.35">
      <c r="C249" s="313" t="s">
        <v>461</v>
      </c>
      <c r="D249" s="313" t="s">
        <v>361</v>
      </c>
      <c r="E249" s="313" t="s">
        <v>593</v>
      </c>
      <c r="F249" s="313" t="s">
        <v>71</v>
      </c>
      <c r="G249" s="313" t="s">
        <v>71</v>
      </c>
      <c r="H249" s="313"/>
      <c r="I249" s="313" t="s">
        <v>58</v>
      </c>
      <c r="J249" s="315">
        <v>1664475581</v>
      </c>
      <c r="K249" s="312"/>
    </row>
    <row r="250" spans="3:11" x14ac:dyDescent="0.35">
      <c r="C250" s="316" t="s">
        <v>461</v>
      </c>
      <c r="D250" s="316" t="s">
        <v>369</v>
      </c>
      <c r="E250" s="316" t="s">
        <v>596</v>
      </c>
      <c r="F250" s="316" t="s">
        <v>71</v>
      </c>
      <c r="G250" s="316" t="s">
        <v>71</v>
      </c>
      <c r="H250" s="316"/>
      <c r="I250" s="316" t="s">
        <v>58</v>
      </c>
      <c r="J250" s="317">
        <v>4588920</v>
      </c>
      <c r="K250" s="312"/>
    </row>
    <row r="251" spans="3:11" x14ac:dyDescent="0.35">
      <c r="C251" s="313" t="s">
        <v>461</v>
      </c>
      <c r="D251" s="313" t="s">
        <v>368</v>
      </c>
      <c r="E251" s="313" t="s">
        <v>597</v>
      </c>
      <c r="F251" s="313" t="s">
        <v>71</v>
      </c>
      <c r="G251" s="313" t="s">
        <v>71</v>
      </c>
      <c r="H251" s="313"/>
      <c r="I251" s="313" t="s">
        <v>58</v>
      </c>
      <c r="J251" s="315">
        <v>68472999</v>
      </c>
      <c r="K251" s="312"/>
    </row>
    <row r="252" spans="3:11" x14ac:dyDescent="0.35">
      <c r="C252" s="316" t="s">
        <v>464</v>
      </c>
      <c r="D252" s="316" t="s">
        <v>361</v>
      </c>
      <c r="E252" s="316" t="s">
        <v>593</v>
      </c>
      <c r="F252" s="316" t="s">
        <v>64</v>
      </c>
      <c r="G252" s="316" t="s">
        <v>64</v>
      </c>
      <c r="H252" s="316" t="s">
        <v>510</v>
      </c>
      <c r="I252" s="316" t="s">
        <v>58</v>
      </c>
      <c r="J252" s="317">
        <v>398368860</v>
      </c>
      <c r="K252" s="312"/>
    </row>
    <row r="253" spans="3:11" x14ac:dyDescent="0.35">
      <c r="C253" s="313" t="s">
        <v>464</v>
      </c>
      <c r="D253" s="313" t="s">
        <v>369</v>
      </c>
      <c r="E253" s="313" t="s">
        <v>596</v>
      </c>
      <c r="F253" s="313" t="s">
        <v>64</v>
      </c>
      <c r="G253" s="313" t="s">
        <v>64</v>
      </c>
      <c r="H253" s="313" t="s">
        <v>510</v>
      </c>
      <c r="I253" s="313" t="s">
        <v>58</v>
      </c>
      <c r="J253" s="315">
        <v>735588</v>
      </c>
      <c r="K253" s="312"/>
    </row>
    <row r="254" spans="3:11" x14ac:dyDescent="0.35">
      <c r="C254" s="316" t="s">
        <v>464</v>
      </c>
      <c r="D254" s="316" t="s">
        <v>368</v>
      </c>
      <c r="E254" s="316" t="s">
        <v>597</v>
      </c>
      <c r="F254" s="316" t="s">
        <v>64</v>
      </c>
      <c r="G254" s="316" t="s">
        <v>64</v>
      </c>
      <c r="H254" s="316" t="s">
        <v>510</v>
      </c>
      <c r="I254" s="316" t="s">
        <v>58</v>
      </c>
      <c r="J254" s="317">
        <v>11174400</v>
      </c>
      <c r="K254" s="312"/>
    </row>
    <row r="255" spans="3:11" x14ac:dyDescent="0.35">
      <c r="C255" s="312" t="s">
        <v>598</v>
      </c>
      <c r="D255" s="312"/>
      <c r="E255" s="312"/>
      <c r="F255" s="312"/>
      <c r="G255" s="312"/>
      <c r="H255" s="312"/>
      <c r="I255" s="312"/>
      <c r="J255" s="318">
        <v>26938715425</v>
      </c>
      <c r="K255" s="312"/>
    </row>
    <row r="256" spans="3:11" x14ac:dyDescent="0.35">
      <c r="C256" s="312"/>
      <c r="D256" s="312"/>
      <c r="E256" s="312"/>
      <c r="F256" s="312"/>
      <c r="G256" s="312"/>
      <c r="H256" s="312"/>
      <c r="I256" s="312"/>
      <c r="J256" s="312"/>
      <c r="K256" s="312"/>
    </row>
    <row r="257" spans="3:11" x14ac:dyDescent="0.35">
      <c r="C257" s="312"/>
      <c r="D257" s="312"/>
      <c r="E257" s="312"/>
      <c r="F257" s="312"/>
      <c r="G257" s="312"/>
      <c r="H257" s="312"/>
      <c r="I257" s="312"/>
      <c r="J257" s="312"/>
      <c r="K257" s="312"/>
    </row>
    <row r="258" spans="3:11" x14ac:dyDescent="0.35">
      <c r="C258" s="312"/>
      <c r="D258" s="312"/>
      <c r="E258" s="312"/>
      <c r="F258" s="312"/>
      <c r="G258" s="312"/>
      <c r="H258" s="312"/>
      <c r="I258" s="312"/>
      <c r="J258" s="312"/>
      <c r="K258" s="312"/>
    </row>
    <row r="259" spans="3:11" x14ac:dyDescent="0.35">
      <c r="C259" s="312"/>
      <c r="D259" s="312"/>
      <c r="E259" s="312"/>
      <c r="F259" s="312"/>
      <c r="G259" s="312"/>
      <c r="H259" s="312"/>
      <c r="I259" s="312"/>
      <c r="J259" s="312"/>
      <c r="K259" s="312"/>
    </row>
    <row r="260" spans="3:11" x14ac:dyDescent="0.35">
      <c r="C260" s="312"/>
      <c r="D260" s="312"/>
      <c r="E260" s="312"/>
      <c r="F260" s="312"/>
      <c r="G260" s="312"/>
      <c r="H260" s="312"/>
      <c r="I260" s="312"/>
      <c r="J260" s="312"/>
      <c r="K260" s="312"/>
    </row>
    <row r="261" spans="3:11" x14ac:dyDescent="0.35">
      <c r="C261" s="312"/>
      <c r="D261" s="312"/>
      <c r="E261" s="312"/>
      <c r="F261" s="312"/>
      <c r="G261" s="312"/>
      <c r="H261" s="312"/>
      <c r="I261" s="312"/>
      <c r="J261" s="312"/>
      <c r="K261" s="312"/>
    </row>
    <row r="262" spans="3:11" x14ac:dyDescent="0.35">
      <c r="C262" s="312"/>
      <c r="D262" s="312"/>
      <c r="E262" s="312"/>
      <c r="F262" s="312"/>
      <c r="G262" s="312"/>
      <c r="H262" s="312"/>
      <c r="I262" s="312"/>
      <c r="J262" s="312"/>
      <c r="K262" s="312"/>
    </row>
    <row r="263" spans="3:11" x14ac:dyDescent="0.35">
      <c r="C263" s="312"/>
      <c r="D263" s="312"/>
      <c r="E263" s="312"/>
      <c r="F263" s="312"/>
      <c r="G263" s="312"/>
      <c r="H263" s="312"/>
      <c r="I263" s="312"/>
      <c r="J263" s="312"/>
      <c r="K263" s="312"/>
    </row>
    <row r="264" spans="3:11" x14ac:dyDescent="0.35">
      <c r="C264" s="312"/>
      <c r="D264" s="312"/>
      <c r="E264" s="312"/>
      <c r="F264" s="312"/>
      <c r="G264" s="312"/>
      <c r="H264" s="312"/>
      <c r="I264" s="312"/>
      <c r="J264" s="312"/>
      <c r="K264" s="312"/>
    </row>
    <row r="265" spans="3:11" x14ac:dyDescent="0.35">
      <c r="C265" s="312"/>
      <c r="D265" s="312"/>
      <c r="E265" s="312"/>
      <c r="F265" s="312"/>
      <c r="G265" s="312"/>
      <c r="H265" s="312"/>
      <c r="I265" s="312"/>
      <c r="J265" s="312"/>
      <c r="K265" s="312"/>
    </row>
    <row r="266" spans="3:11" x14ac:dyDescent="0.35">
      <c r="C266" s="312"/>
      <c r="D266" s="312"/>
      <c r="E266" s="312"/>
      <c r="F266" s="312"/>
      <c r="G266" s="312"/>
      <c r="H266" s="312"/>
      <c r="I266" s="312"/>
      <c r="J266" s="312"/>
      <c r="K266" s="312"/>
    </row>
    <row r="267" spans="3:11" x14ac:dyDescent="0.35">
      <c r="C267" s="312"/>
      <c r="D267" s="312"/>
      <c r="E267" s="312"/>
      <c r="F267" s="312"/>
      <c r="G267" s="312"/>
      <c r="H267" s="312"/>
      <c r="I267" s="312"/>
      <c r="J267" s="312"/>
      <c r="K267" s="312"/>
    </row>
    <row r="268" spans="3:11" x14ac:dyDescent="0.35">
      <c r="C268" s="312"/>
      <c r="D268" s="312"/>
      <c r="E268" s="312"/>
      <c r="F268" s="312"/>
      <c r="G268" s="312"/>
      <c r="H268" s="312"/>
      <c r="I268" s="312"/>
      <c r="J268" s="312"/>
      <c r="K268" s="312"/>
    </row>
    <row r="269" spans="3:11" x14ac:dyDescent="0.35">
      <c r="C269" s="312" t="s">
        <v>622</v>
      </c>
      <c r="D269" s="312"/>
      <c r="E269" s="312"/>
      <c r="F269" s="312"/>
      <c r="G269" s="312"/>
      <c r="H269" s="312"/>
      <c r="I269" s="312"/>
      <c r="J269" s="312"/>
      <c r="K269" s="312"/>
    </row>
    <row r="270" spans="3:11" x14ac:dyDescent="0.35">
      <c r="C270" s="312"/>
      <c r="D270" s="312"/>
      <c r="E270" s="312"/>
      <c r="F270" s="312"/>
      <c r="G270" s="312"/>
      <c r="H270" s="312"/>
      <c r="I270" s="312"/>
      <c r="J270" s="312"/>
      <c r="K270" s="312"/>
    </row>
    <row r="271" spans="3:11" x14ac:dyDescent="0.35">
      <c r="C271" s="313" t="s">
        <v>388</v>
      </c>
      <c r="D271" s="313" t="s">
        <v>361</v>
      </c>
      <c r="E271" s="313" t="s">
        <v>601</v>
      </c>
      <c r="F271" s="313" t="s">
        <v>71</v>
      </c>
      <c r="G271" s="313" t="s">
        <v>71</v>
      </c>
      <c r="H271" s="313"/>
      <c r="I271" s="313" t="s">
        <v>58</v>
      </c>
      <c r="J271" s="315">
        <v>278945</v>
      </c>
      <c r="K271" s="285"/>
    </row>
    <row r="272" spans="3:11" x14ac:dyDescent="0.35">
      <c r="C272" s="316" t="s">
        <v>393</v>
      </c>
      <c r="D272" s="316" t="s">
        <v>361</v>
      </c>
      <c r="E272" s="316" t="s">
        <v>601</v>
      </c>
      <c r="F272" s="316" t="s">
        <v>71</v>
      </c>
      <c r="G272" s="316" t="s">
        <v>71</v>
      </c>
      <c r="H272" s="316"/>
      <c r="I272" s="316" t="s">
        <v>58</v>
      </c>
      <c r="J272" s="317">
        <v>67592995</v>
      </c>
      <c r="K272" s="285"/>
    </row>
    <row r="273" spans="3:11" x14ac:dyDescent="0.35">
      <c r="C273" s="313" t="s">
        <v>397</v>
      </c>
      <c r="D273" s="313" t="s">
        <v>361</v>
      </c>
      <c r="E273" s="313" t="s">
        <v>602</v>
      </c>
      <c r="F273" s="313" t="s">
        <v>64</v>
      </c>
      <c r="G273" s="313" t="s">
        <v>64</v>
      </c>
      <c r="H273" s="313" t="s">
        <v>477</v>
      </c>
      <c r="I273" s="313" t="s">
        <v>58</v>
      </c>
      <c r="J273" s="315">
        <v>387349761</v>
      </c>
      <c r="K273" s="285"/>
    </row>
    <row r="274" spans="3:11" x14ac:dyDescent="0.35">
      <c r="C274" s="316" t="s">
        <v>397</v>
      </c>
      <c r="D274" s="316" t="s">
        <v>361</v>
      </c>
      <c r="E274" s="316" t="s">
        <v>601</v>
      </c>
      <c r="F274" s="316" t="s">
        <v>64</v>
      </c>
      <c r="G274" s="316" t="s">
        <v>64</v>
      </c>
      <c r="H274" s="316" t="s">
        <v>477</v>
      </c>
      <c r="I274" s="316" t="s">
        <v>58</v>
      </c>
      <c r="J274" s="317">
        <v>30370439</v>
      </c>
      <c r="K274" s="285"/>
    </row>
    <row r="275" spans="3:11" x14ac:dyDescent="0.35">
      <c r="C275" s="313" t="s">
        <v>401</v>
      </c>
      <c r="D275" s="313" t="s">
        <v>361</v>
      </c>
      <c r="E275" s="313" t="s">
        <v>601</v>
      </c>
      <c r="F275" s="313" t="s">
        <v>71</v>
      </c>
      <c r="G275" s="313" t="s">
        <v>71</v>
      </c>
      <c r="H275" s="313"/>
      <c r="I275" s="313" t="s">
        <v>58</v>
      </c>
      <c r="J275" s="315">
        <v>3888045</v>
      </c>
      <c r="K275" s="285"/>
    </row>
    <row r="276" spans="3:11" x14ac:dyDescent="0.35">
      <c r="C276" s="316" t="s">
        <v>404</v>
      </c>
      <c r="D276" s="316" t="s">
        <v>361</v>
      </c>
      <c r="E276" s="316" t="s">
        <v>602</v>
      </c>
      <c r="F276" s="316" t="s">
        <v>64</v>
      </c>
      <c r="G276" s="316" t="s">
        <v>64</v>
      </c>
      <c r="H276" s="316" t="s">
        <v>481</v>
      </c>
      <c r="I276" s="316" t="s">
        <v>58</v>
      </c>
      <c r="J276" s="317">
        <v>503024309</v>
      </c>
      <c r="K276" s="285"/>
    </row>
    <row r="277" spans="3:11" x14ac:dyDescent="0.35">
      <c r="C277" s="313" t="s">
        <v>404</v>
      </c>
      <c r="D277" s="313" t="s">
        <v>361</v>
      </c>
      <c r="E277" s="313" t="s">
        <v>601</v>
      </c>
      <c r="F277" s="313" t="s">
        <v>64</v>
      </c>
      <c r="G277" s="313" t="s">
        <v>64</v>
      </c>
      <c r="H277" s="313" t="s">
        <v>481</v>
      </c>
      <c r="I277" s="313" t="s">
        <v>58</v>
      </c>
      <c r="J277" s="315">
        <v>2016180</v>
      </c>
      <c r="K277" s="285"/>
    </row>
    <row r="278" spans="3:11" x14ac:dyDescent="0.35">
      <c r="C278" s="316" t="s">
        <v>408</v>
      </c>
      <c r="D278" s="316" t="s">
        <v>361</v>
      </c>
      <c r="E278" s="316" t="s">
        <v>602</v>
      </c>
      <c r="F278" s="316" t="s">
        <v>64</v>
      </c>
      <c r="G278" s="316" t="s">
        <v>64</v>
      </c>
      <c r="H278" s="316" t="s">
        <v>486</v>
      </c>
      <c r="I278" s="316" t="s">
        <v>58</v>
      </c>
      <c r="J278" s="317">
        <v>32797631</v>
      </c>
      <c r="K278" s="285"/>
    </row>
    <row r="279" spans="3:11" x14ac:dyDescent="0.35">
      <c r="C279" s="313" t="s">
        <v>408</v>
      </c>
      <c r="D279" s="313" t="s">
        <v>361</v>
      </c>
      <c r="E279" s="313" t="s">
        <v>601</v>
      </c>
      <c r="F279" s="313" t="s">
        <v>64</v>
      </c>
      <c r="G279" s="313" t="s">
        <v>64</v>
      </c>
      <c r="H279" s="313" t="s">
        <v>486</v>
      </c>
      <c r="I279" s="313" t="s">
        <v>58</v>
      </c>
      <c r="J279" s="315">
        <v>5176469</v>
      </c>
      <c r="K279" s="285"/>
    </row>
    <row r="280" spans="3:11" x14ac:dyDescent="0.35">
      <c r="C280" s="316" t="s">
        <v>411</v>
      </c>
      <c r="D280" s="316" t="s">
        <v>361</v>
      </c>
      <c r="E280" s="316" t="s">
        <v>601</v>
      </c>
      <c r="F280" s="316" t="s">
        <v>64</v>
      </c>
      <c r="G280" s="316" t="s">
        <v>64</v>
      </c>
      <c r="H280" s="316" t="s">
        <v>482</v>
      </c>
      <c r="I280" s="316" t="s">
        <v>58</v>
      </c>
      <c r="J280" s="317">
        <v>65698881</v>
      </c>
      <c r="K280" s="285"/>
    </row>
    <row r="281" spans="3:11" x14ac:dyDescent="0.35">
      <c r="C281" s="313" t="s">
        <v>415</v>
      </c>
      <c r="D281" s="313" t="s">
        <v>361</v>
      </c>
      <c r="E281" s="313" t="s">
        <v>602</v>
      </c>
      <c r="F281" s="313" t="s">
        <v>64</v>
      </c>
      <c r="G281" s="313" t="s">
        <v>64</v>
      </c>
      <c r="H281" s="313" t="s">
        <v>491</v>
      </c>
      <c r="I281" s="313" t="s">
        <v>58</v>
      </c>
      <c r="J281" s="315">
        <v>126182424</v>
      </c>
      <c r="K281" s="285"/>
    </row>
    <row r="282" spans="3:11" x14ac:dyDescent="0.35">
      <c r="C282" s="316" t="s">
        <v>415</v>
      </c>
      <c r="D282" s="316" t="s">
        <v>361</v>
      </c>
      <c r="E282" s="316" t="s">
        <v>601</v>
      </c>
      <c r="F282" s="316" t="s">
        <v>64</v>
      </c>
      <c r="G282" s="316" t="s">
        <v>64</v>
      </c>
      <c r="H282" s="316" t="s">
        <v>491</v>
      </c>
      <c r="I282" s="316" t="s">
        <v>58</v>
      </c>
      <c r="J282" s="317">
        <v>2203688</v>
      </c>
      <c r="K282" s="285"/>
    </row>
    <row r="283" spans="3:11" x14ac:dyDescent="0.35">
      <c r="C283" s="313" t="s">
        <v>419</v>
      </c>
      <c r="D283" s="313" t="s">
        <v>361</v>
      </c>
      <c r="E283" s="313" t="s">
        <v>602</v>
      </c>
      <c r="F283" s="313" t="s">
        <v>64</v>
      </c>
      <c r="G283" s="313" t="s">
        <v>64</v>
      </c>
      <c r="H283" s="313" t="s">
        <v>480</v>
      </c>
      <c r="I283" s="313" t="s">
        <v>58</v>
      </c>
      <c r="J283" s="315">
        <v>552596336.21000004</v>
      </c>
      <c r="K283" s="285"/>
    </row>
    <row r="284" spans="3:11" x14ac:dyDescent="0.35">
      <c r="C284" s="316" t="s">
        <v>419</v>
      </c>
      <c r="D284" s="316" t="s">
        <v>361</v>
      </c>
      <c r="E284" s="316" t="s">
        <v>602</v>
      </c>
      <c r="F284" s="316" t="s">
        <v>71</v>
      </c>
      <c r="G284" s="316" t="s">
        <v>71</v>
      </c>
      <c r="H284" s="316"/>
      <c r="I284" s="316" t="s">
        <v>58</v>
      </c>
      <c r="J284" s="317">
        <v>131158391</v>
      </c>
      <c r="K284" s="285"/>
    </row>
    <row r="285" spans="3:11" x14ac:dyDescent="0.35">
      <c r="C285" s="313" t="s">
        <v>419</v>
      </c>
      <c r="D285" s="313" t="s">
        <v>361</v>
      </c>
      <c r="E285" s="313" t="s">
        <v>601</v>
      </c>
      <c r="F285" s="313" t="s">
        <v>64</v>
      </c>
      <c r="G285" s="313" t="s">
        <v>64</v>
      </c>
      <c r="H285" s="313" t="s">
        <v>480</v>
      </c>
      <c r="I285" s="313" t="s">
        <v>58</v>
      </c>
      <c r="J285" s="315">
        <v>6703299</v>
      </c>
      <c r="K285" s="285"/>
    </row>
    <row r="286" spans="3:11" x14ac:dyDescent="0.35">
      <c r="C286" s="316" t="s">
        <v>423</v>
      </c>
      <c r="D286" s="316" t="s">
        <v>361</v>
      </c>
      <c r="E286" s="316" t="s">
        <v>602</v>
      </c>
      <c r="F286" s="316" t="s">
        <v>64</v>
      </c>
      <c r="G286" s="316" t="s">
        <v>64</v>
      </c>
      <c r="H286" s="316" t="s">
        <v>485</v>
      </c>
      <c r="I286" s="316" t="s">
        <v>58</v>
      </c>
      <c r="J286" s="317">
        <v>103254380</v>
      </c>
      <c r="K286" s="285"/>
    </row>
    <row r="287" spans="3:11" x14ac:dyDescent="0.35">
      <c r="C287" s="313" t="s">
        <v>423</v>
      </c>
      <c r="D287" s="313" t="s">
        <v>361</v>
      </c>
      <c r="E287" s="313" t="s">
        <v>601</v>
      </c>
      <c r="F287" s="313" t="s">
        <v>64</v>
      </c>
      <c r="G287" s="313" t="s">
        <v>64</v>
      </c>
      <c r="H287" s="313" t="s">
        <v>485</v>
      </c>
      <c r="I287" s="313" t="s">
        <v>58</v>
      </c>
      <c r="J287" s="315">
        <v>2201774</v>
      </c>
      <c r="K287" s="285"/>
    </row>
    <row r="288" spans="3:11" x14ac:dyDescent="0.35">
      <c r="C288" s="316" t="s">
        <v>425</v>
      </c>
      <c r="D288" s="316" t="s">
        <v>361</v>
      </c>
      <c r="E288" s="316" t="s">
        <v>602</v>
      </c>
      <c r="F288" s="316" t="s">
        <v>71</v>
      </c>
      <c r="G288" s="316" t="s">
        <v>71</v>
      </c>
      <c r="H288" s="316"/>
      <c r="I288" s="316" t="s">
        <v>58</v>
      </c>
      <c r="J288" s="317">
        <v>638611922</v>
      </c>
      <c r="K288" s="285"/>
    </row>
    <row r="289" spans="3:11" x14ac:dyDescent="0.35">
      <c r="C289" s="313" t="s">
        <v>425</v>
      </c>
      <c r="D289" s="313" t="s">
        <v>361</v>
      </c>
      <c r="E289" s="313" t="s">
        <v>601</v>
      </c>
      <c r="F289" s="313" t="s">
        <v>71</v>
      </c>
      <c r="G289" s="313" t="s">
        <v>71</v>
      </c>
      <c r="H289" s="313"/>
      <c r="I289" s="313" t="s">
        <v>58</v>
      </c>
      <c r="J289" s="315">
        <v>1374540</v>
      </c>
      <c r="K289" s="285"/>
    </row>
    <row r="290" spans="3:11" x14ac:dyDescent="0.35">
      <c r="C290" s="316" t="s">
        <v>428</v>
      </c>
      <c r="D290" s="316" t="s">
        <v>361</v>
      </c>
      <c r="E290" s="316" t="s">
        <v>602</v>
      </c>
      <c r="F290" s="316" t="s">
        <v>64</v>
      </c>
      <c r="G290" s="316" t="s">
        <v>64</v>
      </c>
      <c r="H290" s="316" t="s">
        <v>498</v>
      </c>
      <c r="I290" s="316" t="s">
        <v>58</v>
      </c>
      <c r="J290" s="317">
        <v>465081</v>
      </c>
      <c r="K290" s="285"/>
    </row>
    <row r="291" spans="3:11" x14ac:dyDescent="0.35">
      <c r="C291" s="313" t="s">
        <v>428</v>
      </c>
      <c r="D291" s="313" t="s">
        <v>361</v>
      </c>
      <c r="E291" s="313" t="s">
        <v>601</v>
      </c>
      <c r="F291" s="313" t="s">
        <v>64</v>
      </c>
      <c r="G291" s="313" t="s">
        <v>64</v>
      </c>
      <c r="H291" s="313" t="s">
        <v>498</v>
      </c>
      <c r="I291" s="313" t="s">
        <v>58</v>
      </c>
      <c r="J291" s="315">
        <v>1817613</v>
      </c>
      <c r="K291" s="285"/>
    </row>
    <row r="292" spans="3:11" x14ac:dyDescent="0.35">
      <c r="C292" s="316" t="s">
        <v>430</v>
      </c>
      <c r="D292" s="316" t="s">
        <v>361</v>
      </c>
      <c r="E292" s="316" t="s">
        <v>602</v>
      </c>
      <c r="F292" s="316" t="s">
        <v>64</v>
      </c>
      <c r="G292" s="316" t="s">
        <v>64</v>
      </c>
      <c r="H292" s="316" t="s">
        <v>477</v>
      </c>
      <c r="I292" s="316" t="s">
        <v>58</v>
      </c>
      <c r="J292" s="317">
        <v>1626910</v>
      </c>
      <c r="K292" s="285"/>
    </row>
    <row r="293" spans="3:11" x14ac:dyDescent="0.35">
      <c r="C293" s="313" t="s">
        <v>432</v>
      </c>
      <c r="D293" s="313" t="s">
        <v>361</v>
      </c>
      <c r="E293" s="313" t="s">
        <v>602</v>
      </c>
      <c r="F293" s="313" t="s">
        <v>64</v>
      </c>
      <c r="G293" s="313" t="s">
        <v>64</v>
      </c>
      <c r="H293" s="313" t="s">
        <v>484</v>
      </c>
      <c r="I293" s="313" t="s">
        <v>58</v>
      </c>
      <c r="J293" s="315">
        <v>90000</v>
      </c>
      <c r="K293" s="285"/>
    </row>
    <row r="294" spans="3:11" x14ac:dyDescent="0.35">
      <c r="C294" s="316" t="s">
        <v>432</v>
      </c>
      <c r="D294" s="316" t="s">
        <v>361</v>
      </c>
      <c r="E294" s="316" t="s">
        <v>601</v>
      </c>
      <c r="F294" s="316" t="s">
        <v>64</v>
      </c>
      <c r="G294" s="316" t="s">
        <v>64</v>
      </c>
      <c r="H294" s="316" t="s">
        <v>484</v>
      </c>
      <c r="I294" s="316" t="s">
        <v>58</v>
      </c>
      <c r="J294" s="317">
        <v>9726732</v>
      </c>
      <c r="K294" s="285"/>
    </row>
    <row r="295" spans="3:11" x14ac:dyDescent="0.35">
      <c r="C295" s="313" t="s">
        <v>433</v>
      </c>
      <c r="D295" s="313" t="s">
        <v>361</v>
      </c>
      <c r="E295" s="313" t="s">
        <v>601</v>
      </c>
      <c r="F295" s="313" t="s">
        <v>64</v>
      </c>
      <c r="G295" s="313" t="s">
        <v>64</v>
      </c>
      <c r="H295" s="313" t="s">
        <v>500</v>
      </c>
      <c r="I295" s="313" t="s">
        <v>58</v>
      </c>
      <c r="J295" s="315">
        <v>635842</v>
      </c>
      <c r="K295" s="285"/>
    </row>
    <row r="296" spans="3:11" x14ac:dyDescent="0.35">
      <c r="C296" s="316" t="s">
        <v>435</v>
      </c>
      <c r="D296" s="316" t="s">
        <v>361</v>
      </c>
      <c r="E296" s="316" t="s">
        <v>601</v>
      </c>
      <c r="F296" s="316" t="s">
        <v>71</v>
      </c>
      <c r="G296" s="316" t="s">
        <v>71</v>
      </c>
      <c r="H296" s="316"/>
      <c r="I296" s="316" t="s">
        <v>58</v>
      </c>
      <c r="J296" s="317">
        <v>2331725</v>
      </c>
      <c r="K296" s="285"/>
    </row>
    <row r="297" spans="3:11" x14ac:dyDescent="0.35">
      <c r="C297" s="313" t="s">
        <v>442</v>
      </c>
      <c r="D297" s="313" t="s">
        <v>361</v>
      </c>
      <c r="E297" s="313" t="s">
        <v>602</v>
      </c>
      <c r="F297" s="313" t="s">
        <v>64</v>
      </c>
      <c r="G297" s="313" t="s">
        <v>64</v>
      </c>
      <c r="H297" s="313" t="s">
        <v>492</v>
      </c>
      <c r="I297" s="313" t="s">
        <v>58</v>
      </c>
      <c r="J297" s="315">
        <v>114411506</v>
      </c>
      <c r="K297" s="285"/>
    </row>
    <row r="298" spans="3:11" x14ac:dyDescent="0.35">
      <c r="C298" s="316" t="s">
        <v>442</v>
      </c>
      <c r="D298" s="316" t="s">
        <v>361</v>
      </c>
      <c r="E298" s="316" t="s">
        <v>602</v>
      </c>
      <c r="F298" s="316" t="s">
        <v>64</v>
      </c>
      <c r="G298" s="316" t="s">
        <v>64</v>
      </c>
      <c r="H298" s="316" t="s">
        <v>493</v>
      </c>
      <c r="I298" s="316" t="s">
        <v>58</v>
      </c>
      <c r="J298" s="317">
        <v>18555168</v>
      </c>
      <c r="K298" s="285"/>
    </row>
    <row r="299" spans="3:11" x14ac:dyDescent="0.35">
      <c r="C299" s="313" t="s">
        <v>442</v>
      </c>
      <c r="D299" s="313" t="s">
        <v>361</v>
      </c>
      <c r="E299" s="313" t="s">
        <v>601</v>
      </c>
      <c r="F299" s="313" t="s">
        <v>64</v>
      </c>
      <c r="G299" s="313" t="s">
        <v>64</v>
      </c>
      <c r="H299" s="313" t="s">
        <v>492</v>
      </c>
      <c r="I299" s="313" t="s">
        <v>58</v>
      </c>
      <c r="J299" s="315">
        <v>3555628</v>
      </c>
      <c r="K299" s="285"/>
    </row>
    <row r="300" spans="3:11" x14ac:dyDescent="0.35">
      <c r="C300" s="316" t="s">
        <v>442</v>
      </c>
      <c r="D300" s="316" t="s">
        <v>361</v>
      </c>
      <c r="E300" s="316" t="s">
        <v>601</v>
      </c>
      <c r="F300" s="316" t="s">
        <v>64</v>
      </c>
      <c r="G300" s="316" t="s">
        <v>64</v>
      </c>
      <c r="H300" s="316" t="s">
        <v>493</v>
      </c>
      <c r="I300" s="316" t="s">
        <v>58</v>
      </c>
      <c r="J300" s="317">
        <v>981224</v>
      </c>
      <c r="K300" s="285"/>
    </row>
    <row r="301" spans="3:11" x14ac:dyDescent="0.35">
      <c r="C301" s="313" t="s">
        <v>446</v>
      </c>
      <c r="D301" s="313" t="s">
        <v>361</v>
      </c>
      <c r="E301" s="313" t="s">
        <v>602</v>
      </c>
      <c r="F301" s="313" t="s">
        <v>71</v>
      </c>
      <c r="G301" s="313" t="s">
        <v>71</v>
      </c>
      <c r="H301" s="313"/>
      <c r="I301" s="313" t="s">
        <v>58</v>
      </c>
      <c r="J301" s="315">
        <v>6281838</v>
      </c>
      <c r="K301" s="285"/>
    </row>
    <row r="302" spans="3:11" x14ac:dyDescent="0.35">
      <c r="C302" s="316" t="s">
        <v>446</v>
      </c>
      <c r="D302" s="316" t="s">
        <v>361</v>
      </c>
      <c r="E302" s="316" t="s">
        <v>601</v>
      </c>
      <c r="F302" s="316" t="s">
        <v>71</v>
      </c>
      <c r="G302" s="316" t="s">
        <v>71</v>
      </c>
      <c r="H302" s="316"/>
      <c r="I302" s="316" t="s">
        <v>58</v>
      </c>
      <c r="J302" s="317">
        <v>1414674</v>
      </c>
      <c r="K302" s="285"/>
    </row>
    <row r="303" spans="3:11" x14ac:dyDescent="0.35">
      <c r="C303" s="313" t="s">
        <v>451</v>
      </c>
      <c r="D303" s="313" t="s">
        <v>361</v>
      </c>
      <c r="E303" s="313" t="s">
        <v>602</v>
      </c>
      <c r="F303" s="313" t="s">
        <v>64</v>
      </c>
      <c r="G303" s="313" t="s">
        <v>64</v>
      </c>
      <c r="H303" s="313" t="s">
        <v>503</v>
      </c>
      <c r="I303" s="313" t="s">
        <v>58</v>
      </c>
      <c r="J303" s="315">
        <v>3325563</v>
      </c>
      <c r="K303" s="285"/>
    </row>
    <row r="304" spans="3:11" x14ac:dyDescent="0.35">
      <c r="C304" s="316" t="s">
        <v>459</v>
      </c>
      <c r="D304" s="316" t="s">
        <v>361</v>
      </c>
      <c r="E304" s="316" t="s">
        <v>602</v>
      </c>
      <c r="F304" s="316" t="s">
        <v>64</v>
      </c>
      <c r="G304" s="316" t="s">
        <v>64</v>
      </c>
      <c r="H304" s="316" t="s">
        <v>506</v>
      </c>
      <c r="I304" s="316" t="s">
        <v>58</v>
      </c>
      <c r="J304" s="317">
        <v>1112674849</v>
      </c>
      <c r="K304" s="285"/>
    </row>
    <row r="305" spans="3:11" x14ac:dyDescent="0.35">
      <c r="C305" s="313" t="s">
        <v>459</v>
      </c>
      <c r="D305" s="313" t="s">
        <v>361</v>
      </c>
      <c r="E305" s="313" t="s">
        <v>601</v>
      </c>
      <c r="F305" s="313" t="s">
        <v>64</v>
      </c>
      <c r="G305" s="313" t="s">
        <v>64</v>
      </c>
      <c r="H305" s="313" t="s">
        <v>506</v>
      </c>
      <c r="I305" s="313" t="s">
        <v>58</v>
      </c>
      <c r="J305" s="315">
        <v>1180000</v>
      </c>
      <c r="K305" s="285"/>
    </row>
    <row r="306" spans="3:11" x14ac:dyDescent="0.35">
      <c r="C306" s="316" t="s">
        <v>461</v>
      </c>
      <c r="D306" s="316" t="s">
        <v>361</v>
      </c>
      <c r="E306" s="316" t="s">
        <v>602</v>
      </c>
      <c r="F306" s="316" t="s">
        <v>71</v>
      </c>
      <c r="G306" s="316" t="s">
        <v>71</v>
      </c>
      <c r="H306" s="316"/>
      <c r="I306" s="316" t="s">
        <v>58</v>
      </c>
      <c r="J306" s="317">
        <v>943797114</v>
      </c>
      <c r="K306" s="285"/>
    </row>
    <row r="307" spans="3:11" x14ac:dyDescent="0.35">
      <c r="C307" s="313" t="s">
        <v>461</v>
      </c>
      <c r="D307" s="313" t="s">
        <v>361</v>
      </c>
      <c r="E307" s="313" t="s">
        <v>601</v>
      </c>
      <c r="F307" s="313" t="s">
        <v>71</v>
      </c>
      <c r="G307" s="313" t="s">
        <v>71</v>
      </c>
      <c r="H307" s="313"/>
      <c r="I307" s="313" t="s">
        <v>58</v>
      </c>
      <c r="J307" s="315">
        <v>24516293.704999924</v>
      </c>
      <c r="K307" s="285"/>
    </row>
    <row r="308" spans="3:11" x14ac:dyDescent="0.35">
      <c r="C308" s="316" t="s">
        <v>464</v>
      </c>
      <c r="D308" s="316" t="s">
        <v>361</v>
      </c>
      <c r="E308" s="316" t="s">
        <v>602</v>
      </c>
      <c r="F308" s="316" t="s">
        <v>64</v>
      </c>
      <c r="G308" s="316" t="s">
        <v>64</v>
      </c>
      <c r="H308" s="316" t="s">
        <v>510</v>
      </c>
      <c r="I308" s="316" t="s">
        <v>58</v>
      </c>
      <c r="J308" s="317">
        <v>1353971321</v>
      </c>
      <c r="K308" s="285"/>
    </row>
    <row r="309" spans="3:11" x14ac:dyDescent="0.35">
      <c r="C309" s="313" t="s">
        <v>464</v>
      </c>
      <c r="D309" s="313" t="s">
        <v>361</v>
      </c>
      <c r="E309" s="313" t="s">
        <v>601</v>
      </c>
      <c r="F309" s="313" t="s">
        <v>64</v>
      </c>
      <c r="G309" s="313" t="s">
        <v>64</v>
      </c>
      <c r="H309" s="313" t="s">
        <v>510</v>
      </c>
      <c r="I309" s="313" t="s">
        <v>58</v>
      </c>
      <c r="J309" s="315">
        <v>90590</v>
      </c>
      <c r="K309" s="285"/>
    </row>
    <row r="310" spans="3:11" x14ac:dyDescent="0.35">
      <c r="C310" s="313" t="s">
        <v>393</v>
      </c>
      <c r="D310" s="313" t="s">
        <v>361</v>
      </c>
      <c r="E310" s="313" t="s">
        <v>600</v>
      </c>
      <c r="F310" s="313" t="s">
        <v>71</v>
      </c>
      <c r="G310" s="313" t="s">
        <v>71</v>
      </c>
      <c r="H310" s="313"/>
      <c r="I310" s="313" t="s">
        <v>58</v>
      </c>
      <c r="J310" s="315">
        <v>158230101</v>
      </c>
      <c r="K310" s="285"/>
    </row>
    <row r="311" spans="3:11" x14ac:dyDescent="0.35">
      <c r="C311" s="316" t="s">
        <v>401</v>
      </c>
      <c r="D311" s="316" t="s">
        <v>361</v>
      </c>
      <c r="E311" s="316" t="s">
        <v>600</v>
      </c>
      <c r="F311" s="316" t="s">
        <v>71</v>
      </c>
      <c r="G311" s="316" t="s">
        <v>71</v>
      </c>
      <c r="H311" s="316"/>
      <c r="I311" s="316" t="s">
        <v>58</v>
      </c>
      <c r="J311" s="317">
        <v>1144511587</v>
      </c>
      <c r="K311" s="285"/>
    </row>
    <row r="312" spans="3:11" x14ac:dyDescent="0.35">
      <c r="C312" s="313" t="s">
        <v>415</v>
      </c>
      <c r="D312" s="313" t="s">
        <v>361</v>
      </c>
      <c r="E312" s="313" t="s">
        <v>600</v>
      </c>
      <c r="F312" s="313" t="s">
        <v>64</v>
      </c>
      <c r="G312" s="313" t="s">
        <v>64</v>
      </c>
      <c r="H312" s="313" t="s">
        <v>491</v>
      </c>
      <c r="I312" s="313" t="s">
        <v>58</v>
      </c>
      <c r="J312" s="315">
        <v>105926293</v>
      </c>
      <c r="K312" s="285"/>
    </row>
    <row r="313" spans="3:11" x14ac:dyDescent="0.35">
      <c r="C313" s="316" t="s">
        <v>442</v>
      </c>
      <c r="D313" s="316" t="s">
        <v>361</v>
      </c>
      <c r="E313" s="316" t="s">
        <v>600</v>
      </c>
      <c r="F313" s="316" t="s">
        <v>64</v>
      </c>
      <c r="G313" s="316" t="s">
        <v>64</v>
      </c>
      <c r="H313" s="316" t="s">
        <v>492</v>
      </c>
      <c r="I313" s="316" t="s">
        <v>58</v>
      </c>
      <c r="J313" s="317">
        <v>141535683</v>
      </c>
      <c r="K313" s="285"/>
    </row>
    <row r="314" spans="3:11" x14ac:dyDescent="0.35">
      <c r="C314" s="313" t="s">
        <v>442</v>
      </c>
      <c r="D314" s="313" t="s">
        <v>361</v>
      </c>
      <c r="E314" s="313" t="s">
        <v>600</v>
      </c>
      <c r="F314" s="313" t="s">
        <v>64</v>
      </c>
      <c r="G314" s="313" t="s">
        <v>64</v>
      </c>
      <c r="H314" s="313" t="s">
        <v>493</v>
      </c>
      <c r="I314" s="313" t="s">
        <v>58</v>
      </c>
      <c r="J314" s="315">
        <v>22266202</v>
      </c>
      <c r="K314" s="285"/>
    </row>
    <row r="315" spans="3:11" x14ac:dyDescent="0.35">
      <c r="C315" s="316" t="s">
        <v>446</v>
      </c>
      <c r="D315" s="316" t="s">
        <v>361</v>
      </c>
      <c r="E315" s="316" t="s">
        <v>600</v>
      </c>
      <c r="F315" s="316" t="s">
        <v>71</v>
      </c>
      <c r="G315" s="316" t="s">
        <v>71</v>
      </c>
      <c r="H315" s="316"/>
      <c r="I315" s="316" t="s">
        <v>58</v>
      </c>
      <c r="J315" s="317">
        <v>14503917</v>
      </c>
      <c r="K315" s="285"/>
    </row>
    <row r="316" spans="3:11" x14ac:dyDescent="0.35">
      <c r="C316" s="319" t="s">
        <v>598</v>
      </c>
      <c r="D316" s="285"/>
      <c r="E316" s="285"/>
      <c r="F316" s="285"/>
      <c r="G316" s="285"/>
      <c r="H316" s="285"/>
      <c r="I316" s="285"/>
      <c r="J316" s="320">
        <v>7850903863.915</v>
      </c>
      <c r="K316" s="285"/>
    </row>
    <row r="317" spans="3:11" x14ac:dyDescent="0.35">
      <c r="C317" s="311"/>
      <c r="D317" s="285"/>
      <c r="E317" s="285"/>
      <c r="F317" s="285"/>
      <c r="G317" s="285"/>
      <c r="H317" s="285"/>
      <c r="I317" s="285"/>
      <c r="J317" s="285"/>
      <c r="K317" s="285"/>
    </row>
    <row r="318" spans="3:11" x14ac:dyDescent="0.35">
      <c r="C318" s="311" t="s">
        <v>623</v>
      </c>
      <c r="D318" s="285"/>
      <c r="E318" s="285"/>
      <c r="F318" s="285"/>
      <c r="G318" s="285"/>
      <c r="H318" s="285"/>
      <c r="I318" s="285"/>
      <c r="J318" s="321">
        <v>176236794216.38626</v>
      </c>
      <c r="K318" s="285"/>
    </row>
    <row r="319" spans="3:11" ht="15" customHeight="1" thickBot="1" x14ac:dyDescent="0.4">
      <c r="C319" s="146"/>
      <c r="D319" s="146"/>
      <c r="E319" s="146"/>
      <c r="F319" s="146"/>
      <c r="G319" s="146"/>
      <c r="H319" s="146"/>
      <c r="I319" s="146"/>
      <c r="J319" s="146"/>
      <c r="K319" s="146"/>
    </row>
    <row r="321" spans="3:15" ht="14.25" hidden="1" customHeight="1" thickBot="1" x14ac:dyDescent="0.45">
      <c r="C321" s="360" t="s">
        <v>115</v>
      </c>
      <c r="D321" s="360"/>
      <c r="E321" s="360"/>
      <c r="F321" s="360"/>
      <c r="G321" s="360"/>
      <c r="H321" s="360"/>
      <c r="I321" s="360"/>
      <c r="J321" s="360"/>
      <c r="K321" s="360"/>
      <c r="L321" s="322"/>
      <c r="M321" s="322"/>
      <c r="N321" s="322"/>
      <c r="O321" s="322"/>
    </row>
    <row r="322" spans="3:15" ht="17.25" hidden="1" customHeight="1" thickBot="1" x14ac:dyDescent="0.45">
      <c r="C322" s="352" t="s">
        <v>116</v>
      </c>
      <c r="D322" s="352"/>
      <c r="E322" s="352"/>
      <c r="F322" s="352"/>
      <c r="G322" s="352"/>
      <c r="H322" s="352"/>
      <c r="I322" s="352"/>
      <c r="J322" s="352"/>
      <c r="K322" s="352"/>
      <c r="L322" s="323"/>
      <c r="M322" s="323"/>
      <c r="N322" s="323"/>
      <c r="O322" s="323"/>
    </row>
    <row r="323" spans="3:15" ht="13.5" hidden="1" customHeight="1" thickBot="1" x14ac:dyDescent="0.45">
      <c r="C323" s="352" t="s">
        <v>117</v>
      </c>
      <c r="D323" s="352"/>
      <c r="E323" s="352"/>
      <c r="F323" s="352"/>
      <c r="G323" s="352"/>
      <c r="H323" s="352"/>
      <c r="I323" s="352"/>
      <c r="J323" s="352"/>
      <c r="K323" s="352"/>
      <c r="L323" s="324"/>
      <c r="M323" s="324"/>
      <c r="N323" s="324"/>
      <c r="O323" s="324"/>
    </row>
    <row r="324" spans="3:15" ht="17.25" hidden="1" customHeight="1" x14ac:dyDescent="0.4">
      <c r="C324" s="386" t="s">
        <v>118</v>
      </c>
      <c r="D324" s="386"/>
      <c r="E324" s="386"/>
      <c r="F324" s="386"/>
      <c r="G324" s="386"/>
      <c r="H324" s="386"/>
      <c r="I324" s="386"/>
      <c r="J324" s="386"/>
      <c r="K324" s="386"/>
      <c r="L324" s="325"/>
      <c r="M324" s="325"/>
      <c r="N324" s="325"/>
      <c r="O324" s="325"/>
    </row>
    <row r="325" spans="3:15" ht="16.5" thickBot="1" x14ac:dyDescent="0.4">
      <c r="C325" s="146"/>
      <c r="D325" s="146"/>
      <c r="E325" s="146"/>
      <c r="F325" s="146"/>
      <c r="G325" s="146"/>
      <c r="H325" s="146"/>
      <c r="I325" s="146"/>
      <c r="J325" s="146"/>
      <c r="K325" s="146"/>
    </row>
    <row r="326" spans="3:15" x14ac:dyDescent="0.35">
      <c r="C326" s="348" t="s">
        <v>119</v>
      </c>
      <c r="D326" s="348"/>
      <c r="E326" s="348"/>
      <c r="F326" s="348"/>
      <c r="G326" s="348"/>
      <c r="H326" s="348"/>
      <c r="I326" s="348"/>
      <c r="J326" s="348"/>
      <c r="K326" s="348"/>
    </row>
    <row r="327" spans="3:15" x14ac:dyDescent="0.35">
      <c r="C327" s="237" t="s">
        <v>120</v>
      </c>
      <c r="D327" s="237"/>
      <c r="E327" s="237"/>
      <c r="F327" s="237"/>
      <c r="G327" s="237"/>
      <c r="H327" s="237"/>
      <c r="I327" s="348"/>
      <c r="J327" s="348"/>
      <c r="K327" s="348"/>
    </row>
  </sheetData>
  <protectedRanges>
    <protectedRange algorithmName="SHA-512" hashValue="19r0bVvPR7yZA0UiYij7Tv1CBk3noIABvFePbLhCJ4nk3L6A+Fy+RdPPS3STf+a52x4pG2PQK4FAkXK9epnlIA==" saltValue="gQC4yrLvnbJqxYZ0KSEoZA==" spinCount="100000" sqref="I172 C168:D172 F168:G172 H271:H315 C271:D315 H179:H254 C179:D254 H15:H168 B15:D167" name="Government revenues_1"/>
    <protectedRange algorithmName="SHA-512" hashValue="19r0bVvPR7yZA0UiYij7Tv1CBk3noIABvFePbLhCJ4nk3L6A+Fy+RdPPS3STf+a52x4pG2PQK4FAkXK9epnlIA==" saltValue="gQC4yrLvnbJqxYZ0KSEoZA==" spinCount="100000" sqref="J169:J172 I271:I315 I179:I254 I15:I167" name="Government revenues_2"/>
  </protectedRanges>
  <mergeCells count="16">
    <mergeCell ref="C3:F3"/>
    <mergeCell ref="C4:G4"/>
    <mergeCell ref="I4:K8"/>
    <mergeCell ref="C5:G5"/>
    <mergeCell ref="C6:G6"/>
    <mergeCell ref="C7:G7"/>
    <mergeCell ref="C8:G8"/>
    <mergeCell ref="C324:K324"/>
    <mergeCell ref="C326:K326"/>
    <mergeCell ref="I327:K327"/>
    <mergeCell ref="C9:K9"/>
    <mergeCell ref="C11:K11"/>
    <mergeCell ref="C13:K13"/>
    <mergeCell ref="C321:K321"/>
    <mergeCell ref="C322:K322"/>
    <mergeCell ref="C323:K323"/>
  </mergeCells>
  <dataValidations count="8">
    <dataValidation type="whole" allowBlank="1" showInputMessage="1" showErrorMessage="1" errorTitle="Veuillez ne pas modifier" error="Veuillez ne pas modifier ces cellules" sqref="C321:C324 I327:K327" xr:uid="{865CB595-2B7F-47E7-979E-2957A7DEE69E}">
      <formula1>444</formula1>
      <formula2>445</formula2>
    </dataValidation>
    <dataValidation allowBlank="1" showInputMessage="1" showErrorMessage="1" errorTitle="Veuillez ne pas modifier" error="Veuillez ne pas modifier ces cellules" sqref="C327:E327" xr:uid="{9AAD2E9E-3A46-47AF-8135-CA425A7C199A}"/>
    <dataValidation type="whole" errorStyle="warning" allowBlank="1" showInputMessage="1" showErrorMessage="1" errorTitle="Veuillez ne pas remplir" error="Ces cellules seront complétées automatiquement" sqref="K169 K171" xr:uid="{C4169D51-55FF-4AE5-8692-B96179B1DD76}">
      <formula1>44444</formula1>
      <formula2>44445</formula2>
    </dataValidation>
    <dataValidation type="list" allowBlank="1" showInputMessage="1" showErrorMessage="1" sqref="C271:C315 C179:C254 C15:C167" xr:uid="{BE7FD980-3DEC-4051-8266-7C12476A65F3}">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271:J315 J179:J254 J15:J167" xr:uid="{3337D150-962B-4BD6-BEAD-26A03A25B37B}">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71:E315 E179:E254 E15:E167" xr:uid="{1510A7EF-BC4A-4189-9CB3-6CA63BFB45B0}">
      <formula1>Revenue_stream_list</formula1>
    </dataValidation>
    <dataValidation type="list" allowBlank="1" showInputMessage="1" showErrorMessage="1" sqref="D271:D315 D179:D254 D15:D167" xr:uid="{728295F4-E8E0-438B-B840-5A950090899A}">
      <formula1>Government_entities_list</formula1>
    </dataValidation>
    <dataValidation allowBlank="1" showInputMessage="1" showErrorMessage="1" promptTitle="Volume en nature" prompt="Veuillez renseigner le volume en nature du flux de revenu, si applicable" sqref="L15:L167" xr:uid="{0702EA06-C77C-4158-A7E0-3C7CBA1CE0DC}"/>
  </dataValidations>
  <hyperlinks>
    <hyperlink ref="C13" r:id="rId1" location="r4-1" display="EITI Requirement 4.1" xr:uid="{3D2F27F5-B5F6-45EF-9A92-3D0CF5D25D69}"/>
    <hyperlink ref="C9:K9" r:id="rId2" display="If you have any questions, please contact data@eiti.org" xr:uid="{638DC046-7272-4D81-8C96-9E2A1290894F}"/>
    <hyperlink ref="C323:H323" r:id="rId3" display="Pour la version la plus récente des modèles de données résumées, consultez https://eiti.org/fr/document/modele-donnees-resumees-itie" xr:uid="{E3F737C5-BCD6-4817-859F-6D3D3BC262A7}"/>
    <hyperlink ref="C322:H322" r:id="rId4" display="Vous voulez en savoir plus sur votre pays ? Vérifiez si votre pays met en œuvre la Norme ITIE en visitant https://eiti.org/countries" xr:uid="{D8B1D498-B107-4157-9DB1-D124C803F169}"/>
    <hyperlink ref="C324:H324" r:id="rId5" display="Give us your feedback or report a conflict in the data! Write to us at  data@eiti.org" xr:uid="{2AAAEB2C-4FE0-4553-A32A-8FDA10D8D381}"/>
    <hyperlink ref="C13:K13" r:id="rId6" location="r4-1" display="Exigence ITIE 4.1.c: Paiements des entreprises ;  Exigence ITIE 4.7: Déclaration par projet" xr:uid="{E38A19EE-801E-4838-A2D1-9D9679DE88F5}"/>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46E8C-D613-4B5B-8510-FD9351F7C09F}">
  <dimension ref="A1:AE246"/>
  <sheetViews>
    <sheetView topLeftCell="O5" zoomScale="70" zoomScaleNormal="70" workbookViewId="0"/>
  </sheetViews>
  <sheetFormatPr defaultColWidth="26.1796875" defaultRowHeight="14" x14ac:dyDescent="0.35"/>
  <cols>
    <col min="1" max="6" width="26.1796875" style="328"/>
    <col min="7" max="7" width="29" style="328" customWidth="1"/>
    <col min="8" max="9" width="26.1796875" style="328"/>
    <col min="10" max="10" width="18.81640625" style="328" customWidth="1"/>
    <col min="11" max="11" width="29.81640625" style="328" customWidth="1"/>
    <col min="12" max="12" width="4" style="328" customWidth="1"/>
    <col min="13" max="13" width="3.81640625" style="328" customWidth="1"/>
    <col min="14" max="16" width="26.1796875" style="328"/>
    <col min="17" max="17" width="6.81640625" style="328" customWidth="1"/>
    <col min="18" max="18" width="5.1796875" style="328" customWidth="1"/>
    <col min="19" max="19" width="26.1796875" style="328"/>
    <col min="20" max="20" width="39.1796875" style="328" customWidth="1"/>
    <col min="21" max="25" width="26.1796875" style="328"/>
    <col min="26" max="26" width="8.81640625" style="328" customWidth="1"/>
    <col min="27" max="27" width="26.1796875" style="328"/>
    <col min="28" max="28" width="8.453125" style="328" customWidth="1"/>
    <col min="29" max="16384" width="26.1796875" style="328"/>
  </cols>
  <sheetData>
    <row r="1" spans="1:31" ht="28" x14ac:dyDescent="0.35">
      <c r="A1" s="326" t="s">
        <v>624</v>
      </c>
      <c r="B1" s="327"/>
      <c r="C1" s="327"/>
      <c r="D1" s="327"/>
      <c r="E1" s="327"/>
      <c r="F1" s="327"/>
      <c r="G1" s="327"/>
      <c r="H1" s="327"/>
      <c r="I1" s="326" t="s">
        <v>625</v>
      </c>
      <c r="J1" s="327"/>
      <c r="K1" s="326" t="s">
        <v>626</v>
      </c>
      <c r="L1" s="327"/>
      <c r="M1" s="327"/>
      <c r="N1" s="326" t="s">
        <v>627</v>
      </c>
      <c r="O1" s="326"/>
      <c r="P1" s="327"/>
      <c r="Q1" s="327"/>
      <c r="R1" s="327"/>
      <c r="S1" s="326" t="s">
        <v>628</v>
      </c>
      <c r="T1" s="327"/>
      <c r="U1" s="327"/>
      <c r="V1" s="327"/>
      <c r="W1" s="327"/>
      <c r="X1" s="327"/>
      <c r="Y1" s="327"/>
      <c r="Z1" s="327"/>
      <c r="AA1" s="326" t="s">
        <v>629</v>
      </c>
      <c r="AB1" s="327"/>
      <c r="AC1" s="326" t="s">
        <v>630</v>
      </c>
      <c r="AE1" s="326" t="s">
        <v>631</v>
      </c>
    </row>
    <row r="2" spans="1:31" ht="29" x14ac:dyDescent="0.35">
      <c r="A2" s="326" t="s">
        <v>632</v>
      </c>
      <c r="B2" s="326" t="s">
        <v>633</v>
      </c>
      <c r="C2" s="326" t="s">
        <v>634</v>
      </c>
      <c r="D2" s="326" t="s">
        <v>635</v>
      </c>
      <c r="E2" s="326" t="s">
        <v>636</v>
      </c>
      <c r="F2" s="326" t="s">
        <v>637</v>
      </c>
      <c r="G2" s="326" t="s">
        <v>638</v>
      </c>
      <c r="H2" s="327"/>
      <c r="I2" s="327" t="s">
        <v>639</v>
      </c>
      <c r="J2" s="327"/>
      <c r="K2" s="327" t="s">
        <v>639</v>
      </c>
      <c r="L2" s="327"/>
      <c r="M2" s="327"/>
      <c r="N2" s="329" t="s">
        <v>640</v>
      </c>
      <c r="O2" s="329" t="s">
        <v>641</v>
      </c>
      <c r="P2" s="329" t="s">
        <v>642</v>
      </c>
      <c r="Q2" s="327"/>
      <c r="R2" s="327"/>
      <c r="S2" s="326" t="s">
        <v>643</v>
      </c>
      <c r="T2" s="326" t="s">
        <v>644</v>
      </c>
      <c r="U2" s="326" t="s">
        <v>645</v>
      </c>
      <c r="V2" s="326" t="s">
        <v>646</v>
      </c>
      <c r="W2" s="326" t="s">
        <v>647</v>
      </c>
      <c r="X2" s="326" t="s">
        <v>648</v>
      </c>
      <c r="Y2" s="326" t="s">
        <v>649</v>
      </c>
      <c r="Z2" s="327"/>
      <c r="AA2" s="326" t="s">
        <v>650</v>
      </c>
      <c r="AB2" s="327"/>
      <c r="AC2" s="327" t="s">
        <v>651</v>
      </c>
      <c r="AE2" s="328" t="s">
        <v>652</v>
      </c>
    </row>
    <row r="3" spans="1:31" ht="42" x14ac:dyDescent="0.35">
      <c r="A3" s="327" t="s">
        <v>653</v>
      </c>
      <c r="B3" s="327" t="s">
        <v>654</v>
      </c>
      <c r="C3" s="327" t="s">
        <v>655</v>
      </c>
      <c r="D3" s="327" t="s">
        <v>656</v>
      </c>
      <c r="E3" s="327" t="s">
        <v>657</v>
      </c>
      <c r="F3" s="327">
        <v>971</v>
      </c>
      <c r="G3" s="327" t="s">
        <v>658</v>
      </c>
      <c r="H3" s="327"/>
      <c r="I3" s="327" t="s">
        <v>659</v>
      </c>
      <c r="J3" s="327"/>
      <c r="K3" s="330" t="s">
        <v>660</v>
      </c>
      <c r="L3" s="327"/>
      <c r="M3" s="327"/>
      <c r="N3" s="331" t="s">
        <v>661</v>
      </c>
      <c r="O3" s="327" t="s">
        <v>662</v>
      </c>
      <c r="P3" s="327" t="s">
        <v>663</v>
      </c>
      <c r="Q3" s="327"/>
      <c r="R3" s="327"/>
      <c r="S3" s="327" t="s">
        <v>664</v>
      </c>
      <c r="T3" s="327" t="s">
        <v>665</v>
      </c>
      <c r="U3" s="327" t="s">
        <v>666</v>
      </c>
      <c r="V3" s="327" t="s">
        <v>667</v>
      </c>
      <c r="W3" s="327" t="s">
        <v>668</v>
      </c>
      <c r="X3" s="327" t="s">
        <v>664</v>
      </c>
      <c r="Y3" s="327" t="s">
        <v>664</v>
      </c>
      <c r="Z3" s="327"/>
      <c r="AA3" s="327" t="s">
        <v>669</v>
      </c>
      <c r="AB3" s="327"/>
      <c r="AC3" s="327" t="s">
        <v>670</v>
      </c>
      <c r="AE3" s="328" t="s">
        <v>671</v>
      </c>
    </row>
    <row r="4" spans="1:31" ht="42" x14ac:dyDescent="0.35">
      <c r="A4" s="328" t="s">
        <v>672</v>
      </c>
      <c r="B4" s="328" t="s">
        <v>673</v>
      </c>
      <c r="C4" s="328" t="s">
        <v>674</v>
      </c>
      <c r="D4" s="328" t="s">
        <v>675</v>
      </c>
      <c r="E4" s="328" t="s">
        <v>676</v>
      </c>
      <c r="F4" s="328">
        <v>710</v>
      </c>
      <c r="G4" s="328" t="s">
        <v>677</v>
      </c>
      <c r="H4" s="327"/>
      <c r="I4" s="327" t="s">
        <v>678</v>
      </c>
      <c r="J4" s="327"/>
      <c r="K4" s="327" t="s">
        <v>679</v>
      </c>
      <c r="L4" s="327"/>
      <c r="M4" s="327"/>
      <c r="N4" s="331" t="s">
        <v>680</v>
      </c>
      <c r="O4" s="327" t="s">
        <v>681</v>
      </c>
      <c r="P4" s="327" t="s">
        <v>682</v>
      </c>
      <c r="Q4" s="327"/>
      <c r="R4" s="327"/>
      <c r="S4" s="327" t="s">
        <v>683</v>
      </c>
      <c r="T4" s="327" t="s">
        <v>684</v>
      </c>
      <c r="U4" s="327" t="s">
        <v>685</v>
      </c>
      <c r="V4" s="327" t="s">
        <v>667</v>
      </c>
      <c r="W4" s="327" t="s">
        <v>686</v>
      </c>
      <c r="X4" s="327" t="s">
        <v>683</v>
      </c>
      <c r="Y4" s="327" t="s">
        <v>683</v>
      </c>
      <c r="Z4" s="327"/>
      <c r="AA4" s="327" t="s">
        <v>687</v>
      </c>
      <c r="AB4" s="327"/>
      <c r="AC4" s="327" t="s">
        <v>688</v>
      </c>
      <c r="AE4" s="328" t="s">
        <v>689</v>
      </c>
    </row>
    <row r="5" spans="1:31" ht="28" x14ac:dyDescent="0.35">
      <c r="A5" s="327" t="s">
        <v>690</v>
      </c>
      <c r="B5" s="327" t="s">
        <v>691</v>
      </c>
      <c r="C5" s="327" t="s">
        <v>692</v>
      </c>
      <c r="D5" s="327" t="s">
        <v>693</v>
      </c>
      <c r="E5" s="327" t="s">
        <v>694</v>
      </c>
      <c r="F5" s="327">
        <v>8</v>
      </c>
      <c r="G5" s="327" t="s">
        <v>695</v>
      </c>
      <c r="H5" s="327"/>
      <c r="I5" s="327" t="s">
        <v>696</v>
      </c>
      <c r="J5" s="327"/>
      <c r="K5" s="327" t="s">
        <v>697</v>
      </c>
      <c r="L5" s="327"/>
      <c r="M5" s="327"/>
      <c r="N5" s="331" t="s">
        <v>698</v>
      </c>
      <c r="O5" s="327" t="s">
        <v>699</v>
      </c>
      <c r="P5" s="327" t="s">
        <v>700</v>
      </c>
      <c r="Q5" s="327"/>
      <c r="R5" s="327"/>
      <c r="S5" s="327" t="s">
        <v>701</v>
      </c>
      <c r="T5" s="327" t="s">
        <v>702</v>
      </c>
      <c r="U5" s="327" t="s">
        <v>703</v>
      </c>
      <c r="V5" s="327" t="s">
        <v>667</v>
      </c>
      <c r="W5" s="327" t="s">
        <v>701</v>
      </c>
      <c r="X5" s="327" t="s">
        <v>701</v>
      </c>
      <c r="Y5" s="327" t="s">
        <v>701</v>
      </c>
      <c r="Z5" s="327"/>
      <c r="AA5" s="327" t="s">
        <v>704</v>
      </c>
      <c r="AB5" s="327"/>
      <c r="AC5" s="327" t="s">
        <v>479</v>
      </c>
      <c r="AE5" s="328" t="s">
        <v>705</v>
      </c>
    </row>
    <row r="6" spans="1:31" x14ac:dyDescent="0.35">
      <c r="A6" s="327" t="s">
        <v>706</v>
      </c>
      <c r="B6" s="327" t="s">
        <v>707</v>
      </c>
      <c r="C6" s="327" t="s">
        <v>708</v>
      </c>
      <c r="D6" s="327" t="s">
        <v>709</v>
      </c>
      <c r="E6" s="327" t="s">
        <v>710</v>
      </c>
      <c r="F6" s="327">
        <v>12</v>
      </c>
      <c r="G6" s="327" t="s">
        <v>711</v>
      </c>
      <c r="H6" s="327"/>
      <c r="I6" s="327" t="s">
        <v>712</v>
      </c>
      <c r="J6" s="327"/>
      <c r="K6" s="327" t="s">
        <v>713</v>
      </c>
      <c r="L6" s="327"/>
      <c r="M6" s="327"/>
      <c r="N6" s="331" t="s">
        <v>714</v>
      </c>
      <c r="O6" s="327" t="s">
        <v>715</v>
      </c>
      <c r="P6" s="327" t="s">
        <v>716</v>
      </c>
      <c r="Q6" s="327"/>
      <c r="R6" s="327"/>
      <c r="S6" s="327" t="s">
        <v>717</v>
      </c>
      <c r="T6" s="327" t="s">
        <v>718</v>
      </c>
      <c r="U6" s="327" t="s">
        <v>719</v>
      </c>
      <c r="V6" s="327" t="s">
        <v>667</v>
      </c>
      <c r="W6" s="327" t="s">
        <v>717</v>
      </c>
      <c r="X6" s="327" t="s">
        <v>717</v>
      </c>
      <c r="Y6" s="327" t="s">
        <v>717</v>
      </c>
      <c r="Z6" s="327"/>
      <c r="AA6" s="327" t="s">
        <v>720</v>
      </c>
      <c r="AB6" s="327"/>
      <c r="AC6" s="327" t="s">
        <v>721</v>
      </c>
      <c r="AE6" s="328" t="s">
        <v>722</v>
      </c>
    </row>
    <row r="7" spans="1:31" ht="56" x14ac:dyDescent="0.35">
      <c r="A7" s="328" t="s">
        <v>723</v>
      </c>
      <c r="B7" s="328" t="s">
        <v>724</v>
      </c>
      <c r="C7" s="328" t="s">
        <v>725</v>
      </c>
      <c r="D7" s="328" t="s">
        <v>726</v>
      </c>
      <c r="E7" s="328" t="s">
        <v>727</v>
      </c>
      <c r="F7" s="328">
        <v>978</v>
      </c>
      <c r="G7" s="328" t="s">
        <v>728</v>
      </c>
      <c r="H7" s="327"/>
      <c r="I7" s="327" t="s">
        <v>729</v>
      </c>
      <c r="J7" s="327"/>
      <c r="K7" s="327" t="s">
        <v>730</v>
      </c>
      <c r="L7" s="327"/>
      <c r="N7" s="331" t="s">
        <v>731</v>
      </c>
      <c r="O7" s="327" t="s">
        <v>732</v>
      </c>
      <c r="P7" s="327" t="s">
        <v>733</v>
      </c>
      <c r="Q7" s="327"/>
      <c r="R7" s="327"/>
      <c r="S7" s="327" t="s">
        <v>734</v>
      </c>
      <c r="T7" s="327" t="s">
        <v>735</v>
      </c>
      <c r="U7" s="327" t="s">
        <v>736</v>
      </c>
      <c r="V7" s="327" t="s">
        <v>667</v>
      </c>
      <c r="W7" s="327" t="s">
        <v>737</v>
      </c>
      <c r="X7" s="327" t="s">
        <v>738</v>
      </c>
      <c r="Y7" s="327" t="s">
        <v>738</v>
      </c>
      <c r="Z7" s="327"/>
      <c r="AA7" s="327" t="s">
        <v>729</v>
      </c>
      <c r="AB7" s="327"/>
      <c r="AC7" s="327" t="s">
        <v>739</v>
      </c>
      <c r="AE7" s="328" t="s">
        <v>740</v>
      </c>
    </row>
    <row r="8" spans="1:31" ht="28" x14ac:dyDescent="0.35">
      <c r="A8" s="327" t="s">
        <v>741</v>
      </c>
      <c r="B8" s="327" t="s">
        <v>742</v>
      </c>
      <c r="C8" s="327" t="s">
        <v>743</v>
      </c>
      <c r="D8" s="327" t="s">
        <v>744</v>
      </c>
      <c r="E8" s="327" t="s">
        <v>727</v>
      </c>
      <c r="F8" s="327">
        <v>978</v>
      </c>
      <c r="G8" s="327" t="s">
        <v>728</v>
      </c>
      <c r="H8" s="327"/>
      <c r="I8" s="327"/>
      <c r="J8" s="327"/>
      <c r="K8" s="327"/>
      <c r="L8" s="327"/>
      <c r="M8" s="327"/>
      <c r="N8" s="331" t="s">
        <v>745</v>
      </c>
      <c r="O8" s="327" t="s">
        <v>746</v>
      </c>
      <c r="P8" s="327" t="s">
        <v>747</v>
      </c>
      <c r="Q8" s="327"/>
      <c r="R8" s="327"/>
      <c r="S8" s="327" t="s">
        <v>748</v>
      </c>
      <c r="T8" s="327" t="s">
        <v>749</v>
      </c>
      <c r="U8" s="327" t="s">
        <v>750</v>
      </c>
      <c r="V8" s="327" t="s">
        <v>667</v>
      </c>
      <c r="W8" s="327" t="s">
        <v>737</v>
      </c>
      <c r="X8" s="327" t="s">
        <v>748</v>
      </c>
      <c r="Y8" s="327" t="s">
        <v>748</v>
      </c>
      <c r="Z8" s="327"/>
      <c r="AA8" s="327" t="s">
        <v>751</v>
      </c>
      <c r="AB8" s="327"/>
      <c r="AC8" s="327" t="s">
        <v>729</v>
      </c>
    </row>
    <row r="9" spans="1:31" ht="56" x14ac:dyDescent="0.35">
      <c r="A9" s="327" t="s">
        <v>752</v>
      </c>
      <c r="B9" s="327" t="s">
        <v>753</v>
      </c>
      <c r="C9" s="327" t="s">
        <v>754</v>
      </c>
      <c r="D9" s="327" t="s">
        <v>755</v>
      </c>
      <c r="E9" s="327" t="s">
        <v>756</v>
      </c>
      <c r="F9" s="327">
        <v>973</v>
      </c>
      <c r="G9" s="327" t="s">
        <v>757</v>
      </c>
      <c r="H9" s="327"/>
      <c r="I9" s="326" t="s">
        <v>758</v>
      </c>
      <c r="J9" s="327"/>
      <c r="K9" s="327"/>
      <c r="L9" s="327"/>
      <c r="M9" s="327"/>
      <c r="N9" s="331" t="s">
        <v>759</v>
      </c>
      <c r="O9" s="327" t="s">
        <v>760</v>
      </c>
      <c r="P9" s="327" t="s">
        <v>761</v>
      </c>
      <c r="Q9" s="327"/>
      <c r="R9" s="327"/>
      <c r="S9" s="327" t="s">
        <v>762</v>
      </c>
      <c r="T9" s="327" t="s">
        <v>763</v>
      </c>
      <c r="U9" s="327" t="s">
        <v>764</v>
      </c>
      <c r="V9" s="327" t="s">
        <v>667</v>
      </c>
      <c r="W9" s="327" t="s">
        <v>737</v>
      </c>
      <c r="X9" s="327" t="s">
        <v>765</v>
      </c>
      <c r="Y9" s="327" t="s">
        <v>762</v>
      </c>
      <c r="Z9" s="327"/>
      <c r="AA9" s="327" t="s">
        <v>739</v>
      </c>
      <c r="AB9" s="327"/>
      <c r="AC9" s="327"/>
    </row>
    <row r="10" spans="1:31" ht="56" x14ac:dyDescent="0.35">
      <c r="A10" s="327" t="s">
        <v>766</v>
      </c>
      <c r="B10" s="327" t="s">
        <v>767</v>
      </c>
      <c r="C10" s="327" t="s">
        <v>768</v>
      </c>
      <c r="D10" s="327" t="s">
        <v>769</v>
      </c>
      <c r="E10" s="327" t="s">
        <v>770</v>
      </c>
      <c r="F10" s="327">
        <v>951</v>
      </c>
      <c r="G10" s="327" t="s">
        <v>771</v>
      </c>
      <c r="H10" s="327"/>
      <c r="I10" s="332" t="s">
        <v>772</v>
      </c>
      <c r="J10" s="332" t="s">
        <v>773</v>
      </c>
      <c r="K10" s="333" t="s">
        <v>774</v>
      </c>
      <c r="L10" s="327"/>
      <c r="M10" s="327"/>
      <c r="N10" s="331" t="s">
        <v>775</v>
      </c>
      <c r="O10" s="327" t="s">
        <v>776</v>
      </c>
      <c r="P10" s="327" t="s">
        <v>777</v>
      </c>
      <c r="Q10" s="327"/>
      <c r="R10" s="327"/>
      <c r="S10" s="327" t="s">
        <v>778</v>
      </c>
      <c r="T10" s="327" t="s">
        <v>779</v>
      </c>
      <c r="U10" s="327" t="s">
        <v>780</v>
      </c>
      <c r="V10" s="327" t="s">
        <v>667</v>
      </c>
      <c r="W10" s="327" t="s">
        <v>737</v>
      </c>
      <c r="X10" s="327" t="s">
        <v>765</v>
      </c>
      <c r="Y10" s="327" t="s">
        <v>778</v>
      </c>
      <c r="Z10" s="327"/>
      <c r="AA10" s="327"/>
      <c r="AB10" s="327"/>
      <c r="AC10" s="327"/>
    </row>
    <row r="11" spans="1:31" ht="56" x14ac:dyDescent="0.35">
      <c r="A11" s="327" t="s">
        <v>781</v>
      </c>
      <c r="B11" s="327" t="s">
        <v>782</v>
      </c>
      <c r="C11" s="327" t="s">
        <v>783</v>
      </c>
      <c r="D11" s="327" t="s">
        <v>784</v>
      </c>
      <c r="E11" s="327" t="s">
        <v>770</v>
      </c>
      <c r="F11" s="327">
        <v>951</v>
      </c>
      <c r="G11" s="327" t="s">
        <v>771</v>
      </c>
      <c r="H11" s="327"/>
      <c r="I11" s="334" t="s">
        <v>785</v>
      </c>
      <c r="J11" s="334">
        <v>784</v>
      </c>
      <c r="K11" s="335" t="s">
        <v>786</v>
      </c>
      <c r="L11" s="327"/>
      <c r="M11" s="327"/>
      <c r="N11" s="331" t="s">
        <v>787</v>
      </c>
      <c r="O11" s="327" t="s">
        <v>788</v>
      </c>
      <c r="P11" s="327" t="s">
        <v>789</v>
      </c>
      <c r="Q11" s="327"/>
      <c r="R11" s="327"/>
      <c r="S11" s="327" t="s">
        <v>790</v>
      </c>
      <c r="T11" s="327" t="s">
        <v>791</v>
      </c>
      <c r="U11" s="327" t="s">
        <v>792</v>
      </c>
      <c r="V11" s="327" t="s">
        <v>667</v>
      </c>
      <c r="W11" s="327" t="s">
        <v>737</v>
      </c>
      <c r="X11" s="327" t="s">
        <v>765</v>
      </c>
      <c r="Y11" s="327" t="s">
        <v>790</v>
      </c>
      <c r="Z11" s="327"/>
      <c r="AA11" s="327"/>
      <c r="AB11" s="327"/>
      <c r="AC11" s="327"/>
    </row>
    <row r="12" spans="1:31" ht="42" x14ac:dyDescent="0.35">
      <c r="A12" s="328" t="s">
        <v>793</v>
      </c>
      <c r="B12" s="328" t="s">
        <v>794</v>
      </c>
      <c r="C12" s="328" t="s">
        <v>795</v>
      </c>
      <c r="D12" s="328" t="s">
        <v>796</v>
      </c>
      <c r="E12" s="328" t="s">
        <v>797</v>
      </c>
      <c r="F12" s="328">
        <v>532</v>
      </c>
      <c r="G12" s="328" t="s">
        <v>798</v>
      </c>
      <c r="H12" s="327"/>
      <c r="I12" s="334" t="s">
        <v>799</v>
      </c>
      <c r="J12" s="334">
        <v>971</v>
      </c>
      <c r="K12" s="335" t="s">
        <v>800</v>
      </c>
      <c r="L12" s="327"/>
      <c r="M12" s="327"/>
      <c r="N12" s="331" t="s">
        <v>801</v>
      </c>
      <c r="O12" s="327" t="s">
        <v>802</v>
      </c>
      <c r="P12" s="327" t="s">
        <v>803</v>
      </c>
      <c r="Q12" s="327"/>
      <c r="R12" s="327"/>
      <c r="S12" s="327" t="s">
        <v>804</v>
      </c>
      <c r="T12" s="327" t="s">
        <v>805</v>
      </c>
      <c r="U12" s="327" t="s">
        <v>806</v>
      </c>
      <c r="V12" s="327" t="s">
        <v>667</v>
      </c>
      <c r="W12" s="327" t="s">
        <v>807</v>
      </c>
      <c r="X12" s="327" t="s">
        <v>804</v>
      </c>
      <c r="Y12" s="327" t="s">
        <v>804</v>
      </c>
      <c r="Z12" s="327"/>
      <c r="AA12" s="327"/>
      <c r="AB12" s="327"/>
      <c r="AC12" s="327"/>
    </row>
    <row r="13" spans="1:31" ht="42" x14ac:dyDescent="0.35">
      <c r="A13" s="328" t="s">
        <v>808</v>
      </c>
      <c r="B13" s="328" t="s">
        <v>809</v>
      </c>
      <c r="C13" s="328" t="s">
        <v>810</v>
      </c>
      <c r="D13" s="328" t="s">
        <v>811</v>
      </c>
      <c r="E13" s="328" t="s">
        <v>812</v>
      </c>
      <c r="F13" s="328">
        <v>682</v>
      </c>
      <c r="G13" s="328" t="s">
        <v>813</v>
      </c>
      <c r="H13" s="327"/>
      <c r="I13" s="334" t="s">
        <v>814</v>
      </c>
      <c r="J13" s="334">
        <v>8</v>
      </c>
      <c r="K13" s="335" t="s">
        <v>815</v>
      </c>
      <c r="L13" s="327"/>
      <c r="M13" s="327"/>
      <c r="N13" s="331" t="s">
        <v>816</v>
      </c>
      <c r="O13" s="327" t="s">
        <v>817</v>
      </c>
      <c r="P13" s="327" t="s">
        <v>818</v>
      </c>
      <c r="Q13" s="327"/>
      <c r="R13" s="327"/>
      <c r="S13" s="327" t="s">
        <v>819</v>
      </c>
      <c r="T13" s="327" t="s">
        <v>820</v>
      </c>
      <c r="U13" s="327" t="s">
        <v>821</v>
      </c>
      <c r="V13" s="327" t="s">
        <v>667</v>
      </c>
      <c r="W13" s="327" t="s">
        <v>807</v>
      </c>
      <c r="X13" s="327" t="s">
        <v>819</v>
      </c>
      <c r="Y13" s="327" t="s">
        <v>819</v>
      </c>
      <c r="Z13" s="327"/>
      <c r="AA13" s="327"/>
      <c r="AB13" s="327"/>
      <c r="AC13" s="327"/>
    </row>
    <row r="14" spans="1:31" ht="42" x14ac:dyDescent="0.35">
      <c r="A14" s="327" t="s">
        <v>822</v>
      </c>
      <c r="B14" s="327" t="s">
        <v>823</v>
      </c>
      <c r="C14" s="327" t="s">
        <v>824</v>
      </c>
      <c r="D14" s="327" t="s">
        <v>825</v>
      </c>
      <c r="E14" s="327" t="s">
        <v>826</v>
      </c>
      <c r="F14" s="327">
        <v>32</v>
      </c>
      <c r="G14" s="327" t="s">
        <v>827</v>
      </c>
      <c r="H14" s="327"/>
      <c r="I14" s="334" t="s">
        <v>828</v>
      </c>
      <c r="J14" s="334">
        <v>51</v>
      </c>
      <c r="K14" s="335" t="s">
        <v>829</v>
      </c>
      <c r="L14" s="327"/>
      <c r="M14" s="327"/>
      <c r="N14" s="331" t="s">
        <v>830</v>
      </c>
      <c r="O14" s="327" t="s">
        <v>831</v>
      </c>
      <c r="P14" s="327" t="s">
        <v>832</v>
      </c>
      <c r="Q14" s="327"/>
      <c r="R14" s="327"/>
      <c r="S14" s="327" t="s">
        <v>833</v>
      </c>
      <c r="T14" s="327" t="s">
        <v>834</v>
      </c>
      <c r="U14" s="327" t="s">
        <v>835</v>
      </c>
      <c r="V14" s="327" t="s">
        <v>667</v>
      </c>
      <c r="W14" s="327" t="s">
        <v>807</v>
      </c>
      <c r="X14" s="327" t="s">
        <v>833</v>
      </c>
      <c r="Y14" s="327" t="s">
        <v>833</v>
      </c>
      <c r="Z14" s="327"/>
      <c r="AA14" s="327"/>
      <c r="AB14" s="327"/>
      <c r="AC14" s="327"/>
    </row>
    <row r="15" spans="1:31" ht="42" x14ac:dyDescent="0.35">
      <c r="A15" s="327" t="s">
        <v>836</v>
      </c>
      <c r="B15" s="327" t="s">
        <v>837</v>
      </c>
      <c r="C15" s="327" t="s">
        <v>838</v>
      </c>
      <c r="D15" s="327" t="s">
        <v>839</v>
      </c>
      <c r="E15" s="327" t="s">
        <v>840</v>
      </c>
      <c r="F15" s="327">
        <v>51</v>
      </c>
      <c r="G15" s="327" t="s">
        <v>841</v>
      </c>
      <c r="H15" s="327"/>
      <c r="I15" s="334" t="s">
        <v>842</v>
      </c>
      <c r="J15" s="334">
        <v>532</v>
      </c>
      <c r="K15" s="335" t="s">
        <v>843</v>
      </c>
      <c r="L15" s="327"/>
      <c r="M15" s="327"/>
      <c r="N15" s="331" t="s">
        <v>844</v>
      </c>
      <c r="O15" s="327" t="s">
        <v>845</v>
      </c>
      <c r="P15" s="327" t="s">
        <v>846</v>
      </c>
      <c r="Q15" s="327"/>
      <c r="R15" s="327"/>
      <c r="S15" s="327" t="s">
        <v>847</v>
      </c>
      <c r="T15" s="327" t="s">
        <v>848</v>
      </c>
      <c r="U15" s="327" t="s">
        <v>849</v>
      </c>
      <c r="V15" s="327" t="s">
        <v>667</v>
      </c>
      <c r="W15" s="327" t="s">
        <v>847</v>
      </c>
      <c r="X15" s="327" t="s">
        <v>847</v>
      </c>
      <c r="Y15" s="327" t="s">
        <v>847</v>
      </c>
      <c r="Z15" s="327"/>
      <c r="AA15" s="327"/>
      <c r="AB15" s="327"/>
      <c r="AC15" s="327"/>
    </row>
    <row r="16" spans="1:31" ht="28" x14ac:dyDescent="0.35">
      <c r="A16" s="327" t="s">
        <v>850</v>
      </c>
      <c r="B16" s="327" t="s">
        <v>851</v>
      </c>
      <c r="C16" s="327" t="s">
        <v>852</v>
      </c>
      <c r="D16" s="327" t="s">
        <v>853</v>
      </c>
      <c r="E16" s="327" t="s">
        <v>854</v>
      </c>
      <c r="F16" s="327">
        <v>533</v>
      </c>
      <c r="G16" s="327" t="s">
        <v>855</v>
      </c>
      <c r="H16" s="327"/>
      <c r="I16" s="334" t="s">
        <v>856</v>
      </c>
      <c r="J16" s="334">
        <v>973</v>
      </c>
      <c r="K16" s="335" t="s">
        <v>857</v>
      </c>
      <c r="L16" s="327"/>
      <c r="M16" s="327"/>
      <c r="N16" s="331" t="s">
        <v>858</v>
      </c>
      <c r="O16" s="327" t="s">
        <v>859</v>
      </c>
      <c r="P16" s="327" t="s">
        <v>860</v>
      </c>
      <c r="Q16" s="327"/>
      <c r="R16" s="327"/>
      <c r="S16" s="327" t="s">
        <v>861</v>
      </c>
      <c r="T16" s="327" t="s">
        <v>862</v>
      </c>
      <c r="U16" s="327" t="s">
        <v>863</v>
      </c>
      <c r="V16" s="327" t="s">
        <v>864</v>
      </c>
      <c r="W16" s="327" t="s">
        <v>861</v>
      </c>
      <c r="X16" s="327" t="s">
        <v>861</v>
      </c>
      <c r="Y16" s="327" t="s">
        <v>861</v>
      </c>
      <c r="Z16" s="327"/>
      <c r="AA16" s="327"/>
      <c r="AB16" s="327"/>
      <c r="AC16" s="327"/>
    </row>
    <row r="17" spans="1:29" ht="28" x14ac:dyDescent="0.35">
      <c r="A17" s="327" t="s">
        <v>865</v>
      </c>
      <c r="B17" s="327" t="s">
        <v>866</v>
      </c>
      <c r="C17" s="327" t="s">
        <v>867</v>
      </c>
      <c r="D17" s="327" t="s">
        <v>868</v>
      </c>
      <c r="E17" s="327" t="s">
        <v>869</v>
      </c>
      <c r="F17" s="327">
        <v>36</v>
      </c>
      <c r="G17" s="327" t="s">
        <v>870</v>
      </c>
      <c r="H17" s="327"/>
      <c r="I17" s="334" t="s">
        <v>871</v>
      </c>
      <c r="J17" s="334">
        <v>32</v>
      </c>
      <c r="K17" s="335" t="s">
        <v>872</v>
      </c>
      <c r="L17" s="327"/>
      <c r="M17" s="327"/>
      <c r="N17" s="331" t="s">
        <v>873</v>
      </c>
      <c r="O17" s="327" t="s">
        <v>874</v>
      </c>
      <c r="P17" s="327" t="s">
        <v>875</v>
      </c>
      <c r="Q17" s="327"/>
      <c r="R17" s="327"/>
      <c r="S17" s="327" t="s">
        <v>876</v>
      </c>
      <c r="T17" s="327" t="s">
        <v>877</v>
      </c>
      <c r="U17" s="327" t="s">
        <v>878</v>
      </c>
      <c r="V17" s="327" t="s">
        <v>879</v>
      </c>
      <c r="W17" s="327" t="s">
        <v>880</v>
      </c>
      <c r="X17" s="327" t="s">
        <v>881</v>
      </c>
      <c r="Y17" s="327" t="s">
        <v>876</v>
      </c>
      <c r="Z17" s="327"/>
      <c r="AA17" s="327"/>
      <c r="AB17" s="327"/>
      <c r="AC17" s="327"/>
    </row>
    <row r="18" spans="1:29" ht="28" x14ac:dyDescent="0.35">
      <c r="A18" s="327" t="s">
        <v>882</v>
      </c>
      <c r="B18" s="327" t="s">
        <v>883</v>
      </c>
      <c r="C18" s="327" t="s">
        <v>884</v>
      </c>
      <c r="D18" s="327" t="s">
        <v>885</v>
      </c>
      <c r="E18" s="327" t="s">
        <v>727</v>
      </c>
      <c r="F18" s="327">
        <v>978</v>
      </c>
      <c r="G18" s="327" t="s">
        <v>728</v>
      </c>
      <c r="H18" s="327"/>
      <c r="I18" s="334" t="s">
        <v>886</v>
      </c>
      <c r="J18" s="334">
        <v>36</v>
      </c>
      <c r="K18" s="335" t="s">
        <v>887</v>
      </c>
      <c r="L18" s="327"/>
      <c r="M18" s="327"/>
      <c r="N18" s="331" t="s">
        <v>888</v>
      </c>
      <c r="O18" s="327" t="s">
        <v>889</v>
      </c>
      <c r="P18" s="327" t="s">
        <v>890</v>
      </c>
      <c r="Q18" s="327"/>
      <c r="R18" s="327"/>
      <c r="S18" s="327" t="s">
        <v>891</v>
      </c>
      <c r="T18" s="327" t="s">
        <v>892</v>
      </c>
      <c r="U18" s="327" t="s">
        <v>893</v>
      </c>
      <c r="V18" s="327" t="s">
        <v>879</v>
      </c>
      <c r="W18" s="327" t="s">
        <v>880</v>
      </c>
      <c r="X18" s="327" t="s">
        <v>881</v>
      </c>
      <c r="Y18" s="327" t="s">
        <v>891</v>
      </c>
      <c r="Z18" s="327"/>
      <c r="AA18" s="327"/>
      <c r="AB18" s="327"/>
      <c r="AC18" s="327"/>
    </row>
    <row r="19" spans="1:29" ht="28" x14ac:dyDescent="0.35">
      <c r="A19" s="327" t="s">
        <v>894</v>
      </c>
      <c r="B19" s="327" t="s">
        <v>895</v>
      </c>
      <c r="C19" s="327" t="s">
        <v>896</v>
      </c>
      <c r="D19" s="327" t="s">
        <v>897</v>
      </c>
      <c r="E19" s="327" t="s">
        <v>898</v>
      </c>
      <c r="F19" s="327">
        <v>944</v>
      </c>
      <c r="G19" s="327" t="s">
        <v>899</v>
      </c>
      <c r="H19" s="327"/>
      <c r="I19" s="334" t="s">
        <v>900</v>
      </c>
      <c r="J19" s="334">
        <v>533</v>
      </c>
      <c r="K19" s="335" t="s">
        <v>901</v>
      </c>
      <c r="L19" s="327"/>
      <c r="M19" s="327"/>
      <c r="N19" s="331" t="s">
        <v>902</v>
      </c>
      <c r="O19" s="327" t="s">
        <v>903</v>
      </c>
      <c r="P19" s="327" t="s">
        <v>904</v>
      </c>
      <c r="Q19" s="327"/>
      <c r="R19" s="327"/>
      <c r="S19" s="327" t="s">
        <v>905</v>
      </c>
      <c r="T19" s="327" t="s">
        <v>906</v>
      </c>
      <c r="U19" s="327" t="s">
        <v>907</v>
      </c>
      <c r="V19" s="327" t="s">
        <v>879</v>
      </c>
      <c r="W19" s="327" t="s">
        <v>880</v>
      </c>
      <c r="X19" s="327" t="s">
        <v>905</v>
      </c>
      <c r="Y19" s="327" t="s">
        <v>905</v>
      </c>
      <c r="Z19" s="327"/>
      <c r="AA19" s="327"/>
      <c r="AB19" s="327"/>
      <c r="AC19" s="327"/>
    </row>
    <row r="20" spans="1:29" ht="28" x14ac:dyDescent="0.35">
      <c r="A20" s="327" t="s">
        <v>908</v>
      </c>
      <c r="B20" s="327" t="s">
        <v>909</v>
      </c>
      <c r="C20" s="327" t="s">
        <v>910</v>
      </c>
      <c r="D20" s="327" t="s">
        <v>911</v>
      </c>
      <c r="E20" s="327" t="s">
        <v>912</v>
      </c>
      <c r="F20" s="327">
        <v>44</v>
      </c>
      <c r="G20" s="327" t="s">
        <v>913</v>
      </c>
      <c r="H20" s="327"/>
      <c r="I20" s="334" t="s">
        <v>914</v>
      </c>
      <c r="J20" s="334">
        <v>944</v>
      </c>
      <c r="K20" s="335" t="s">
        <v>915</v>
      </c>
      <c r="L20" s="327"/>
      <c r="M20" s="327"/>
      <c r="N20" s="331" t="s">
        <v>916</v>
      </c>
      <c r="O20" s="327" t="s">
        <v>917</v>
      </c>
      <c r="P20" s="327" t="s">
        <v>918</v>
      </c>
      <c r="Q20" s="327"/>
      <c r="R20" s="327"/>
      <c r="S20" s="327" t="s">
        <v>919</v>
      </c>
      <c r="T20" s="327" t="s">
        <v>920</v>
      </c>
      <c r="U20" s="327" t="s">
        <v>921</v>
      </c>
      <c r="V20" s="327" t="s">
        <v>879</v>
      </c>
      <c r="W20" s="327" t="s">
        <v>880</v>
      </c>
      <c r="X20" s="327" t="s">
        <v>922</v>
      </c>
      <c r="Y20" s="327" t="s">
        <v>919</v>
      </c>
      <c r="Z20" s="327"/>
      <c r="AA20" s="327"/>
      <c r="AB20" s="327"/>
      <c r="AC20" s="327"/>
    </row>
    <row r="21" spans="1:29" ht="29" x14ac:dyDescent="0.35">
      <c r="A21" s="327" t="s">
        <v>923</v>
      </c>
      <c r="B21" s="327" t="s">
        <v>924</v>
      </c>
      <c r="C21" s="327" t="s">
        <v>925</v>
      </c>
      <c r="D21" s="327" t="s">
        <v>926</v>
      </c>
      <c r="E21" s="327" t="s">
        <v>927</v>
      </c>
      <c r="F21" s="327">
        <v>48</v>
      </c>
      <c r="G21" s="327" t="s">
        <v>928</v>
      </c>
      <c r="H21" s="327"/>
      <c r="I21" s="334" t="s">
        <v>929</v>
      </c>
      <c r="J21" s="334">
        <v>977</v>
      </c>
      <c r="K21" s="335" t="s">
        <v>930</v>
      </c>
      <c r="L21" s="327"/>
      <c r="M21" s="327"/>
      <c r="N21" s="331" t="s">
        <v>931</v>
      </c>
      <c r="O21" s="327" t="s">
        <v>932</v>
      </c>
      <c r="P21" s="327" t="s">
        <v>933</v>
      </c>
      <c r="Q21" s="327"/>
      <c r="R21" s="327"/>
      <c r="S21" s="327" t="s">
        <v>934</v>
      </c>
      <c r="T21" s="327" t="s">
        <v>935</v>
      </c>
      <c r="U21" s="327" t="s">
        <v>936</v>
      </c>
      <c r="V21" s="327" t="s">
        <v>879</v>
      </c>
      <c r="W21" s="327" t="s">
        <v>880</v>
      </c>
      <c r="X21" s="327" t="s">
        <v>922</v>
      </c>
      <c r="Y21" s="327" t="s">
        <v>934</v>
      </c>
      <c r="Z21" s="327"/>
      <c r="AA21" s="327"/>
      <c r="AB21" s="327"/>
      <c r="AC21" s="327"/>
    </row>
    <row r="22" spans="1:29" ht="28" x14ac:dyDescent="0.35">
      <c r="A22" s="327" t="s">
        <v>937</v>
      </c>
      <c r="B22" s="327" t="s">
        <v>938</v>
      </c>
      <c r="C22" s="327" t="s">
        <v>939</v>
      </c>
      <c r="D22" s="327" t="s">
        <v>940</v>
      </c>
      <c r="E22" s="327" t="s">
        <v>941</v>
      </c>
      <c r="F22" s="327">
        <v>50</v>
      </c>
      <c r="G22" s="327" t="s">
        <v>942</v>
      </c>
      <c r="H22" s="327"/>
      <c r="I22" s="334" t="s">
        <v>943</v>
      </c>
      <c r="J22" s="334">
        <v>52</v>
      </c>
      <c r="K22" s="335" t="s">
        <v>944</v>
      </c>
      <c r="L22" s="327"/>
      <c r="M22" s="327"/>
      <c r="N22" s="331" t="s">
        <v>945</v>
      </c>
      <c r="O22" s="327" t="s">
        <v>946</v>
      </c>
      <c r="P22" s="327" t="s">
        <v>947</v>
      </c>
      <c r="Q22" s="327"/>
      <c r="R22" s="327"/>
      <c r="S22" s="327" t="s">
        <v>948</v>
      </c>
      <c r="T22" s="327" t="s">
        <v>949</v>
      </c>
      <c r="U22" s="327" t="s">
        <v>950</v>
      </c>
      <c r="V22" s="327" t="s">
        <v>879</v>
      </c>
      <c r="W22" s="327" t="s">
        <v>880</v>
      </c>
      <c r="X22" s="327" t="s">
        <v>922</v>
      </c>
      <c r="Y22" s="327" t="s">
        <v>951</v>
      </c>
      <c r="Z22" s="327"/>
      <c r="AA22" s="327"/>
      <c r="AB22" s="327"/>
      <c r="AC22" s="327"/>
    </row>
    <row r="23" spans="1:29" ht="28" x14ac:dyDescent="0.35">
      <c r="A23" s="327" t="s">
        <v>952</v>
      </c>
      <c r="B23" s="327" t="s">
        <v>953</v>
      </c>
      <c r="C23" s="327" t="s">
        <v>954</v>
      </c>
      <c r="D23" s="327" t="s">
        <v>955</v>
      </c>
      <c r="E23" s="327" t="s">
        <v>956</v>
      </c>
      <c r="F23" s="327">
        <v>52</v>
      </c>
      <c r="G23" s="327" t="s">
        <v>957</v>
      </c>
      <c r="H23" s="327"/>
      <c r="I23" s="334" t="s">
        <v>958</v>
      </c>
      <c r="J23" s="334">
        <v>50</v>
      </c>
      <c r="K23" s="335" t="s">
        <v>959</v>
      </c>
      <c r="L23" s="327"/>
      <c r="M23" s="327"/>
      <c r="N23" s="331" t="s">
        <v>960</v>
      </c>
      <c r="O23" s="327" t="s">
        <v>961</v>
      </c>
      <c r="P23" s="327" t="s">
        <v>962</v>
      </c>
      <c r="Q23" s="327"/>
      <c r="R23" s="327"/>
      <c r="S23" s="327" t="s">
        <v>963</v>
      </c>
      <c r="T23" s="327" t="s">
        <v>964</v>
      </c>
      <c r="U23" s="327" t="s">
        <v>965</v>
      </c>
      <c r="V23" s="327" t="s">
        <v>879</v>
      </c>
      <c r="W23" s="327" t="s">
        <v>880</v>
      </c>
      <c r="X23" s="327" t="s">
        <v>922</v>
      </c>
      <c r="Y23" s="327" t="s">
        <v>951</v>
      </c>
      <c r="Z23" s="327"/>
      <c r="AA23" s="327"/>
      <c r="AB23" s="327"/>
      <c r="AC23" s="327"/>
    </row>
    <row r="24" spans="1:29" ht="42" x14ac:dyDescent="0.35">
      <c r="A24" s="327" t="s">
        <v>966</v>
      </c>
      <c r="B24" s="327" t="s">
        <v>967</v>
      </c>
      <c r="C24" s="327" t="s">
        <v>968</v>
      </c>
      <c r="D24" s="327" t="s">
        <v>969</v>
      </c>
      <c r="E24" s="327" t="s">
        <v>970</v>
      </c>
      <c r="F24" s="327">
        <v>974</v>
      </c>
      <c r="G24" s="327" t="s">
        <v>971</v>
      </c>
      <c r="H24" s="327"/>
      <c r="I24" s="334" t="s">
        <v>972</v>
      </c>
      <c r="J24" s="334">
        <v>975</v>
      </c>
      <c r="K24" s="335" t="s">
        <v>973</v>
      </c>
      <c r="L24" s="327"/>
      <c r="M24" s="327"/>
      <c r="N24" s="331" t="s">
        <v>974</v>
      </c>
      <c r="O24" s="327" t="s">
        <v>975</v>
      </c>
      <c r="P24" s="327" t="s">
        <v>976</v>
      </c>
      <c r="Q24" s="327"/>
      <c r="R24" s="327"/>
      <c r="S24" s="327" t="s">
        <v>977</v>
      </c>
      <c r="T24" s="327" t="s">
        <v>978</v>
      </c>
      <c r="U24" s="327" t="s">
        <v>979</v>
      </c>
      <c r="V24" s="327" t="s">
        <v>879</v>
      </c>
      <c r="W24" s="327" t="s">
        <v>880</v>
      </c>
      <c r="X24" s="327" t="s">
        <v>922</v>
      </c>
      <c r="Y24" s="327" t="s">
        <v>977</v>
      </c>
      <c r="Z24" s="327"/>
      <c r="AA24" s="327"/>
      <c r="AB24" s="327"/>
      <c r="AC24" s="327"/>
    </row>
    <row r="25" spans="1:29" ht="28" x14ac:dyDescent="0.35">
      <c r="A25" s="327" t="s">
        <v>980</v>
      </c>
      <c r="B25" s="327" t="s">
        <v>981</v>
      </c>
      <c r="C25" s="327" t="s">
        <v>982</v>
      </c>
      <c r="D25" s="327" t="s">
        <v>983</v>
      </c>
      <c r="E25" s="327" t="s">
        <v>727</v>
      </c>
      <c r="F25" s="327">
        <v>978</v>
      </c>
      <c r="G25" s="327" t="s">
        <v>728</v>
      </c>
      <c r="H25" s="327"/>
      <c r="I25" s="334" t="s">
        <v>984</v>
      </c>
      <c r="J25" s="334">
        <v>48</v>
      </c>
      <c r="K25" s="335" t="s">
        <v>985</v>
      </c>
      <c r="L25" s="327"/>
      <c r="M25" s="327"/>
      <c r="N25" s="331" t="s">
        <v>986</v>
      </c>
      <c r="O25" s="327" t="s">
        <v>987</v>
      </c>
      <c r="P25" s="327" t="s">
        <v>988</v>
      </c>
      <c r="Q25" s="327"/>
      <c r="R25" s="327"/>
      <c r="S25" s="327" t="s">
        <v>989</v>
      </c>
      <c r="T25" s="327" t="s">
        <v>990</v>
      </c>
      <c r="U25" s="327" t="s">
        <v>991</v>
      </c>
      <c r="V25" s="327" t="s">
        <v>879</v>
      </c>
      <c r="W25" s="327" t="s">
        <v>880</v>
      </c>
      <c r="X25" s="327" t="s">
        <v>922</v>
      </c>
      <c r="Y25" s="327" t="s">
        <v>989</v>
      </c>
      <c r="Z25" s="327"/>
      <c r="AA25" s="327"/>
      <c r="AB25" s="327"/>
      <c r="AC25" s="327"/>
    </row>
    <row r="26" spans="1:29" ht="42" x14ac:dyDescent="0.35">
      <c r="A26" s="327" t="s">
        <v>992</v>
      </c>
      <c r="B26" s="327" t="s">
        <v>993</v>
      </c>
      <c r="C26" s="327" t="s">
        <v>994</v>
      </c>
      <c r="D26" s="327" t="s">
        <v>995</v>
      </c>
      <c r="E26" s="327" t="s">
        <v>996</v>
      </c>
      <c r="F26" s="327">
        <v>84</v>
      </c>
      <c r="G26" s="327" t="s">
        <v>997</v>
      </c>
      <c r="H26" s="327"/>
      <c r="I26" s="334" t="s">
        <v>998</v>
      </c>
      <c r="J26" s="334">
        <v>108</v>
      </c>
      <c r="K26" s="335" t="s">
        <v>999</v>
      </c>
      <c r="L26" s="327"/>
      <c r="M26" s="327"/>
      <c r="N26" s="331" t="s">
        <v>1000</v>
      </c>
      <c r="O26" s="327" t="s">
        <v>1001</v>
      </c>
      <c r="P26" s="327" t="s">
        <v>1002</v>
      </c>
      <c r="Q26" s="327"/>
      <c r="R26" s="327"/>
      <c r="S26" s="327" t="s">
        <v>1003</v>
      </c>
      <c r="T26" s="327" t="s">
        <v>1004</v>
      </c>
      <c r="U26" s="327" t="s">
        <v>1005</v>
      </c>
      <c r="V26" s="327" t="s">
        <v>879</v>
      </c>
      <c r="W26" s="327" t="s">
        <v>1006</v>
      </c>
      <c r="X26" s="327" t="s">
        <v>1003</v>
      </c>
      <c r="Y26" s="327" t="s">
        <v>1003</v>
      </c>
      <c r="Z26" s="327"/>
      <c r="AA26" s="327"/>
      <c r="AB26" s="327"/>
      <c r="AC26" s="327"/>
    </row>
    <row r="27" spans="1:29" ht="42" x14ac:dyDescent="0.35">
      <c r="A27" s="327" t="s">
        <v>1007</v>
      </c>
      <c r="B27" s="327" t="s">
        <v>1008</v>
      </c>
      <c r="C27" s="327" t="s">
        <v>1009</v>
      </c>
      <c r="D27" s="327" t="s">
        <v>1010</v>
      </c>
      <c r="E27" s="327" t="s">
        <v>58</v>
      </c>
      <c r="F27" s="327">
        <v>952</v>
      </c>
      <c r="G27" s="327" t="s">
        <v>56</v>
      </c>
      <c r="H27" s="327"/>
      <c r="I27" s="334" t="s">
        <v>1011</v>
      </c>
      <c r="J27" s="334">
        <v>60</v>
      </c>
      <c r="K27" s="335" t="s">
        <v>1012</v>
      </c>
      <c r="L27" s="327"/>
      <c r="M27" s="327"/>
      <c r="N27" s="331" t="s">
        <v>1013</v>
      </c>
      <c r="O27" s="327" t="s">
        <v>1014</v>
      </c>
      <c r="P27" s="327" t="s">
        <v>1015</v>
      </c>
      <c r="Q27" s="327"/>
      <c r="R27" s="327"/>
      <c r="S27" s="327" t="s">
        <v>1016</v>
      </c>
      <c r="T27" s="327" t="s">
        <v>1017</v>
      </c>
      <c r="U27" s="327" t="s">
        <v>1018</v>
      </c>
      <c r="V27" s="327" t="s">
        <v>879</v>
      </c>
      <c r="W27" s="327" t="s">
        <v>1006</v>
      </c>
      <c r="X27" s="327" t="s">
        <v>1016</v>
      </c>
      <c r="Y27" s="327" t="s">
        <v>1016</v>
      </c>
      <c r="Z27" s="327"/>
      <c r="AA27" s="327"/>
      <c r="AB27" s="327"/>
      <c r="AC27" s="327"/>
    </row>
    <row r="28" spans="1:29" ht="28" x14ac:dyDescent="0.35">
      <c r="A28" s="327" t="s">
        <v>1019</v>
      </c>
      <c r="B28" s="327" t="s">
        <v>1020</v>
      </c>
      <c r="C28" s="327" t="s">
        <v>1021</v>
      </c>
      <c r="D28" s="327" t="s">
        <v>1022</v>
      </c>
      <c r="E28" s="327" t="s">
        <v>1023</v>
      </c>
      <c r="F28" s="327">
        <v>60</v>
      </c>
      <c r="G28" s="327" t="s">
        <v>1024</v>
      </c>
      <c r="H28" s="327"/>
      <c r="I28" s="334" t="s">
        <v>1025</v>
      </c>
      <c r="J28" s="334">
        <v>96</v>
      </c>
      <c r="K28" s="335" t="s">
        <v>1026</v>
      </c>
      <c r="L28" s="327"/>
      <c r="M28" s="327"/>
      <c r="N28" s="331" t="s">
        <v>1027</v>
      </c>
      <c r="O28" s="327" t="s">
        <v>1028</v>
      </c>
      <c r="P28" s="327" t="s">
        <v>1029</v>
      </c>
      <c r="Q28" s="327"/>
      <c r="R28" s="327"/>
      <c r="S28" s="327" t="s">
        <v>1030</v>
      </c>
      <c r="T28" s="327" t="s">
        <v>1031</v>
      </c>
      <c r="U28" s="327" t="s">
        <v>1032</v>
      </c>
      <c r="V28" s="327" t="s">
        <v>879</v>
      </c>
      <c r="W28" s="327" t="s">
        <v>1033</v>
      </c>
      <c r="X28" s="327" t="s">
        <v>1034</v>
      </c>
      <c r="Y28" s="327" t="s">
        <v>1033</v>
      </c>
      <c r="Z28" s="327"/>
      <c r="AA28" s="327"/>
      <c r="AB28" s="327"/>
      <c r="AC28" s="327"/>
    </row>
    <row r="29" spans="1:29" ht="28" x14ac:dyDescent="0.35">
      <c r="A29" s="327" t="s">
        <v>1035</v>
      </c>
      <c r="B29" s="327" t="s">
        <v>1036</v>
      </c>
      <c r="C29" s="327" t="s">
        <v>1037</v>
      </c>
      <c r="D29" s="327" t="s">
        <v>1038</v>
      </c>
      <c r="E29" s="327" t="s">
        <v>1037</v>
      </c>
      <c r="F29" s="327">
        <v>64</v>
      </c>
      <c r="G29" s="327" t="s">
        <v>1039</v>
      </c>
      <c r="H29" s="327"/>
      <c r="I29" s="334" t="s">
        <v>1040</v>
      </c>
      <c r="J29" s="334">
        <v>68</v>
      </c>
      <c r="K29" s="335" t="s">
        <v>1041</v>
      </c>
      <c r="L29" s="327"/>
      <c r="M29" s="327"/>
      <c r="N29" s="331" t="s">
        <v>1042</v>
      </c>
      <c r="O29" s="327" t="s">
        <v>1043</v>
      </c>
      <c r="P29" s="327" t="s">
        <v>1044</v>
      </c>
      <c r="Q29" s="327"/>
      <c r="R29" s="327"/>
      <c r="S29" s="327" t="s">
        <v>1045</v>
      </c>
      <c r="T29" s="327" t="s">
        <v>1046</v>
      </c>
      <c r="U29" s="327" t="s">
        <v>1047</v>
      </c>
      <c r="V29" s="327" t="s">
        <v>879</v>
      </c>
      <c r="W29" s="327" t="s">
        <v>1048</v>
      </c>
      <c r="X29" s="327" t="s">
        <v>1048</v>
      </c>
      <c r="Y29" s="327" t="s">
        <v>1048</v>
      </c>
      <c r="Z29" s="327"/>
      <c r="AA29" s="327"/>
      <c r="AB29" s="327"/>
      <c r="AC29" s="327"/>
    </row>
    <row r="30" spans="1:29" ht="14.5" x14ac:dyDescent="0.35">
      <c r="A30" s="327" t="s">
        <v>1049</v>
      </c>
      <c r="B30" s="327" t="s">
        <v>1050</v>
      </c>
      <c r="C30" s="327" t="s">
        <v>1051</v>
      </c>
      <c r="D30" s="327" t="s">
        <v>1052</v>
      </c>
      <c r="E30" s="327" t="s">
        <v>1053</v>
      </c>
      <c r="F30" s="327">
        <v>68</v>
      </c>
      <c r="G30" s="327" t="s">
        <v>1054</v>
      </c>
      <c r="H30" s="327"/>
      <c r="I30" s="334" t="s">
        <v>1055</v>
      </c>
      <c r="J30" s="334">
        <v>986</v>
      </c>
      <c r="K30" s="335" t="s">
        <v>1056</v>
      </c>
      <c r="L30" s="327"/>
      <c r="M30" s="327"/>
      <c r="N30" s="331" t="s">
        <v>1057</v>
      </c>
      <c r="O30" s="327" t="s">
        <v>1058</v>
      </c>
      <c r="P30" s="327" t="s">
        <v>1059</v>
      </c>
      <c r="Q30" s="327"/>
      <c r="R30" s="327"/>
      <c r="S30" s="327" t="s">
        <v>1060</v>
      </c>
      <c r="T30" s="327" t="s">
        <v>1060</v>
      </c>
      <c r="U30" s="327" t="s">
        <v>1060</v>
      </c>
      <c r="V30" s="327" t="s">
        <v>1060</v>
      </c>
      <c r="W30" s="327" t="s">
        <v>1060</v>
      </c>
      <c r="X30" s="327" t="s">
        <v>1060</v>
      </c>
      <c r="Y30" s="327" t="s">
        <v>1060</v>
      </c>
      <c r="Z30" s="327"/>
      <c r="AA30" s="327"/>
      <c r="AB30" s="327"/>
      <c r="AC30" s="327"/>
    </row>
    <row r="31" spans="1:29" ht="28" x14ac:dyDescent="0.35">
      <c r="A31" s="327" t="s">
        <v>1061</v>
      </c>
      <c r="B31" s="327" t="s">
        <v>1062</v>
      </c>
      <c r="C31" s="327" t="s">
        <v>1063</v>
      </c>
      <c r="D31" s="327" t="s">
        <v>1064</v>
      </c>
      <c r="E31" s="327" t="s">
        <v>1065</v>
      </c>
      <c r="F31" s="327">
        <v>977</v>
      </c>
      <c r="G31" s="327" t="s">
        <v>1066</v>
      </c>
      <c r="H31" s="327"/>
      <c r="I31" s="334" t="s">
        <v>1067</v>
      </c>
      <c r="J31" s="334">
        <v>44</v>
      </c>
      <c r="K31" s="335" t="s">
        <v>1068</v>
      </c>
      <c r="L31" s="327"/>
      <c r="M31" s="327"/>
      <c r="N31" s="331" t="s">
        <v>1069</v>
      </c>
      <c r="O31" s="327" t="s">
        <v>1070</v>
      </c>
      <c r="P31" s="327" t="s">
        <v>1071</v>
      </c>
      <c r="Q31" s="327"/>
      <c r="R31" s="327"/>
      <c r="S31" s="327"/>
      <c r="T31" s="327"/>
      <c r="U31" s="327"/>
      <c r="V31" s="327"/>
      <c r="W31" s="327"/>
      <c r="X31" s="327"/>
      <c r="Y31" s="327"/>
      <c r="Z31" s="327"/>
      <c r="AA31" s="327"/>
      <c r="AB31" s="327"/>
      <c r="AC31" s="327"/>
    </row>
    <row r="32" spans="1:29" ht="14.5" x14ac:dyDescent="0.35">
      <c r="A32" s="327" t="s">
        <v>1072</v>
      </c>
      <c r="B32" s="327" t="s">
        <v>1073</v>
      </c>
      <c r="C32" s="327" t="s">
        <v>1074</v>
      </c>
      <c r="D32" s="327" t="s">
        <v>1075</v>
      </c>
      <c r="E32" s="327" t="s">
        <v>1076</v>
      </c>
      <c r="F32" s="327">
        <v>72</v>
      </c>
      <c r="G32" s="327" t="s">
        <v>1077</v>
      </c>
      <c r="H32" s="327"/>
      <c r="I32" s="334" t="s">
        <v>1078</v>
      </c>
      <c r="J32" s="334">
        <v>64</v>
      </c>
      <c r="K32" s="335" t="s">
        <v>1039</v>
      </c>
      <c r="L32" s="327"/>
      <c r="M32" s="327"/>
      <c r="N32" s="331" t="s">
        <v>1079</v>
      </c>
      <c r="O32" s="327" t="s">
        <v>1080</v>
      </c>
      <c r="P32" s="327" t="s">
        <v>1081</v>
      </c>
      <c r="Q32" s="327"/>
      <c r="R32" s="327"/>
      <c r="S32" s="327"/>
      <c r="T32" s="327"/>
      <c r="U32" s="327"/>
      <c r="V32" s="327"/>
      <c r="W32" s="327"/>
      <c r="X32" s="327"/>
      <c r="Y32" s="327"/>
      <c r="Z32" s="327"/>
      <c r="AA32" s="327"/>
      <c r="AB32" s="327"/>
      <c r="AC32" s="327"/>
    </row>
    <row r="33" spans="1:29" ht="14.5" x14ac:dyDescent="0.35">
      <c r="A33" s="327" t="s">
        <v>1082</v>
      </c>
      <c r="B33" s="327" t="s">
        <v>1083</v>
      </c>
      <c r="C33" s="327" t="s">
        <v>1084</v>
      </c>
      <c r="D33" s="327" t="s">
        <v>1085</v>
      </c>
      <c r="E33" s="327" t="s">
        <v>1086</v>
      </c>
      <c r="F33" s="327">
        <v>986</v>
      </c>
      <c r="G33" s="327" t="s">
        <v>1087</v>
      </c>
      <c r="H33" s="327"/>
      <c r="I33" s="334" t="s">
        <v>1088</v>
      </c>
      <c r="J33" s="334">
        <v>72</v>
      </c>
      <c r="K33" s="335" t="s">
        <v>1089</v>
      </c>
      <c r="L33" s="327"/>
      <c r="M33" s="327"/>
      <c r="N33" s="331" t="s">
        <v>1090</v>
      </c>
      <c r="O33" s="327" t="s">
        <v>1091</v>
      </c>
      <c r="P33" s="327" t="s">
        <v>1092</v>
      </c>
      <c r="Q33" s="327"/>
      <c r="R33" s="327"/>
      <c r="S33" s="327"/>
      <c r="T33" s="327"/>
      <c r="U33" s="327"/>
      <c r="V33" s="327"/>
      <c r="W33" s="327"/>
      <c r="X33" s="327"/>
      <c r="Y33" s="327"/>
      <c r="Z33" s="327"/>
      <c r="AA33" s="327"/>
      <c r="AB33" s="327"/>
      <c r="AC33" s="327"/>
    </row>
    <row r="34" spans="1:29" ht="14.5" x14ac:dyDescent="0.35">
      <c r="A34" s="327" t="s">
        <v>1093</v>
      </c>
      <c r="B34" s="327" t="s">
        <v>1094</v>
      </c>
      <c r="C34" s="327" t="s">
        <v>1095</v>
      </c>
      <c r="D34" s="327" t="s">
        <v>1096</v>
      </c>
      <c r="E34" s="327" t="s">
        <v>1097</v>
      </c>
      <c r="F34" s="327">
        <v>975</v>
      </c>
      <c r="G34" s="327" t="s">
        <v>1098</v>
      </c>
      <c r="H34" s="327"/>
      <c r="I34" s="334" t="s">
        <v>1099</v>
      </c>
      <c r="J34" s="334">
        <v>974</v>
      </c>
      <c r="K34" s="335" t="s">
        <v>1100</v>
      </c>
      <c r="L34" s="327"/>
      <c r="M34" s="327"/>
      <c r="N34" s="331" t="s">
        <v>1101</v>
      </c>
      <c r="O34" s="327" t="s">
        <v>1102</v>
      </c>
      <c r="P34" s="327" t="s">
        <v>1103</v>
      </c>
      <c r="Q34" s="327"/>
      <c r="R34" s="327"/>
      <c r="S34" s="327"/>
      <c r="T34" s="327"/>
      <c r="U34" s="327"/>
      <c r="V34" s="327"/>
      <c r="W34" s="327"/>
      <c r="X34" s="327"/>
      <c r="Y34" s="327"/>
      <c r="Z34" s="327"/>
      <c r="AA34" s="327"/>
      <c r="AB34" s="327"/>
      <c r="AC34" s="327"/>
    </row>
    <row r="35" spans="1:29" ht="14.5" x14ac:dyDescent="0.35">
      <c r="A35" s="327" t="s">
        <v>1104</v>
      </c>
      <c r="B35" s="327" t="s">
        <v>1105</v>
      </c>
      <c r="C35" s="327" t="s">
        <v>1106</v>
      </c>
      <c r="D35" s="327" t="s">
        <v>1107</v>
      </c>
      <c r="E35" s="327" t="s">
        <v>58</v>
      </c>
      <c r="F35" s="327">
        <v>952</v>
      </c>
      <c r="G35" s="327" t="s">
        <v>56</v>
      </c>
      <c r="H35" s="327"/>
      <c r="I35" s="334" t="s">
        <v>1108</v>
      </c>
      <c r="J35" s="334">
        <v>84</v>
      </c>
      <c r="K35" s="335" t="s">
        <v>1109</v>
      </c>
      <c r="L35" s="327"/>
      <c r="M35" s="327"/>
      <c r="N35" s="331" t="s">
        <v>1110</v>
      </c>
      <c r="O35" s="327" t="s">
        <v>1111</v>
      </c>
      <c r="P35" s="327" t="s">
        <v>1112</v>
      </c>
      <c r="Q35" s="327"/>
      <c r="R35" s="327"/>
      <c r="S35" s="327"/>
      <c r="T35" s="327"/>
      <c r="U35" s="327"/>
      <c r="V35" s="327"/>
      <c r="W35" s="327"/>
      <c r="X35" s="327"/>
      <c r="Y35" s="327"/>
      <c r="Z35" s="327"/>
      <c r="AA35" s="327"/>
      <c r="AB35" s="327"/>
      <c r="AC35" s="327"/>
    </row>
    <row r="36" spans="1:29" ht="14.5" x14ac:dyDescent="0.35">
      <c r="A36" s="327" t="s">
        <v>1113</v>
      </c>
      <c r="B36" s="327" t="s">
        <v>1114</v>
      </c>
      <c r="C36" s="327" t="s">
        <v>1115</v>
      </c>
      <c r="D36" s="327" t="s">
        <v>1116</v>
      </c>
      <c r="E36" s="327" t="s">
        <v>1117</v>
      </c>
      <c r="F36" s="327">
        <v>108</v>
      </c>
      <c r="G36" s="327" t="s">
        <v>1118</v>
      </c>
      <c r="H36" s="327"/>
      <c r="I36" s="334" t="s">
        <v>1119</v>
      </c>
      <c r="J36" s="334">
        <v>124</v>
      </c>
      <c r="K36" s="335" t="s">
        <v>1120</v>
      </c>
      <c r="L36" s="327"/>
      <c r="M36" s="327"/>
      <c r="N36" s="331" t="s">
        <v>1121</v>
      </c>
      <c r="O36" s="327" t="s">
        <v>1122</v>
      </c>
      <c r="P36" s="327" t="s">
        <v>1123</v>
      </c>
      <c r="Q36" s="327"/>
      <c r="R36" s="327"/>
      <c r="S36" s="327"/>
      <c r="T36" s="327"/>
      <c r="U36" s="327"/>
      <c r="V36" s="327"/>
      <c r="W36" s="327"/>
      <c r="X36" s="327"/>
      <c r="Y36" s="327"/>
      <c r="Z36" s="327"/>
      <c r="AA36" s="327"/>
      <c r="AB36" s="327"/>
      <c r="AC36" s="327"/>
    </row>
    <row r="37" spans="1:29" ht="28" x14ac:dyDescent="0.35">
      <c r="A37" s="327" t="s">
        <v>1124</v>
      </c>
      <c r="B37" s="327" t="s">
        <v>1125</v>
      </c>
      <c r="C37" s="327" t="s">
        <v>1126</v>
      </c>
      <c r="D37" s="327" t="s">
        <v>1127</v>
      </c>
      <c r="E37" s="327" t="s">
        <v>1128</v>
      </c>
      <c r="F37" s="327">
        <v>116</v>
      </c>
      <c r="G37" s="327" t="s">
        <v>1129</v>
      </c>
      <c r="H37" s="327"/>
      <c r="I37" s="334" t="s">
        <v>1130</v>
      </c>
      <c r="J37" s="334">
        <v>976</v>
      </c>
      <c r="K37" s="335" t="s">
        <v>1131</v>
      </c>
      <c r="L37" s="327"/>
      <c r="M37" s="327"/>
      <c r="N37" s="331" t="s">
        <v>1132</v>
      </c>
      <c r="O37" s="327" t="s">
        <v>1133</v>
      </c>
      <c r="P37" s="327" t="s">
        <v>1134</v>
      </c>
      <c r="Q37" s="327"/>
      <c r="R37" s="327"/>
      <c r="S37" s="327"/>
      <c r="T37" s="327"/>
      <c r="U37" s="327"/>
      <c r="V37" s="327"/>
      <c r="W37" s="327"/>
      <c r="X37" s="327"/>
      <c r="Y37" s="327"/>
      <c r="Z37" s="327"/>
      <c r="AA37" s="327"/>
      <c r="AB37" s="327"/>
      <c r="AC37" s="327"/>
    </row>
    <row r="38" spans="1:29" ht="14.5" x14ac:dyDescent="0.35">
      <c r="A38" s="327" t="s">
        <v>1135</v>
      </c>
      <c r="B38" s="327" t="s">
        <v>1136</v>
      </c>
      <c r="C38" s="327" t="s">
        <v>1137</v>
      </c>
      <c r="D38" s="327" t="s">
        <v>1138</v>
      </c>
      <c r="E38" s="327" t="s">
        <v>1139</v>
      </c>
      <c r="F38" s="327">
        <v>950</v>
      </c>
      <c r="G38" s="327" t="s">
        <v>1140</v>
      </c>
      <c r="H38" s="327"/>
      <c r="I38" s="334" t="s">
        <v>1141</v>
      </c>
      <c r="J38" s="334">
        <v>756</v>
      </c>
      <c r="K38" s="335" t="s">
        <v>1142</v>
      </c>
      <c r="L38" s="327"/>
      <c r="M38" s="327"/>
      <c r="N38" s="331" t="s">
        <v>1143</v>
      </c>
      <c r="O38" s="327" t="s">
        <v>1144</v>
      </c>
      <c r="P38" s="327" t="s">
        <v>1145</v>
      </c>
      <c r="Q38" s="327"/>
      <c r="R38" s="327"/>
      <c r="S38" s="327"/>
      <c r="T38" s="327"/>
      <c r="U38" s="327"/>
      <c r="V38" s="327"/>
      <c r="W38" s="327"/>
      <c r="X38" s="327"/>
      <c r="Y38" s="327"/>
      <c r="Z38" s="327"/>
      <c r="AA38" s="327"/>
      <c r="AB38" s="327"/>
      <c r="AC38" s="327"/>
    </row>
    <row r="39" spans="1:29" ht="14.5" x14ac:dyDescent="0.35">
      <c r="A39" s="327" t="s">
        <v>1146</v>
      </c>
      <c r="B39" s="327" t="s">
        <v>1147</v>
      </c>
      <c r="C39" s="327" t="s">
        <v>1148</v>
      </c>
      <c r="D39" s="327" t="s">
        <v>1149</v>
      </c>
      <c r="E39" s="327" t="s">
        <v>1150</v>
      </c>
      <c r="F39" s="327">
        <v>124</v>
      </c>
      <c r="G39" s="327" t="s">
        <v>1151</v>
      </c>
      <c r="H39" s="327"/>
      <c r="I39" s="334" t="s">
        <v>1152</v>
      </c>
      <c r="J39" s="334">
        <v>990</v>
      </c>
      <c r="K39" s="335" t="s">
        <v>1153</v>
      </c>
      <c r="L39" s="327"/>
      <c r="M39" s="327"/>
      <c r="N39" s="331" t="s">
        <v>1154</v>
      </c>
      <c r="O39" s="327" t="s">
        <v>1155</v>
      </c>
      <c r="P39" s="327" t="s">
        <v>1156</v>
      </c>
      <c r="Q39" s="327"/>
      <c r="R39" s="327"/>
      <c r="S39" s="327"/>
      <c r="T39" s="327"/>
      <c r="U39" s="327"/>
      <c r="V39" s="327"/>
      <c r="W39" s="327"/>
      <c r="X39" s="327"/>
      <c r="Y39" s="327"/>
      <c r="Z39" s="327"/>
      <c r="AA39" s="327"/>
      <c r="AB39" s="327"/>
      <c r="AC39" s="327"/>
    </row>
    <row r="40" spans="1:29" ht="14.5" x14ac:dyDescent="0.35">
      <c r="A40" s="327" t="s">
        <v>1157</v>
      </c>
      <c r="B40" s="327" t="s">
        <v>1158</v>
      </c>
      <c r="C40" s="327" t="s">
        <v>1159</v>
      </c>
      <c r="D40" s="327" t="s">
        <v>1160</v>
      </c>
      <c r="E40" s="327" t="s">
        <v>1161</v>
      </c>
      <c r="F40" s="327">
        <v>132</v>
      </c>
      <c r="G40" s="327" t="s">
        <v>1162</v>
      </c>
      <c r="H40" s="327"/>
      <c r="I40" s="334" t="s">
        <v>1163</v>
      </c>
      <c r="J40" s="334">
        <v>0</v>
      </c>
      <c r="K40" s="335" t="s">
        <v>1164</v>
      </c>
      <c r="L40" s="327"/>
      <c r="M40" s="327"/>
      <c r="N40" s="331" t="s">
        <v>1165</v>
      </c>
      <c r="O40" s="327" t="s">
        <v>1166</v>
      </c>
      <c r="P40" s="327" t="s">
        <v>1167</v>
      </c>
      <c r="Q40" s="327"/>
      <c r="R40" s="327"/>
      <c r="S40" s="327"/>
      <c r="T40" s="327"/>
      <c r="U40" s="327"/>
      <c r="V40" s="327"/>
      <c r="W40" s="327"/>
      <c r="X40" s="327"/>
      <c r="Y40" s="327"/>
      <c r="Z40" s="327"/>
      <c r="AA40" s="327"/>
      <c r="AB40" s="327"/>
      <c r="AC40" s="327"/>
    </row>
    <row r="41" spans="1:29" ht="28" x14ac:dyDescent="0.35">
      <c r="A41" s="327" t="s">
        <v>1168</v>
      </c>
      <c r="B41" s="327" t="s">
        <v>1169</v>
      </c>
      <c r="C41" s="327" t="s">
        <v>1170</v>
      </c>
      <c r="D41" s="327" t="s">
        <v>1171</v>
      </c>
      <c r="E41" s="327" t="s">
        <v>1172</v>
      </c>
      <c r="F41" s="327">
        <v>990</v>
      </c>
      <c r="G41" s="327" t="s">
        <v>1153</v>
      </c>
      <c r="H41" s="327"/>
      <c r="I41" s="334" t="s">
        <v>1173</v>
      </c>
      <c r="J41" s="334">
        <v>170</v>
      </c>
      <c r="K41" s="335" t="s">
        <v>1174</v>
      </c>
      <c r="L41" s="327"/>
      <c r="M41" s="327"/>
      <c r="N41" s="331" t="s">
        <v>1175</v>
      </c>
      <c r="O41" s="327" t="s">
        <v>1176</v>
      </c>
      <c r="P41" s="327" t="s">
        <v>1177</v>
      </c>
      <c r="Q41" s="327"/>
      <c r="R41" s="327"/>
      <c r="S41" s="327"/>
      <c r="T41" s="327"/>
      <c r="U41" s="327"/>
      <c r="V41" s="327"/>
      <c r="W41" s="327"/>
      <c r="X41" s="327"/>
      <c r="Y41" s="327"/>
      <c r="Z41" s="327"/>
      <c r="AA41" s="327"/>
      <c r="AB41" s="327"/>
      <c r="AC41" s="327"/>
    </row>
    <row r="42" spans="1:29" ht="14.5" x14ac:dyDescent="0.35">
      <c r="A42" s="327" t="s">
        <v>1178</v>
      </c>
      <c r="B42" s="327" t="s">
        <v>1179</v>
      </c>
      <c r="C42" s="327" t="s">
        <v>1180</v>
      </c>
      <c r="D42" s="327" t="s">
        <v>1181</v>
      </c>
      <c r="E42" s="327" t="s">
        <v>1182</v>
      </c>
      <c r="F42" s="327">
        <v>0</v>
      </c>
      <c r="G42" s="327" t="s">
        <v>1183</v>
      </c>
      <c r="H42" s="327"/>
      <c r="I42" s="334" t="s">
        <v>1184</v>
      </c>
      <c r="J42" s="334">
        <v>188</v>
      </c>
      <c r="K42" s="335" t="s">
        <v>1185</v>
      </c>
      <c r="L42" s="327"/>
      <c r="M42" s="327"/>
      <c r="N42" s="331" t="s">
        <v>1186</v>
      </c>
      <c r="O42" s="327" t="s">
        <v>1187</v>
      </c>
      <c r="P42" s="327" t="s">
        <v>1188</v>
      </c>
      <c r="Q42" s="327"/>
      <c r="R42" s="327"/>
      <c r="S42" s="327"/>
      <c r="T42" s="327"/>
      <c r="U42" s="327"/>
      <c r="V42" s="327"/>
      <c r="W42" s="327"/>
      <c r="X42" s="327"/>
      <c r="Y42" s="327"/>
      <c r="Z42" s="327"/>
      <c r="AA42" s="327"/>
      <c r="AB42" s="327"/>
      <c r="AC42" s="327"/>
    </row>
    <row r="43" spans="1:29" ht="14.5" x14ac:dyDescent="0.35">
      <c r="A43" s="327" t="s">
        <v>1189</v>
      </c>
      <c r="B43" s="327" t="s">
        <v>1190</v>
      </c>
      <c r="C43" s="327" t="s">
        <v>1191</v>
      </c>
      <c r="D43" s="327" t="s">
        <v>1192</v>
      </c>
      <c r="E43" s="327" t="s">
        <v>727</v>
      </c>
      <c r="F43" s="327">
        <v>978</v>
      </c>
      <c r="G43" s="327" t="s">
        <v>728</v>
      </c>
      <c r="H43" s="327"/>
      <c r="I43" s="334" t="s">
        <v>1193</v>
      </c>
      <c r="J43" s="334">
        <v>931</v>
      </c>
      <c r="K43" s="335" t="s">
        <v>1194</v>
      </c>
      <c r="L43" s="327"/>
      <c r="M43" s="327"/>
      <c r="N43" s="331" t="s">
        <v>1195</v>
      </c>
      <c r="O43" s="327" t="s">
        <v>1196</v>
      </c>
      <c r="P43" s="327" t="s">
        <v>1197</v>
      </c>
      <c r="Q43" s="327"/>
      <c r="R43" s="327"/>
      <c r="S43" s="327"/>
      <c r="T43" s="327"/>
      <c r="U43" s="327"/>
      <c r="V43" s="327"/>
      <c r="W43" s="327"/>
      <c r="X43" s="327"/>
      <c r="Y43" s="327"/>
      <c r="Z43" s="327"/>
      <c r="AA43" s="327"/>
      <c r="AB43" s="327"/>
      <c r="AC43" s="327"/>
    </row>
    <row r="44" spans="1:29" ht="14.5" x14ac:dyDescent="0.35">
      <c r="A44" s="327" t="s">
        <v>1198</v>
      </c>
      <c r="B44" s="327" t="s">
        <v>1199</v>
      </c>
      <c r="C44" s="327" t="s">
        <v>1200</v>
      </c>
      <c r="D44" s="327" t="s">
        <v>1201</v>
      </c>
      <c r="E44" s="327" t="s">
        <v>1202</v>
      </c>
      <c r="F44" s="327">
        <v>170</v>
      </c>
      <c r="G44" s="327" t="s">
        <v>1203</v>
      </c>
      <c r="H44" s="327"/>
      <c r="I44" s="334" t="s">
        <v>1204</v>
      </c>
      <c r="J44" s="334">
        <v>132</v>
      </c>
      <c r="K44" s="335" t="s">
        <v>1205</v>
      </c>
      <c r="L44" s="327"/>
      <c r="M44" s="327"/>
      <c r="N44" s="331" t="s">
        <v>1206</v>
      </c>
      <c r="O44" s="327" t="s">
        <v>1207</v>
      </c>
      <c r="P44" s="327" t="s">
        <v>1208</v>
      </c>
      <c r="Q44" s="327"/>
      <c r="R44" s="327"/>
      <c r="S44" s="327"/>
      <c r="T44" s="327"/>
      <c r="U44" s="327"/>
      <c r="V44" s="327"/>
      <c r="W44" s="327"/>
      <c r="X44" s="327"/>
      <c r="Y44" s="327"/>
      <c r="Z44" s="327"/>
      <c r="AA44" s="327"/>
      <c r="AB44" s="327"/>
      <c r="AC44" s="327"/>
    </row>
    <row r="45" spans="1:29" ht="14.5" x14ac:dyDescent="0.35">
      <c r="A45" s="327" t="s">
        <v>1209</v>
      </c>
      <c r="B45" s="327" t="s">
        <v>1210</v>
      </c>
      <c r="C45" s="327" t="s">
        <v>1211</v>
      </c>
      <c r="D45" s="327" t="s">
        <v>1212</v>
      </c>
      <c r="E45" s="327" t="s">
        <v>1213</v>
      </c>
      <c r="F45" s="327">
        <v>174</v>
      </c>
      <c r="G45" s="327" t="s">
        <v>1214</v>
      </c>
      <c r="H45" s="327"/>
      <c r="I45" s="334" t="s">
        <v>1215</v>
      </c>
      <c r="J45" s="334">
        <v>203</v>
      </c>
      <c r="K45" s="335" t="s">
        <v>1216</v>
      </c>
      <c r="L45" s="327"/>
      <c r="M45" s="327"/>
      <c r="N45" s="331" t="s">
        <v>1217</v>
      </c>
      <c r="O45" s="327" t="s">
        <v>1218</v>
      </c>
      <c r="P45" s="327" t="s">
        <v>1219</v>
      </c>
      <c r="Q45" s="327"/>
      <c r="R45" s="327"/>
      <c r="S45" s="327"/>
      <c r="T45" s="327"/>
      <c r="U45" s="327"/>
      <c r="V45" s="327"/>
      <c r="W45" s="327"/>
      <c r="X45" s="327"/>
      <c r="Y45" s="327"/>
      <c r="Z45" s="327"/>
      <c r="AA45" s="327"/>
      <c r="AB45" s="327"/>
      <c r="AC45" s="327"/>
    </row>
    <row r="46" spans="1:29" ht="14.5" x14ac:dyDescent="0.35">
      <c r="A46" s="328" t="s">
        <v>1220</v>
      </c>
      <c r="B46" s="328" t="s">
        <v>1221</v>
      </c>
      <c r="C46" s="328" t="s">
        <v>1222</v>
      </c>
      <c r="D46" s="328" t="s">
        <v>1223</v>
      </c>
      <c r="E46" s="328" t="s">
        <v>1224</v>
      </c>
      <c r="F46" s="328">
        <v>408</v>
      </c>
      <c r="G46" s="328" t="s">
        <v>1225</v>
      </c>
      <c r="H46" s="327"/>
      <c r="I46" s="334" t="s">
        <v>1226</v>
      </c>
      <c r="J46" s="334">
        <v>262</v>
      </c>
      <c r="K46" s="335" t="s">
        <v>1227</v>
      </c>
      <c r="L46" s="327"/>
      <c r="M46" s="327"/>
      <c r="N46" s="331" t="s">
        <v>1228</v>
      </c>
      <c r="O46" s="327" t="s">
        <v>1229</v>
      </c>
      <c r="P46" s="327" t="s">
        <v>1230</v>
      </c>
      <c r="Q46" s="327"/>
      <c r="R46" s="327"/>
      <c r="S46" s="327"/>
      <c r="T46" s="327"/>
      <c r="U46" s="327"/>
      <c r="V46" s="327"/>
      <c r="W46" s="327"/>
      <c r="X46" s="327"/>
      <c r="Y46" s="327"/>
      <c r="Z46" s="327"/>
      <c r="AA46" s="327"/>
      <c r="AB46" s="327"/>
      <c r="AC46" s="327"/>
    </row>
    <row r="47" spans="1:29" ht="28" x14ac:dyDescent="0.35">
      <c r="A47" s="328" t="s">
        <v>1231</v>
      </c>
      <c r="B47" s="328" t="s">
        <v>1232</v>
      </c>
      <c r="C47" s="328" t="s">
        <v>1233</v>
      </c>
      <c r="D47" s="328" t="s">
        <v>1234</v>
      </c>
      <c r="E47" s="328" t="s">
        <v>1235</v>
      </c>
      <c r="F47" s="328">
        <v>410</v>
      </c>
      <c r="G47" s="328" t="s">
        <v>1236</v>
      </c>
      <c r="H47" s="327"/>
      <c r="I47" s="334" t="s">
        <v>1237</v>
      </c>
      <c r="J47" s="334">
        <v>208</v>
      </c>
      <c r="K47" s="335" t="s">
        <v>1238</v>
      </c>
      <c r="L47" s="327"/>
      <c r="M47" s="327"/>
      <c r="N47" s="331" t="s">
        <v>1239</v>
      </c>
      <c r="O47" s="327" t="s">
        <v>1240</v>
      </c>
      <c r="P47" s="327" t="s">
        <v>1241</v>
      </c>
      <c r="Q47" s="327"/>
      <c r="R47" s="327"/>
      <c r="S47" s="327"/>
      <c r="T47" s="327"/>
      <c r="U47" s="327"/>
      <c r="V47" s="327"/>
      <c r="W47" s="327"/>
      <c r="X47" s="327"/>
      <c r="Y47" s="327"/>
      <c r="Z47" s="327"/>
      <c r="AA47" s="327"/>
      <c r="AB47" s="327"/>
      <c r="AC47" s="327"/>
    </row>
    <row r="48" spans="1:29" ht="28" x14ac:dyDescent="0.35">
      <c r="A48" s="327" t="s">
        <v>1242</v>
      </c>
      <c r="B48" s="327" t="s">
        <v>1243</v>
      </c>
      <c r="C48" s="327" t="s">
        <v>1244</v>
      </c>
      <c r="D48" s="327" t="s">
        <v>1245</v>
      </c>
      <c r="E48" s="327" t="s">
        <v>1246</v>
      </c>
      <c r="F48" s="327">
        <v>188</v>
      </c>
      <c r="G48" s="327" t="s">
        <v>1247</v>
      </c>
      <c r="H48" s="327"/>
      <c r="I48" s="334" t="s">
        <v>1248</v>
      </c>
      <c r="J48" s="334">
        <v>214</v>
      </c>
      <c r="K48" s="335" t="s">
        <v>1249</v>
      </c>
      <c r="L48" s="327"/>
      <c r="M48" s="327"/>
      <c r="N48" s="331" t="s">
        <v>1250</v>
      </c>
      <c r="O48" s="327" t="s">
        <v>1251</v>
      </c>
      <c r="P48" s="327" t="s">
        <v>1252</v>
      </c>
      <c r="Q48" s="327"/>
      <c r="R48" s="327"/>
      <c r="S48" s="327"/>
      <c r="T48" s="327"/>
      <c r="U48" s="327"/>
      <c r="V48" s="327"/>
      <c r="W48" s="327"/>
      <c r="X48" s="327"/>
      <c r="Y48" s="327"/>
      <c r="Z48" s="327"/>
      <c r="AA48" s="327"/>
      <c r="AB48" s="327"/>
      <c r="AC48" s="327"/>
    </row>
    <row r="49" spans="1:29" ht="14.5" x14ac:dyDescent="0.35">
      <c r="A49" s="327" t="s">
        <v>1253</v>
      </c>
      <c r="B49" s="327" t="s">
        <v>1254</v>
      </c>
      <c r="C49" s="327" t="s">
        <v>1255</v>
      </c>
      <c r="D49" s="327" t="s">
        <v>1256</v>
      </c>
      <c r="E49" s="327" t="s">
        <v>58</v>
      </c>
      <c r="F49" s="327">
        <v>952</v>
      </c>
      <c r="G49" s="327" t="s">
        <v>56</v>
      </c>
      <c r="H49" s="327"/>
      <c r="I49" s="334" t="s">
        <v>1257</v>
      </c>
      <c r="J49" s="334">
        <v>12</v>
      </c>
      <c r="K49" s="335" t="s">
        <v>1258</v>
      </c>
      <c r="L49" s="327"/>
      <c r="M49" s="327"/>
      <c r="N49" s="331" t="s">
        <v>1259</v>
      </c>
      <c r="O49" s="327" t="s">
        <v>1260</v>
      </c>
      <c r="P49" s="327" t="s">
        <v>1261</v>
      </c>
      <c r="Q49" s="327"/>
      <c r="R49" s="327"/>
      <c r="S49" s="327"/>
      <c r="T49" s="327"/>
      <c r="U49" s="327"/>
      <c r="V49" s="327"/>
      <c r="W49" s="327"/>
      <c r="X49" s="327"/>
      <c r="Y49" s="327"/>
      <c r="Z49" s="327"/>
      <c r="AA49" s="327"/>
      <c r="AB49" s="327"/>
      <c r="AC49" s="327"/>
    </row>
    <row r="50" spans="1:29" ht="14.5" x14ac:dyDescent="0.35">
      <c r="A50" s="327" t="s">
        <v>1262</v>
      </c>
      <c r="B50" s="327" t="s">
        <v>1263</v>
      </c>
      <c r="C50" s="327" t="s">
        <v>1264</v>
      </c>
      <c r="D50" s="327" t="s">
        <v>1265</v>
      </c>
      <c r="E50" s="327" t="s">
        <v>1266</v>
      </c>
      <c r="F50" s="327">
        <v>191</v>
      </c>
      <c r="G50" s="327" t="s">
        <v>1267</v>
      </c>
      <c r="H50" s="327"/>
      <c r="I50" s="334" t="s">
        <v>1268</v>
      </c>
      <c r="J50" s="334">
        <v>818</v>
      </c>
      <c r="K50" s="335" t="s">
        <v>1269</v>
      </c>
      <c r="L50" s="327"/>
      <c r="M50" s="327"/>
      <c r="N50" s="331" t="s">
        <v>1270</v>
      </c>
      <c r="O50" s="327" t="s">
        <v>1271</v>
      </c>
      <c r="P50" s="327" t="s">
        <v>1272</v>
      </c>
      <c r="Q50" s="327"/>
      <c r="R50" s="327"/>
      <c r="S50" s="327"/>
      <c r="T50" s="327"/>
      <c r="U50" s="327"/>
      <c r="V50" s="327"/>
      <c r="W50" s="327"/>
      <c r="X50" s="327"/>
      <c r="Y50" s="327"/>
      <c r="Z50" s="327"/>
      <c r="AA50" s="327"/>
      <c r="AB50" s="327"/>
      <c r="AC50" s="327"/>
    </row>
    <row r="51" spans="1:29" ht="14.5" x14ac:dyDescent="0.35">
      <c r="A51" s="327" t="s">
        <v>1273</v>
      </c>
      <c r="B51" s="327" t="s">
        <v>1274</v>
      </c>
      <c r="C51" s="327" t="s">
        <v>1275</v>
      </c>
      <c r="D51" s="327" t="s">
        <v>1276</v>
      </c>
      <c r="E51" s="327" t="s">
        <v>1277</v>
      </c>
      <c r="F51" s="327">
        <v>931</v>
      </c>
      <c r="G51" s="327" t="s">
        <v>1278</v>
      </c>
      <c r="H51" s="327"/>
      <c r="I51" s="334" t="s">
        <v>1279</v>
      </c>
      <c r="J51" s="334">
        <v>232</v>
      </c>
      <c r="K51" s="335" t="s">
        <v>1280</v>
      </c>
      <c r="L51" s="327"/>
      <c r="M51" s="327"/>
      <c r="N51" s="331" t="s">
        <v>1281</v>
      </c>
      <c r="O51" s="327" t="s">
        <v>1282</v>
      </c>
      <c r="P51" s="327" t="s">
        <v>1283</v>
      </c>
      <c r="Q51" s="327"/>
      <c r="R51" s="327"/>
      <c r="S51" s="327"/>
      <c r="T51" s="327"/>
      <c r="U51" s="327"/>
      <c r="V51" s="327"/>
      <c r="W51" s="327"/>
      <c r="X51" s="327"/>
      <c r="Y51" s="327"/>
      <c r="Z51" s="327"/>
      <c r="AA51" s="327"/>
      <c r="AB51" s="327"/>
      <c r="AC51" s="327"/>
    </row>
    <row r="52" spans="1:29" ht="28" x14ac:dyDescent="0.35">
      <c r="A52" s="327" t="s">
        <v>1284</v>
      </c>
      <c r="B52" s="327" t="s">
        <v>1285</v>
      </c>
      <c r="C52" s="327" t="s">
        <v>1286</v>
      </c>
      <c r="D52" s="327" t="s">
        <v>1287</v>
      </c>
      <c r="E52" s="327" t="s">
        <v>1288</v>
      </c>
      <c r="F52" s="327">
        <v>208</v>
      </c>
      <c r="G52" s="327" t="s">
        <v>1289</v>
      </c>
      <c r="H52" s="327"/>
      <c r="I52" s="334" t="s">
        <v>1290</v>
      </c>
      <c r="J52" s="334">
        <v>230</v>
      </c>
      <c r="K52" s="335" t="s">
        <v>1291</v>
      </c>
      <c r="L52" s="327"/>
      <c r="M52" s="327"/>
      <c r="N52" s="331" t="s">
        <v>1292</v>
      </c>
      <c r="O52" s="327" t="s">
        <v>1293</v>
      </c>
      <c r="P52" s="327" t="s">
        <v>1294</v>
      </c>
      <c r="Q52" s="327"/>
      <c r="R52" s="327"/>
      <c r="S52" s="327"/>
      <c r="T52" s="327"/>
      <c r="U52" s="327"/>
      <c r="V52" s="327"/>
      <c r="W52" s="327"/>
      <c r="X52" s="327"/>
      <c r="Y52" s="327"/>
      <c r="Z52" s="327"/>
      <c r="AA52" s="327"/>
      <c r="AB52" s="327"/>
      <c r="AC52" s="327"/>
    </row>
    <row r="53" spans="1:29" ht="14.5" x14ac:dyDescent="0.35">
      <c r="A53" s="327" t="s">
        <v>1295</v>
      </c>
      <c r="B53" s="327" t="s">
        <v>1296</v>
      </c>
      <c r="C53" s="327" t="s">
        <v>1297</v>
      </c>
      <c r="D53" s="327" t="s">
        <v>1298</v>
      </c>
      <c r="E53" s="327" t="s">
        <v>1299</v>
      </c>
      <c r="F53" s="327">
        <v>96</v>
      </c>
      <c r="G53" s="327" t="s">
        <v>1300</v>
      </c>
      <c r="H53" s="327"/>
      <c r="I53" s="334" t="s">
        <v>1301</v>
      </c>
      <c r="J53" s="334">
        <v>978</v>
      </c>
      <c r="K53" s="335" t="s">
        <v>1302</v>
      </c>
      <c r="L53" s="327"/>
      <c r="M53" s="327"/>
      <c r="N53" s="331" t="s">
        <v>1303</v>
      </c>
      <c r="O53" s="327" t="s">
        <v>1304</v>
      </c>
      <c r="P53" s="327" t="s">
        <v>1305</v>
      </c>
      <c r="Q53" s="327"/>
      <c r="R53" s="327"/>
      <c r="S53" s="327"/>
      <c r="T53" s="327"/>
      <c r="U53" s="327"/>
      <c r="V53" s="327"/>
      <c r="W53" s="327"/>
      <c r="X53" s="327"/>
      <c r="Y53" s="327"/>
      <c r="Z53" s="327"/>
      <c r="AA53" s="327"/>
      <c r="AB53" s="327"/>
      <c r="AC53" s="327"/>
    </row>
    <row r="54" spans="1:29" ht="14.5" x14ac:dyDescent="0.35">
      <c r="A54" s="327" t="s">
        <v>1306</v>
      </c>
      <c r="B54" s="327" t="s">
        <v>1307</v>
      </c>
      <c r="C54" s="327" t="s">
        <v>1308</v>
      </c>
      <c r="D54" s="327" t="s">
        <v>1309</v>
      </c>
      <c r="E54" s="327" t="s">
        <v>1310</v>
      </c>
      <c r="F54" s="327">
        <v>262</v>
      </c>
      <c r="G54" s="327" t="s">
        <v>1311</v>
      </c>
      <c r="H54" s="327"/>
      <c r="I54" s="334" t="s">
        <v>1312</v>
      </c>
      <c r="J54" s="334">
        <v>242</v>
      </c>
      <c r="K54" s="335" t="s">
        <v>1313</v>
      </c>
      <c r="L54" s="327"/>
      <c r="M54" s="327"/>
      <c r="N54" s="331" t="s">
        <v>1314</v>
      </c>
      <c r="O54" s="327" t="s">
        <v>1315</v>
      </c>
      <c r="P54" s="327" t="s">
        <v>1316</v>
      </c>
      <c r="Q54" s="327"/>
      <c r="R54" s="327"/>
      <c r="S54" s="327"/>
      <c r="T54" s="327"/>
      <c r="U54" s="327"/>
      <c r="V54" s="327"/>
      <c r="W54" s="327"/>
      <c r="X54" s="327"/>
      <c r="Y54" s="327"/>
      <c r="Z54" s="327"/>
      <c r="AA54" s="327"/>
      <c r="AB54" s="327"/>
      <c r="AC54" s="327"/>
    </row>
    <row r="55" spans="1:29" ht="28" x14ac:dyDescent="0.35">
      <c r="A55" s="327" t="s">
        <v>1317</v>
      </c>
      <c r="B55" s="327" t="s">
        <v>1318</v>
      </c>
      <c r="C55" s="327" t="s">
        <v>1319</v>
      </c>
      <c r="D55" s="327" t="s">
        <v>1320</v>
      </c>
      <c r="E55" s="327" t="s">
        <v>770</v>
      </c>
      <c r="F55" s="327">
        <v>951</v>
      </c>
      <c r="G55" s="327" t="s">
        <v>771</v>
      </c>
      <c r="H55" s="327"/>
      <c r="I55" s="334" t="s">
        <v>1321</v>
      </c>
      <c r="J55" s="334">
        <v>238</v>
      </c>
      <c r="K55" s="335" t="s">
        <v>1322</v>
      </c>
      <c r="L55" s="327"/>
      <c r="M55" s="327"/>
      <c r="N55" s="331" t="s">
        <v>1323</v>
      </c>
      <c r="O55" s="327" t="s">
        <v>1324</v>
      </c>
      <c r="P55" s="327" t="s">
        <v>1325</v>
      </c>
      <c r="Q55" s="327"/>
      <c r="R55" s="327"/>
      <c r="S55" s="327"/>
      <c r="T55" s="327"/>
      <c r="U55" s="327"/>
      <c r="V55" s="327"/>
      <c r="W55" s="327"/>
      <c r="X55" s="327"/>
      <c r="Y55" s="327"/>
      <c r="Z55" s="327"/>
      <c r="AA55" s="327"/>
      <c r="AB55" s="327"/>
      <c r="AC55" s="327"/>
    </row>
    <row r="56" spans="1:29" ht="14.5" x14ac:dyDescent="0.35">
      <c r="A56" s="328" t="s">
        <v>1326</v>
      </c>
      <c r="B56" s="328" t="s">
        <v>1327</v>
      </c>
      <c r="C56" s="328" t="s">
        <v>1328</v>
      </c>
      <c r="D56" s="328" t="s">
        <v>1329</v>
      </c>
      <c r="E56" s="328" t="s">
        <v>1330</v>
      </c>
      <c r="F56" s="328">
        <v>818</v>
      </c>
      <c r="G56" s="328" t="s">
        <v>1331</v>
      </c>
      <c r="H56" s="327"/>
      <c r="I56" s="334" t="s">
        <v>1332</v>
      </c>
      <c r="J56" s="334">
        <v>826</v>
      </c>
      <c r="K56" s="335" t="s">
        <v>1333</v>
      </c>
      <c r="L56" s="327"/>
      <c r="M56" s="327"/>
      <c r="N56" s="331" t="s">
        <v>1334</v>
      </c>
      <c r="O56" s="327" t="s">
        <v>1335</v>
      </c>
      <c r="P56" s="327" t="s">
        <v>1336</v>
      </c>
      <c r="Q56" s="327"/>
      <c r="R56" s="327"/>
      <c r="S56" s="327"/>
      <c r="T56" s="327"/>
      <c r="U56" s="327"/>
      <c r="V56" s="327"/>
      <c r="W56" s="327"/>
      <c r="X56" s="327"/>
      <c r="Y56" s="327"/>
      <c r="Z56" s="327"/>
      <c r="AA56" s="327"/>
      <c r="AB56" s="327"/>
      <c r="AC56" s="327"/>
    </row>
    <row r="57" spans="1:29" ht="14.5" x14ac:dyDescent="0.35">
      <c r="A57" s="328" t="s">
        <v>1337</v>
      </c>
      <c r="B57" s="328" t="s">
        <v>1338</v>
      </c>
      <c r="C57" s="328" t="s">
        <v>1339</v>
      </c>
      <c r="D57" s="328" t="s">
        <v>1340</v>
      </c>
      <c r="E57" s="328" t="s">
        <v>1341</v>
      </c>
      <c r="F57" s="328">
        <v>784</v>
      </c>
      <c r="G57" s="328" t="s">
        <v>1342</v>
      </c>
      <c r="H57" s="327"/>
      <c r="I57" s="334" t="s">
        <v>1343</v>
      </c>
      <c r="J57" s="334">
        <v>981</v>
      </c>
      <c r="K57" s="335" t="s">
        <v>1344</v>
      </c>
      <c r="L57" s="327"/>
      <c r="M57" s="327"/>
      <c r="N57" s="331" t="s">
        <v>1345</v>
      </c>
      <c r="O57" s="327" t="s">
        <v>1346</v>
      </c>
      <c r="P57" s="327" t="s">
        <v>1347</v>
      </c>
      <c r="Q57" s="327"/>
      <c r="R57" s="327"/>
      <c r="S57" s="327"/>
      <c r="T57" s="327"/>
      <c r="U57" s="327"/>
      <c r="V57" s="327"/>
      <c r="W57" s="327"/>
      <c r="X57" s="327"/>
      <c r="Y57" s="327"/>
      <c r="Z57" s="327"/>
      <c r="AA57" s="327"/>
      <c r="AB57" s="327"/>
      <c r="AC57" s="327"/>
    </row>
    <row r="58" spans="1:29" ht="42" x14ac:dyDescent="0.35">
      <c r="A58" s="328" t="s">
        <v>1348</v>
      </c>
      <c r="B58" s="328" t="s">
        <v>1349</v>
      </c>
      <c r="C58" s="328" t="s">
        <v>1350</v>
      </c>
      <c r="D58" s="328" t="s">
        <v>1351</v>
      </c>
      <c r="E58" s="328" t="s">
        <v>1352</v>
      </c>
      <c r="F58" s="328">
        <v>840</v>
      </c>
      <c r="G58" s="328" t="s">
        <v>1353</v>
      </c>
      <c r="H58" s="327"/>
      <c r="I58" s="334" t="s">
        <v>1354</v>
      </c>
      <c r="J58" s="334">
        <v>0</v>
      </c>
      <c r="K58" s="335" t="s">
        <v>1355</v>
      </c>
      <c r="L58" s="327"/>
      <c r="M58" s="327"/>
      <c r="N58" s="331" t="s">
        <v>1356</v>
      </c>
      <c r="O58" s="327" t="s">
        <v>1357</v>
      </c>
      <c r="P58" s="327" t="s">
        <v>1358</v>
      </c>
      <c r="Q58" s="327"/>
      <c r="R58" s="327"/>
      <c r="S58" s="327"/>
      <c r="T58" s="327"/>
      <c r="U58" s="327"/>
      <c r="V58" s="327"/>
      <c r="W58" s="327"/>
      <c r="X58" s="327"/>
      <c r="Y58" s="327"/>
      <c r="Z58" s="327"/>
      <c r="AA58" s="327"/>
      <c r="AB58" s="327"/>
      <c r="AC58" s="327"/>
    </row>
    <row r="59" spans="1:29" ht="14.5" x14ac:dyDescent="0.35">
      <c r="A59" s="328" t="s">
        <v>1359</v>
      </c>
      <c r="B59" s="328" t="s">
        <v>1360</v>
      </c>
      <c r="C59" s="328" t="s">
        <v>1361</v>
      </c>
      <c r="D59" s="328" t="s">
        <v>1362</v>
      </c>
      <c r="E59" s="328" t="s">
        <v>1363</v>
      </c>
      <c r="F59" s="328">
        <v>232</v>
      </c>
      <c r="G59" s="328" t="s">
        <v>1364</v>
      </c>
      <c r="H59" s="327"/>
      <c r="I59" s="334" t="s">
        <v>1365</v>
      </c>
      <c r="J59" s="334">
        <v>936</v>
      </c>
      <c r="K59" s="335" t="s">
        <v>1366</v>
      </c>
      <c r="L59" s="327"/>
      <c r="M59" s="327"/>
      <c r="N59" s="331" t="s">
        <v>1367</v>
      </c>
      <c r="O59" s="327" t="s">
        <v>1368</v>
      </c>
      <c r="P59" s="327" t="s">
        <v>1369</v>
      </c>
      <c r="Q59" s="327"/>
      <c r="R59" s="327"/>
      <c r="S59" s="327"/>
      <c r="T59" s="327"/>
      <c r="U59" s="327"/>
      <c r="V59" s="327"/>
      <c r="W59" s="327"/>
      <c r="X59" s="327"/>
      <c r="Y59" s="327"/>
      <c r="Z59" s="327"/>
      <c r="AA59" s="327"/>
      <c r="AB59" s="327"/>
      <c r="AC59" s="327"/>
    </row>
    <row r="60" spans="1:29" ht="14.5" x14ac:dyDescent="0.35">
      <c r="A60" s="328" t="s">
        <v>1370</v>
      </c>
      <c r="B60" s="328" t="s">
        <v>1371</v>
      </c>
      <c r="C60" s="328" t="s">
        <v>1372</v>
      </c>
      <c r="D60" s="328" t="s">
        <v>1373</v>
      </c>
      <c r="E60" s="328" t="s">
        <v>727</v>
      </c>
      <c r="F60" s="328">
        <v>978</v>
      </c>
      <c r="G60" s="328" t="s">
        <v>728</v>
      </c>
      <c r="H60" s="327"/>
      <c r="I60" s="334" t="s">
        <v>1374</v>
      </c>
      <c r="J60" s="334">
        <v>292</v>
      </c>
      <c r="K60" s="335" t="s">
        <v>1375</v>
      </c>
      <c r="L60" s="327"/>
      <c r="M60" s="327"/>
      <c r="N60" s="331" t="s">
        <v>1376</v>
      </c>
      <c r="O60" s="327" t="s">
        <v>1377</v>
      </c>
      <c r="P60" s="327" t="s">
        <v>1378</v>
      </c>
      <c r="Q60" s="327"/>
      <c r="R60" s="327"/>
      <c r="S60" s="327"/>
      <c r="T60" s="327"/>
      <c r="U60" s="327"/>
      <c r="V60" s="327"/>
      <c r="W60" s="327"/>
      <c r="X60" s="327"/>
      <c r="Y60" s="327"/>
      <c r="Z60" s="327"/>
      <c r="AA60" s="327"/>
      <c r="AB60" s="327"/>
      <c r="AC60" s="327"/>
    </row>
    <row r="61" spans="1:29" ht="14.5" x14ac:dyDescent="0.35">
      <c r="A61" s="328" t="s">
        <v>1379</v>
      </c>
      <c r="B61" s="328" t="s">
        <v>1380</v>
      </c>
      <c r="C61" s="328" t="s">
        <v>1381</v>
      </c>
      <c r="D61" s="328" t="s">
        <v>1382</v>
      </c>
      <c r="E61" s="328" t="s">
        <v>727</v>
      </c>
      <c r="F61" s="328">
        <v>978</v>
      </c>
      <c r="G61" s="328" t="s">
        <v>728</v>
      </c>
      <c r="H61" s="327"/>
      <c r="I61" s="334" t="s">
        <v>1383</v>
      </c>
      <c r="J61" s="334">
        <v>270</v>
      </c>
      <c r="K61" s="335" t="s">
        <v>1384</v>
      </c>
      <c r="L61" s="327"/>
      <c r="M61" s="327"/>
      <c r="N61" s="331" t="s">
        <v>1385</v>
      </c>
      <c r="O61" s="327" t="s">
        <v>1386</v>
      </c>
      <c r="P61" s="327" t="s">
        <v>1387</v>
      </c>
      <c r="Q61" s="327"/>
      <c r="R61" s="327"/>
      <c r="S61" s="327"/>
      <c r="T61" s="327"/>
      <c r="U61" s="327"/>
      <c r="V61" s="327"/>
      <c r="W61" s="327"/>
      <c r="X61" s="327"/>
      <c r="Y61" s="327"/>
      <c r="Z61" s="327"/>
      <c r="AA61" s="327"/>
      <c r="AB61" s="327"/>
      <c r="AC61" s="327"/>
    </row>
    <row r="62" spans="1:29" ht="14.5" x14ac:dyDescent="0.35">
      <c r="A62" s="328" t="s">
        <v>1388</v>
      </c>
      <c r="B62" s="328" t="s">
        <v>1389</v>
      </c>
      <c r="C62" s="328" t="s">
        <v>1390</v>
      </c>
      <c r="D62" s="328" t="s">
        <v>1391</v>
      </c>
      <c r="E62" s="328" t="s">
        <v>1392</v>
      </c>
      <c r="F62" s="328">
        <v>748</v>
      </c>
      <c r="G62" s="328" t="s">
        <v>1393</v>
      </c>
      <c r="I62" s="336" t="s">
        <v>1394</v>
      </c>
      <c r="J62" s="336">
        <v>324</v>
      </c>
      <c r="K62" s="337" t="s">
        <v>1395</v>
      </c>
      <c r="N62" s="331" t="s">
        <v>1396</v>
      </c>
      <c r="O62" s="327" t="s">
        <v>1397</v>
      </c>
      <c r="P62" s="327" t="s">
        <v>1398</v>
      </c>
      <c r="Q62" s="327"/>
      <c r="R62" s="327"/>
      <c r="S62" s="327"/>
    </row>
    <row r="63" spans="1:29" ht="28" x14ac:dyDescent="0.35">
      <c r="A63" s="327" t="s">
        <v>1399</v>
      </c>
      <c r="B63" s="327" t="s">
        <v>1400</v>
      </c>
      <c r="C63" s="327" t="s">
        <v>1401</v>
      </c>
      <c r="D63" s="327" t="s">
        <v>1402</v>
      </c>
      <c r="E63" s="327" t="s">
        <v>1352</v>
      </c>
      <c r="F63" s="327">
        <v>840</v>
      </c>
      <c r="G63" s="327" t="s">
        <v>1353</v>
      </c>
      <c r="I63" s="336" t="s">
        <v>1403</v>
      </c>
      <c r="J63" s="336">
        <v>320</v>
      </c>
      <c r="K63" s="337" t="s">
        <v>1404</v>
      </c>
      <c r="N63" s="331" t="s">
        <v>1405</v>
      </c>
      <c r="O63" s="327" t="s">
        <v>1406</v>
      </c>
      <c r="P63" s="327" t="s">
        <v>1407</v>
      </c>
      <c r="Q63" s="327"/>
      <c r="R63" s="327"/>
      <c r="S63" s="327"/>
    </row>
    <row r="64" spans="1:29" ht="28" x14ac:dyDescent="0.35">
      <c r="A64" s="328" t="s">
        <v>1408</v>
      </c>
      <c r="B64" s="328" t="s">
        <v>1409</v>
      </c>
      <c r="C64" s="328" t="s">
        <v>1410</v>
      </c>
      <c r="D64" s="328" t="s">
        <v>1411</v>
      </c>
      <c r="E64" s="328" t="s">
        <v>1412</v>
      </c>
      <c r="F64" s="328">
        <v>230</v>
      </c>
      <c r="G64" s="328" t="s">
        <v>1413</v>
      </c>
      <c r="I64" s="336" t="s">
        <v>1414</v>
      </c>
      <c r="J64" s="336">
        <v>328</v>
      </c>
      <c r="K64" s="337" t="s">
        <v>1415</v>
      </c>
      <c r="N64" s="331" t="s">
        <v>1416</v>
      </c>
      <c r="O64" s="327" t="s">
        <v>1417</v>
      </c>
      <c r="P64" s="327" t="s">
        <v>1418</v>
      </c>
      <c r="Q64" s="327"/>
      <c r="R64" s="327"/>
      <c r="S64" s="327"/>
    </row>
    <row r="65" spans="1:19" ht="28" x14ac:dyDescent="0.35">
      <c r="A65" s="328" t="s">
        <v>1419</v>
      </c>
      <c r="B65" s="328" t="s">
        <v>1420</v>
      </c>
      <c r="C65" s="328" t="s">
        <v>1421</v>
      </c>
      <c r="D65" s="328" t="s">
        <v>1422</v>
      </c>
      <c r="E65" s="328" t="s">
        <v>1423</v>
      </c>
      <c r="F65" s="328">
        <v>643</v>
      </c>
      <c r="G65" s="328" t="s">
        <v>1424</v>
      </c>
      <c r="I65" s="336" t="s">
        <v>1425</v>
      </c>
      <c r="J65" s="336">
        <v>344</v>
      </c>
      <c r="K65" s="337" t="s">
        <v>1426</v>
      </c>
      <c r="N65" s="331" t="s">
        <v>1427</v>
      </c>
      <c r="O65" s="327" t="s">
        <v>1428</v>
      </c>
      <c r="P65" s="327" t="s">
        <v>1429</v>
      </c>
      <c r="Q65" s="327"/>
      <c r="R65" s="327"/>
      <c r="S65" s="327"/>
    </row>
    <row r="66" spans="1:19" ht="42" x14ac:dyDescent="0.35">
      <c r="A66" s="328" t="s">
        <v>1430</v>
      </c>
      <c r="B66" s="328" t="s">
        <v>1431</v>
      </c>
      <c r="C66" s="328" t="s">
        <v>1432</v>
      </c>
      <c r="D66" s="328" t="s">
        <v>1433</v>
      </c>
      <c r="E66" s="328" t="s">
        <v>1434</v>
      </c>
      <c r="F66" s="328">
        <v>242</v>
      </c>
      <c r="G66" s="328" t="s">
        <v>1435</v>
      </c>
      <c r="I66" s="336" t="s">
        <v>1436</v>
      </c>
      <c r="J66" s="336">
        <v>340</v>
      </c>
      <c r="K66" s="337" t="s">
        <v>1437</v>
      </c>
      <c r="N66" s="331" t="s">
        <v>1438</v>
      </c>
      <c r="O66" s="327" t="s">
        <v>1439</v>
      </c>
      <c r="P66" s="327" t="s">
        <v>1440</v>
      </c>
      <c r="Q66" s="327"/>
      <c r="R66" s="327"/>
      <c r="S66" s="327"/>
    </row>
    <row r="67" spans="1:19" ht="28" x14ac:dyDescent="0.35">
      <c r="A67" s="328" t="s">
        <v>1441</v>
      </c>
      <c r="B67" s="328" t="s">
        <v>1442</v>
      </c>
      <c r="C67" s="328" t="s">
        <v>1443</v>
      </c>
      <c r="D67" s="328" t="s">
        <v>1444</v>
      </c>
      <c r="E67" s="328" t="s">
        <v>727</v>
      </c>
      <c r="F67" s="328">
        <v>978</v>
      </c>
      <c r="G67" s="328" t="s">
        <v>728</v>
      </c>
      <c r="I67" s="336" t="s">
        <v>1445</v>
      </c>
      <c r="J67" s="336">
        <v>191</v>
      </c>
      <c r="K67" s="337" t="s">
        <v>1446</v>
      </c>
      <c r="N67" s="331" t="s">
        <v>1447</v>
      </c>
      <c r="O67" s="327" t="s">
        <v>1448</v>
      </c>
      <c r="P67" s="327" t="s">
        <v>1449</v>
      </c>
      <c r="Q67" s="327"/>
      <c r="R67" s="327"/>
      <c r="S67" s="327"/>
    </row>
    <row r="68" spans="1:19" ht="14.5" x14ac:dyDescent="0.35">
      <c r="A68" s="328" t="s">
        <v>1450</v>
      </c>
      <c r="B68" s="328" t="s">
        <v>1451</v>
      </c>
      <c r="C68" s="328" t="s">
        <v>1452</v>
      </c>
      <c r="D68" s="328" t="s">
        <v>1453</v>
      </c>
      <c r="E68" s="328" t="s">
        <v>727</v>
      </c>
      <c r="F68" s="328">
        <v>978</v>
      </c>
      <c r="G68" s="328" t="s">
        <v>728</v>
      </c>
      <c r="I68" s="336" t="s">
        <v>1454</v>
      </c>
      <c r="J68" s="336">
        <v>332</v>
      </c>
      <c r="K68" s="337" t="s">
        <v>1455</v>
      </c>
      <c r="N68" s="331" t="s">
        <v>1456</v>
      </c>
      <c r="O68" s="327" t="s">
        <v>1457</v>
      </c>
      <c r="P68" s="327" t="s">
        <v>1458</v>
      </c>
      <c r="Q68" s="327"/>
      <c r="R68" s="327"/>
      <c r="S68" s="327"/>
    </row>
    <row r="69" spans="1:19" ht="14.5" x14ac:dyDescent="0.35">
      <c r="A69" s="328" t="s">
        <v>1459</v>
      </c>
      <c r="B69" s="328" t="s">
        <v>1460</v>
      </c>
      <c r="C69" s="328" t="s">
        <v>1461</v>
      </c>
      <c r="D69" s="328" t="s">
        <v>1462</v>
      </c>
      <c r="E69" s="328" t="s">
        <v>1139</v>
      </c>
      <c r="F69" s="328">
        <v>950</v>
      </c>
      <c r="G69" s="328" t="s">
        <v>1140</v>
      </c>
      <c r="I69" s="336" t="s">
        <v>1463</v>
      </c>
      <c r="J69" s="336">
        <v>348</v>
      </c>
      <c r="K69" s="337" t="s">
        <v>1464</v>
      </c>
      <c r="N69" s="331" t="s">
        <v>1465</v>
      </c>
      <c r="O69" s="327" t="s">
        <v>1466</v>
      </c>
      <c r="P69" s="327" t="s">
        <v>1467</v>
      </c>
      <c r="Q69" s="327"/>
      <c r="R69" s="327"/>
      <c r="S69" s="327"/>
    </row>
    <row r="70" spans="1:19" ht="28" x14ac:dyDescent="0.35">
      <c r="A70" s="328" t="s">
        <v>1468</v>
      </c>
      <c r="B70" s="328" t="s">
        <v>1469</v>
      </c>
      <c r="C70" s="328" t="s">
        <v>1470</v>
      </c>
      <c r="D70" s="328" t="s">
        <v>1471</v>
      </c>
      <c r="E70" s="328" t="s">
        <v>1472</v>
      </c>
      <c r="F70" s="328">
        <v>270</v>
      </c>
      <c r="G70" s="328" t="s">
        <v>1473</v>
      </c>
      <c r="I70" s="336" t="s">
        <v>1474</v>
      </c>
      <c r="J70" s="336">
        <v>360</v>
      </c>
      <c r="K70" s="337" t="s">
        <v>1475</v>
      </c>
      <c r="N70" s="331" t="s">
        <v>1476</v>
      </c>
      <c r="O70" s="327" t="s">
        <v>1477</v>
      </c>
      <c r="P70" s="327" t="s">
        <v>1478</v>
      </c>
      <c r="Q70" s="327"/>
      <c r="R70" s="327"/>
      <c r="S70" s="327"/>
    </row>
    <row r="71" spans="1:19" ht="14.5" x14ac:dyDescent="0.35">
      <c r="A71" s="328" t="s">
        <v>1479</v>
      </c>
      <c r="B71" s="328" t="s">
        <v>1480</v>
      </c>
      <c r="C71" s="328" t="s">
        <v>1481</v>
      </c>
      <c r="D71" s="328" t="s">
        <v>1482</v>
      </c>
      <c r="E71" s="328" t="s">
        <v>1483</v>
      </c>
      <c r="F71" s="328">
        <v>981</v>
      </c>
      <c r="G71" s="328" t="s">
        <v>1484</v>
      </c>
      <c r="I71" s="336" t="s">
        <v>1485</v>
      </c>
      <c r="J71" s="336">
        <v>376</v>
      </c>
      <c r="K71" s="337" t="s">
        <v>1486</v>
      </c>
      <c r="N71" s="331" t="s">
        <v>1487</v>
      </c>
      <c r="O71" s="327" t="s">
        <v>1488</v>
      </c>
      <c r="P71" s="327" t="s">
        <v>1489</v>
      </c>
      <c r="Q71" s="327"/>
      <c r="R71" s="327"/>
      <c r="S71" s="327"/>
    </row>
    <row r="72" spans="1:19" ht="28" x14ac:dyDescent="0.35">
      <c r="A72" s="327" t="s">
        <v>1490</v>
      </c>
      <c r="B72" s="328" t="s">
        <v>1491</v>
      </c>
      <c r="C72" s="328" t="s">
        <v>1492</v>
      </c>
      <c r="D72" s="328" t="s">
        <v>1493</v>
      </c>
      <c r="I72" s="336" t="s">
        <v>1494</v>
      </c>
      <c r="J72" s="336">
        <v>0</v>
      </c>
      <c r="K72" s="337" t="s">
        <v>1495</v>
      </c>
      <c r="N72" s="331" t="s">
        <v>1496</v>
      </c>
      <c r="O72" s="327" t="s">
        <v>1497</v>
      </c>
      <c r="P72" s="327" t="s">
        <v>1498</v>
      </c>
      <c r="Q72" s="327"/>
      <c r="R72" s="327"/>
      <c r="S72" s="327"/>
    </row>
    <row r="73" spans="1:19" ht="14.5" x14ac:dyDescent="0.35">
      <c r="A73" s="328" t="s">
        <v>1499</v>
      </c>
      <c r="B73" s="328" t="s">
        <v>1500</v>
      </c>
      <c r="C73" s="328" t="s">
        <v>1501</v>
      </c>
      <c r="D73" s="328" t="s">
        <v>1502</v>
      </c>
      <c r="E73" s="328" t="s">
        <v>1503</v>
      </c>
      <c r="F73" s="328">
        <v>936</v>
      </c>
      <c r="G73" s="328" t="s">
        <v>1504</v>
      </c>
      <c r="I73" s="336" t="s">
        <v>1505</v>
      </c>
      <c r="J73" s="336">
        <v>356</v>
      </c>
      <c r="K73" s="337" t="s">
        <v>1506</v>
      </c>
      <c r="N73" s="331" t="s">
        <v>1507</v>
      </c>
      <c r="O73" s="327" t="s">
        <v>1508</v>
      </c>
      <c r="P73" s="327" t="s">
        <v>1509</v>
      </c>
      <c r="Q73" s="327"/>
      <c r="R73" s="327"/>
      <c r="S73" s="327"/>
    </row>
    <row r="74" spans="1:19" ht="42" x14ac:dyDescent="0.35">
      <c r="A74" s="328" t="s">
        <v>1510</v>
      </c>
      <c r="B74" s="328" t="s">
        <v>1511</v>
      </c>
      <c r="C74" s="328" t="s">
        <v>1512</v>
      </c>
      <c r="D74" s="328" t="s">
        <v>1513</v>
      </c>
      <c r="E74" s="328" t="s">
        <v>1514</v>
      </c>
      <c r="F74" s="328">
        <v>292</v>
      </c>
      <c r="G74" s="328" t="s">
        <v>1515</v>
      </c>
      <c r="I74" s="336" t="s">
        <v>1516</v>
      </c>
      <c r="J74" s="336">
        <v>368</v>
      </c>
      <c r="K74" s="337" t="s">
        <v>1517</v>
      </c>
      <c r="N74" s="331">
        <v>7103</v>
      </c>
      <c r="O74" s="327" t="s">
        <v>1518</v>
      </c>
      <c r="P74" s="327" t="s">
        <v>1519</v>
      </c>
      <c r="Q74" s="327"/>
      <c r="R74" s="327"/>
      <c r="S74" s="327"/>
    </row>
    <row r="75" spans="1:19" ht="14.5" x14ac:dyDescent="0.35">
      <c r="A75" s="328" t="s">
        <v>1520</v>
      </c>
      <c r="B75" s="328" t="s">
        <v>1521</v>
      </c>
      <c r="C75" s="328" t="s">
        <v>1522</v>
      </c>
      <c r="D75" s="328" t="s">
        <v>1523</v>
      </c>
      <c r="E75" s="328" t="s">
        <v>727</v>
      </c>
      <c r="F75" s="328">
        <v>978</v>
      </c>
      <c r="G75" s="328" t="s">
        <v>728</v>
      </c>
      <c r="I75" s="336" t="s">
        <v>1524</v>
      </c>
      <c r="J75" s="336">
        <v>364</v>
      </c>
      <c r="K75" s="337" t="s">
        <v>1525</v>
      </c>
      <c r="N75" s="327"/>
      <c r="O75" s="327"/>
      <c r="P75" s="327"/>
      <c r="Q75" s="327"/>
      <c r="R75" s="327"/>
      <c r="S75" s="327"/>
    </row>
    <row r="76" spans="1:19" ht="14.5" x14ac:dyDescent="0.35">
      <c r="A76" s="328" t="s">
        <v>1526</v>
      </c>
      <c r="B76" s="328" t="s">
        <v>1527</v>
      </c>
      <c r="C76" s="328" t="s">
        <v>1528</v>
      </c>
      <c r="D76" s="328" t="s">
        <v>1529</v>
      </c>
      <c r="E76" s="328" t="s">
        <v>770</v>
      </c>
      <c r="F76" s="328">
        <v>951</v>
      </c>
      <c r="G76" s="328" t="s">
        <v>771</v>
      </c>
      <c r="I76" s="336" t="s">
        <v>1530</v>
      </c>
      <c r="J76" s="336">
        <v>352</v>
      </c>
      <c r="K76" s="337" t="s">
        <v>1531</v>
      </c>
      <c r="N76" s="327"/>
      <c r="O76" s="327"/>
      <c r="P76" s="327"/>
      <c r="Q76" s="327"/>
      <c r="R76" s="327"/>
      <c r="S76" s="327"/>
    </row>
    <row r="77" spans="1:19" ht="14.5" x14ac:dyDescent="0.35">
      <c r="A77" s="328" t="s">
        <v>1532</v>
      </c>
      <c r="B77" s="328" t="s">
        <v>1533</v>
      </c>
      <c r="C77" s="328" t="s">
        <v>1534</v>
      </c>
      <c r="D77" s="328" t="s">
        <v>1535</v>
      </c>
      <c r="E77" s="328" t="s">
        <v>1288</v>
      </c>
      <c r="F77" s="328">
        <v>208</v>
      </c>
      <c r="G77" s="328" t="s">
        <v>1289</v>
      </c>
      <c r="I77" s="336" t="s">
        <v>1536</v>
      </c>
      <c r="J77" s="336">
        <v>0</v>
      </c>
      <c r="K77" s="337" t="s">
        <v>1537</v>
      </c>
      <c r="N77" s="327"/>
      <c r="O77" s="327"/>
      <c r="P77" s="327"/>
    </row>
    <row r="78" spans="1:19" ht="14.5" x14ac:dyDescent="0.35">
      <c r="A78" s="328" t="s">
        <v>1538</v>
      </c>
      <c r="B78" s="328" t="s">
        <v>1539</v>
      </c>
      <c r="C78" s="328" t="s">
        <v>1540</v>
      </c>
      <c r="D78" s="328" t="s">
        <v>1541</v>
      </c>
      <c r="E78" s="328" t="s">
        <v>727</v>
      </c>
      <c r="F78" s="328">
        <v>978</v>
      </c>
      <c r="G78" s="328" t="s">
        <v>728</v>
      </c>
      <c r="I78" s="336" t="s">
        <v>1542</v>
      </c>
      <c r="J78" s="336">
        <v>388</v>
      </c>
      <c r="K78" s="337" t="s">
        <v>1543</v>
      </c>
    </row>
    <row r="79" spans="1:19" ht="14.5" x14ac:dyDescent="0.35">
      <c r="A79" s="328" t="s">
        <v>1544</v>
      </c>
      <c r="B79" s="328" t="s">
        <v>1545</v>
      </c>
      <c r="C79" s="328" t="s">
        <v>1546</v>
      </c>
      <c r="D79" s="328" t="s">
        <v>1547</v>
      </c>
      <c r="E79" s="328" t="s">
        <v>1352</v>
      </c>
      <c r="F79" s="328">
        <v>840</v>
      </c>
      <c r="G79" s="328" t="s">
        <v>1353</v>
      </c>
      <c r="I79" s="336" t="s">
        <v>1548</v>
      </c>
      <c r="J79" s="336">
        <v>400</v>
      </c>
      <c r="K79" s="337" t="s">
        <v>1549</v>
      </c>
    </row>
    <row r="80" spans="1:19" ht="14.5" x14ac:dyDescent="0.35">
      <c r="A80" s="328" t="s">
        <v>1550</v>
      </c>
      <c r="B80" s="328" t="s">
        <v>1551</v>
      </c>
      <c r="C80" s="328" t="s">
        <v>1552</v>
      </c>
      <c r="D80" s="328" t="s">
        <v>1553</v>
      </c>
      <c r="E80" s="328" t="s">
        <v>1554</v>
      </c>
      <c r="F80" s="328">
        <v>320</v>
      </c>
      <c r="G80" s="328" t="s">
        <v>1555</v>
      </c>
      <c r="I80" s="336" t="s">
        <v>1556</v>
      </c>
      <c r="J80" s="336">
        <v>392</v>
      </c>
      <c r="K80" s="337" t="s">
        <v>1557</v>
      </c>
    </row>
    <row r="81" spans="1:11" ht="14.5" x14ac:dyDescent="0.35">
      <c r="A81" s="328" t="s">
        <v>1558</v>
      </c>
      <c r="B81" s="328" t="s">
        <v>1559</v>
      </c>
      <c r="C81" s="328" t="s">
        <v>1560</v>
      </c>
      <c r="D81" s="328" t="s">
        <v>1561</v>
      </c>
      <c r="E81" s="328" t="s">
        <v>1562</v>
      </c>
      <c r="F81" s="328">
        <v>0</v>
      </c>
      <c r="G81" s="328" t="s">
        <v>1563</v>
      </c>
      <c r="I81" s="336" t="s">
        <v>1564</v>
      </c>
      <c r="J81" s="336">
        <v>404</v>
      </c>
      <c r="K81" s="337" t="s">
        <v>1565</v>
      </c>
    </row>
    <row r="82" spans="1:11" ht="14.5" x14ac:dyDescent="0.35">
      <c r="A82" s="328" t="s">
        <v>1566</v>
      </c>
      <c r="B82" s="328" t="s">
        <v>1567</v>
      </c>
      <c r="C82" s="328" t="s">
        <v>1568</v>
      </c>
      <c r="D82" s="328" t="s">
        <v>1569</v>
      </c>
      <c r="E82" s="328" t="s">
        <v>1570</v>
      </c>
      <c r="F82" s="328">
        <v>324</v>
      </c>
      <c r="G82" s="328" t="s">
        <v>1571</v>
      </c>
      <c r="I82" s="336" t="s">
        <v>1572</v>
      </c>
      <c r="J82" s="336">
        <v>417</v>
      </c>
      <c r="K82" s="337" t="s">
        <v>1573</v>
      </c>
    </row>
    <row r="83" spans="1:11" ht="14.5" x14ac:dyDescent="0.35">
      <c r="A83" s="328" t="s">
        <v>1574</v>
      </c>
      <c r="B83" s="328" t="s">
        <v>1575</v>
      </c>
      <c r="C83" s="328" t="s">
        <v>1576</v>
      </c>
      <c r="D83" s="328" t="s">
        <v>1577</v>
      </c>
      <c r="E83" s="328" t="s">
        <v>1139</v>
      </c>
      <c r="F83" s="328">
        <v>950</v>
      </c>
      <c r="G83" s="328" t="s">
        <v>1140</v>
      </c>
      <c r="I83" s="336" t="s">
        <v>1578</v>
      </c>
      <c r="J83" s="336">
        <v>116</v>
      </c>
      <c r="K83" s="337" t="s">
        <v>1579</v>
      </c>
    </row>
    <row r="84" spans="1:11" ht="14.5" x14ac:dyDescent="0.35">
      <c r="A84" s="328" t="s">
        <v>1580</v>
      </c>
      <c r="B84" s="328" t="s">
        <v>1581</v>
      </c>
      <c r="C84" s="328" t="s">
        <v>1582</v>
      </c>
      <c r="D84" s="328" t="s">
        <v>1583</v>
      </c>
      <c r="E84" s="328" t="s">
        <v>58</v>
      </c>
      <c r="F84" s="328">
        <v>952</v>
      </c>
      <c r="G84" s="328" t="s">
        <v>56</v>
      </c>
      <c r="I84" s="336" t="s">
        <v>1584</v>
      </c>
      <c r="J84" s="336">
        <v>174</v>
      </c>
      <c r="K84" s="337" t="s">
        <v>1585</v>
      </c>
    </row>
    <row r="85" spans="1:11" ht="14.5" x14ac:dyDescent="0.35">
      <c r="A85" s="328" t="s">
        <v>1586</v>
      </c>
      <c r="B85" s="328" t="s">
        <v>1587</v>
      </c>
      <c r="C85" s="328" t="s">
        <v>1588</v>
      </c>
      <c r="D85" s="328" t="s">
        <v>1589</v>
      </c>
      <c r="E85" s="328" t="s">
        <v>1590</v>
      </c>
      <c r="F85" s="328">
        <v>328</v>
      </c>
      <c r="G85" s="328" t="s">
        <v>1591</v>
      </c>
      <c r="I85" s="336" t="s">
        <v>1592</v>
      </c>
      <c r="J85" s="336">
        <v>408</v>
      </c>
      <c r="K85" s="337" t="s">
        <v>1593</v>
      </c>
    </row>
    <row r="86" spans="1:11" ht="14.5" x14ac:dyDescent="0.35">
      <c r="A86" s="328" t="s">
        <v>1594</v>
      </c>
      <c r="B86" s="328" t="s">
        <v>1595</v>
      </c>
      <c r="C86" s="328" t="s">
        <v>1596</v>
      </c>
      <c r="D86" s="328" t="s">
        <v>1597</v>
      </c>
      <c r="E86" s="328" t="s">
        <v>727</v>
      </c>
      <c r="F86" s="328">
        <v>978</v>
      </c>
      <c r="G86" s="328" t="s">
        <v>728</v>
      </c>
      <c r="I86" s="336" t="s">
        <v>1598</v>
      </c>
      <c r="J86" s="336">
        <v>410</v>
      </c>
      <c r="K86" s="337" t="s">
        <v>1599</v>
      </c>
    </row>
    <row r="87" spans="1:11" ht="14.5" x14ac:dyDescent="0.35">
      <c r="A87" s="328" t="s">
        <v>1600</v>
      </c>
      <c r="B87" s="328" t="s">
        <v>1601</v>
      </c>
      <c r="C87" s="328" t="s">
        <v>1602</v>
      </c>
      <c r="D87" s="328" t="s">
        <v>1603</v>
      </c>
      <c r="E87" s="328" t="s">
        <v>1604</v>
      </c>
      <c r="F87" s="328">
        <v>332</v>
      </c>
      <c r="G87" s="328" t="s">
        <v>1605</v>
      </c>
      <c r="I87" s="336" t="s">
        <v>1606</v>
      </c>
      <c r="J87" s="336">
        <v>414</v>
      </c>
      <c r="K87" s="337" t="s">
        <v>1607</v>
      </c>
    </row>
    <row r="88" spans="1:11" ht="14.5" x14ac:dyDescent="0.35">
      <c r="A88" s="328" t="s">
        <v>1608</v>
      </c>
      <c r="B88" s="328" t="s">
        <v>1609</v>
      </c>
      <c r="C88" s="328" t="s">
        <v>1610</v>
      </c>
      <c r="D88" s="328" t="s">
        <v>1611</v>
      </c>
      <c r="E88" s="328" t="s">
        <v>1612</v>
      </c>
      <c r="F88" s="328">
        <v>340</v>
      </c>
      <c r="G88" s="328" t="s">
        <v>1613</v>
      </c>
      <c r="I88" s="336" t="s">
        <v>1614</v>
      </c>
      <c r="J88" s="336">
        <v>136</v>
      </c>
      <c r="K88" s="337" t="s">
        <v>1615</v>
      </c>
    </row>
    <row r="89" spans="1:11" ht="14.5" x14ac:dyDescent="0.35">
      <c r="A89" s="328" t="s">
        <v>1616</v>
      </c>
      <c r="B89" s="328" t="s">
        <v>1617</v>
      </c>
      <c r="C89" s="328" t="s">
        <v>1618</v>
      </c>
      <c r="D89" s="328" t="s">
        <v>1619</v>
      </c>
      <c r="E89" s="328" t="s">
        <v>1620</v>
      </c>
      <c r="F89" s="328">
        <v>344</v>
      </c>
      <c r="G89" s="328" t="s">
        <v>1426</v>
      </c>
      <c r="I89" s="336" t="s">
        <v>1621</v>
      </c>
      <c r="J89" s="336">
        <v>398</v>
      </c>
      <c r="K89" s="337" t="s">
        <v>1622</v>
      </c>
    </row>
    <row r="90" spans="1:11" ht="14.5" x14ac:dyDescent="0.35">
      <c r="A90" s="328" t="s">
        <v>1623</v>
      </c>
      <c r="B90" s="328" t="s">
        <v>1624</v>
      </c>
      <c r="C90" s="328" t="s">
        <v>1625</v>
      </c>
      <c r="D90" s="328" t="s">
        <v>1626</v>
      </c>
      <c r="E90" s="328" t="s">
        <v>1627</v>
      </c>
      <c r="F90" s="328">
        <v>348</v>
      </c>
      <c r="G90" s="328" t="s">
        <v>1628</v>
      </c>
      <c r="I90" s="336" t="s">
        <v>1629</v>
      </c>
      <c r="J90" s="336">
        <v>418</v>
      </c>
      <c r="K90" s="337" t="s">
        <v>1630</v>
      </c>
    </row>
    <row r="91" spans="1:11" ht="14.5" x14ac:dyDescent="0.35">
      <c r="A91" s="328" t="s">
        <v>1631</v>
      </c>
      <c r="B91" s="328" t="s">
        <v>1632</v>
      </c>
      <c r="C91" s="328" t="s">
        <v>1633</v>
      </c>
      <c r="D91" s="328" t="s">
        <v>1634</v>
      </c>
      <c r="E91" s="328" t="s">
        <v>1635</v>
      </c>
      <c r="F91" s="328">
        <v>0</v>
      </c>
      <c r="G91" s="328" t="s">
        <v>1636</v>
      </c>
      <c r="I91" s="336" t="s">
        <v>1637</v>
      </c>
      <c r="J91" s="336">
        <v>422</v>
      </c>
      <c r="K91" s="337" t="s">
        <v>1638</v>
      </c>
    </row>
    <row r="92" spans="1:11" ht="14.5" x14ac:dyDescent="0.35">
      <c r="A92" s="327" t="s">
        <v>1639</v>
      </c>
      <c r="B92" s="327" t="s">
        <v>1640</v>
      </c>
      <c r="C92" s="327" t="s">
        <v>1641</v>
      </c>
      <c r="D92" s="327" t="s">
        <v>1642</v>
      </c>
      <c r="E92" s="327" t="s">
        <v>869</v>
      </c>
      <c r="F92" s="327">
        <v>36</v>
      </c>
      <c r="G92" s="327" t="s">
        <v>870</v>
      </c>
      <c r="I92" s="336" t="s">
        <v>1643</v>
      </c>
      <c r="J92" s="336">
        <v>144</v>
      </c>
      <c r="K92" s="337" t="s">
        <v>1644</v>
      </c>
    </row>
    <row r="93" spans="1:11" ht="14.5" x14ac:dyDescent="0.35">
      <c r="A93" s="328" t="s">
        <v>1645</v>
      </c>
      <c r="B93" s="328" t="s">
        <v>1646</v>
      </c>
      <c r="C93" s="328" t="s">
        <v>1647</v>
      </c>
      <c r="D93" s="328" t="s">
        <v>1648</v>
      </c>
      <c r="E93" s="328" t="s">
        <v>1288</v>
      </c>
      <c r="F93" s="328">
        <v>208</v>
      </c>
      <c r="G93" s="328" t="s">
        <v>1289</v>
      </c>
      <c r="I93" s="336" t="s">
        <v>1649</v>
      </c>
      <c r="J93" s="336">
        <v>430</v>
      </c>
      <c r="K93" s="337" t="s">
        <v>1650</v>
      </c>
    </row>
    <row r="94" spans="1:11" ht="14.5" x14ac:dyDescent="0.35">
      <c r="A94" s="328" t="s">
        <v>1651</v>
      </c>
      <c r="B94" s="328" t="s">
        <v>1652</v>
      </c>
      <c r="C94" s="328" t="s">
        <v>1653</v>
      </c>
      <c r="D94" s="328" t="s">
        <v>1654</v>
      </c>
      <c r="I94" s="336" t="s">
        <v>1655</v>
      </c>
      <c r="J94" s="336">
        <v>426</v>
      </c>
      <c r="K94" s="337" t="s">
        <v>1656</v>
      </c>
    </row>
    <row r="95" spans="1:11" ht="14.5" x14ac:dyDescent="0.35">
      <c r="A95" s="327" t="s">
        <v>1657</v>
      </c>
      <c r="B95" s="327" t="s">
        <v>1658</v>
      </c>
      <c r="C95" s="327" t="s">
        <v>1659</v>
      </c>
      <c r="D95" s="327" t="s">
        <v>1660</v>
      </c>
      <c r="E95" s="327" t="s">
        <v>869</v>
      </c>
      <c r="F95" s="327">
        <v>36</v>
      </c>
      <c r="G95" s="327" t="s">
        <v>870</v>
      </c>
      <c r="I95" s="336" t="s">
        <v>1661</v>
      </c>
      <c r="J95" s="336">
        <v>434</v>
      </c>
      <c r="K95" s="337" t="s">
        <v>1662</v>
      </c>
    </row>
    <row r="96" spans="1:11" ht="14.5" x14ac:dyDescent="0.35">
      <c r="A96" s="328" t="s">
        <v>1663</v>
      </c>
      <c r="B96" s="328" t="s">
        <v>1664</v>
      </c>
      <c r="C96" s="328" t="s">
        <v>1665</v>
      </c>
      <c r="D96" s="328" t="s">
        <v>1666</v>
      </c>
      <c r="E96" s="328" t="s">
        <v>1352</v>
      </c>
      <c r="F96" s="328">
        <v>840</v>
      </c>
      <c r="G96" s="328" t="s">
        <v>1353</v>
      </c>
      <c r="I96" s="336" t="s">
        <v>1667</v>
      </c>
      <c r="J96" s="336">
        <v>504</v>
      </c>
      <c r="K96" s="337" t="s">
        <v>1668</v>
      </c>
    </row>
    <row r="97" spans="1:11" ht="14.5" x14ac:dyDescent="0.35">
      <c r="A97" s="328" t="s">
        <v>1669</v>
      </c>
      <c r="B97" s="328" t="s">
        <v>1670</v>
      </c>
      <c r="C97" s="328" t="s">
        <v>1671</v>
      </c>
      <c r="D97" s="328" t="s">
        <v>1672</v>
      </c>
      <c r="E97" s="328" t="s">
        <v>1352</v>
      </c>
      <c r="F97" s="328">
        <v>840</v>
      </c>
      <c r="G97" s="328" t="s">
        <v>1353</v>
      </c>
      <c r="I97" s="336" t="s">
        <v>1673</v>
      </c>
      <c r="J97" s="336">
        <v>498</v>
      </c>
      <c r="K97" s="337" t="s">
        <v>1674</v>
      </c>
    </row>
    <row r="98" spans="1:11" ht="14.5" x14ac:dyDescent="0.35">
      <c r="A98" s="328" t="s">
        <v>1675</v>
      </c>
      <c r="B98" s="328" t="s">
        <v>1676</v>
      </c>
      <c r="C98" s="328" t="s">
        <v>1677</v>
      </c>
      <c r="D98" s="328" t="s">
        <v>1678</v>
      </c>
      <c r="I98" s="336" t="s">
        <v>1679</v>
      </c>
      <c r="J98" s="336">
        <v>969</v>
      </c>
      <c r="K98" s="337" t="s">
        <v>1680</v>
      </c>
    </row>
    <row r="99" spans="1:11" ht="14.5" x14ac:dyDescent="0.35">
      <c r="A99" s="327" t="s">
        <v>1681</v>
      </c>
      <c r="B99" s="327" t="s">
        <v>1682</v>
      </c>
      <c r="C99" s="327" t="s">
        <v>1683</v>
      </c>
      <c r="D99" s="327" t="s">
        <v>1684</v>
      </c>
      <c r="E99" s="327" t="s">
        <v>1685</v>
      </c>
      <c r="F99" s="327">
        <v>136</v>
      </c>
      <c r="G99" s="327" t="s">
        <v>1686</v>
      </c>
      <c r="I99" s="336" t="s">
        <v>1687</v>
      </c>
      <c r="J99" s="336">
        <v>807</v>
      </c>
      <c r="K99" s="337" t="s">
        <v>1688</v>
      </c>
    </row>
    <row r="100" spans="1:11" ht="14.5" x14ac:dyDescent="0.35">
      <c r="A100" s="328" t="s">
        <v>1681</v>
      </c>
      <c r="B100" s="328" t="s">
        <v>1689</v>
      </c>
      <c r="C100" s="328" t="s">
        <v>1690</v>
      </c>
      <c r="D100" s="328" t="s">
        <v>1691</v>
      </c>
      <c r="E100" s="328" t="s">
        <v>1692</v>
      </c>
      <c r="F100" s="328">
        <v>90</v>
      </c>
      <c r="G100" s="328" t="s">
        <v>1693</v>
      </c>
      <c r="I100" s="336" t="s">
        <v>1694</v>
      </c>
      <c r="J100" s="336">
        <v>104</v>
      </c>
      <c r="K100" s="337" t="s">
        <v>1695</v>
      </c>
    </row>
    <row r="101" spans="1:11" ht="14.5" x14ac:dyDescent="0.35">
      <c r="A101" s="328" t="s">
        <v>1696</v>
      </c>
      <c r="B101" s="328" t="s">
        <v>1697</v>
      </c>
      <c r="C101" s="328" t="s">
        <v>1698</v>
      </c>
      <c r="D101" s="328" t="s">
        <v>1699</v>
      </c>
      <c r="I101" s="336" t="s">
        <v>1700</v>
      </c>
      <c r="J101" s="336">
        <v>496</v>
      </c>
      <c r="K101" s="337" t="s">
        <v>1701</v>
      </c>
    </row>
    <row r="102" spans="1:11" ht="14.5" x14ac:dyDescent="0.35">
      <c r="A102" s="328" t="s">
        <v>1702</v>
      </c>
      <c r="B102" s="328" t="s">
        <v>1703</v>
      </c>
      <c r="C102" s="328" t="s">
        <v>1704</v>
      </c>
      <c r="D102" s="328" t="s">
        <v>1705</v>
      </c>
      <c r="E102" s="328" t="s">
        <v>1352</v>
      </c>
      <c r="F102" s="328">
        <v>840</v>
      </c>
      <c r="G102" s="328" t="s">
        <v>1353</v>
      </c>
      <c r="I102" s="336" t="s">
        <v>1706</v>
      </c>
      <c r="J102" s="336">
        <v>446</v>
      </c>
      <c r="K102" s="337" t="s">
        <v>1707</v>
      </c>
    </row>
    <row r="103" spans="1:11" ht="14.5" x14ac:dyDescent="0.35">
      <c r="A103" s="327" t="s">
        <v>1708</v>
      </c>
      <c r="B103" s="327" t="s">
        <v>1709</v>
      </c>
      <c r="C103" s="327" t="s">
        <v>1710</v>
      </c>
      <c r="D103" s="327" t="s">
        <v>1711</v>
      </c>
      <c r="E103" s="327" t="s">
        <v>1352</v>
      </c>
      <c r="F103" s="327">
        <v>840</v>
      </c>
      <c r="G103" s="327" t="s">
        <v>1353</v>
      </c>
      <c r="I103" s="336" t="s">
        <v>1712</v>
      </c>
      <c r="J103" s="336">
        <v>478</v>
      </c>
      <c r="K103" s="337" t="s">
        <v>1713</v>
      </c>
    </row>
    <row r="104" spans="1:11" ht="14.5" x14ac:dyDescent="0.35">
      <c r="A104" s="328" t="s">
        <v>1714</v>
      </c>
      <c r="B104" s="328" t="s">
        <v>1715</v>
      </c>
      <c r="C104" s="328" t="s">
        <v>1716</v>
      </c>
      <c r="D104" s="328" t="s">
        <v>1717</v>
      </c>
      <c r="E104" s="328" t="s">
        <v>1352</v>
      </c>
      <c r="F104" s="328">
        <v>840</v>
      </c>
      <c r="G104" s="328" t="s">
        <v>1353</v>
      </c>
      <c r="I104" s="336" t="s">
        <v>1718</v>
      </c>
      <c r="J104" s="336">
        <v>480</v>
      </c>
      <c r="K104" s="337" t="s">
        <v>1719</v>
      </c>
    </row>
    <row r="105" spans="1:11" ht="14.5" x14ac:dyDescent="0.35">
      <c r="A105" s="328" t="s">
        <v>1720</v>
      </c>
      <c r="B105" s="328" t="s">
        <v>1721</v>
      </c>
      <c r="C105" s="328" t="s">
        <v>1722</v>
      </c>
      <c r="D105" s="328" t="s">
        <v>1723</v>
      </c>
      <c r="I105" s="336" t="s">
        <v>1724</v>
      </c>
      <c r="J105" s="336">
        <v>462</v>
      </c>
      <c r="K105" s="337" t="s">
        <v>1725</v>
      </c>
    </row>
    <row r="106" spans="1:11" ht="14.5" x14ac:dyDescent="0.35">
      <c r="A106" s="327" t="s">
        <v>1726</v>
      </c>
      <c r="B106" s="327" t="s">
        <v>1727</v>
      </c>
      <c r="C106" s="327" t="s">
        <v>1728</v>
      </c>
      <c r="D106" s="327" t="s">
        <v>1729</v>
      </c>
      <c r="E106" s="327" t="s">
        <v>727</v>
      </c>
      <c r="F106" s="327">
        <v>978</v>
      </c>
      <c r="G106" s="327" t="s">
        <v>728</v>
      </c>
      <c r="I106" s="336" t="s">
        <v>1730</v>
      </c>
      <c r="J106" s="336">
        <v>454</v>
      </c>
      <c r="K106" s="337" t="s">
        <v>1731</v>
      </c>
    </row>
    <row r="107" spans="1:11" ht="14.5" x14ac:dyDescent="0.35">
      <c r="A107" s="328" t="s">
        <v>1732</v>
      </c>
      <c r="B107" s="328" t="s">
        <v>1733</v>
      </c>
      <c r="C107" s="328" t="s">
        <v>1734</v>
      </c>
      <c r="D107" s="328" t="s">
        <v>1735</v>
      </c>
      <c r="E107" s="328" t="s">
        <v>1736</v>
      </c>
      <c r="F107" s="328">
        <v>356</v>
      </c>
      <c r="G107" s="328" t="s">
        <v>1737</v>
      </c>
      <c r="I107" s="336" t="s">
        <v>1738</v>
      </c>
      <c r="J107" s="336">
        <v>484</v>
      </c>
      <c r="K107" s="337" t="s">
        <v>1739</v>
      </c>
    </row>
    <row r="108" spans="1:11" ht="14.5" x14ac:dyDescent="0.35">
      <c r="A108" s="328" t="s">
        <v>1740</v>
      </c>
      <c r="B108" s="328" t="s">
        <v>1741</v>
      </c>
      <c r="C108" s="328" t="s">
        <v>1742</v>
      </c>
      <c r="D108" s="328" t="s">
        <v>1743</v>
      </c>
      <c r="E108" s="328" t="s">
        <v>1744</v>
      </c>
      <c r="F108" s="328">
        <v>360</v>
      </c>
      <c r="G108" s="328" t="s">
        <v>1745</v>
      </c>
      <c r="I108" s="336" t="s">
        <v>1746</v>
      </c>
      <c r="J108" s="336">
        <v>458</v>
      </c>
      <c r="K108" s="337" t="s">
        <v>1747</v>
      </c>
    </row>
    <row r="109" spans="1:11" ht="14.5" x14ac:dyDescent="0.35">
      <c r="A109" s="328" t="s">
        <v>1748</v>
      </c>
      <c r="B109" s="328" t="s">
        <v>1749</v>
      </c>
      <c r="C109" s="328" t="s">
        <v>1750</v>
      </c>
      <c r="D109" s="328" t="s">
        <v>1751</v>
      </c>
      <c r="E109" s="328" t="s">
        <v>1752</v>
      </c>
      <c r="F109" s="328">
        <v>368</v>
      </c>
      <c r="G109" s="328" t="s">
        <v>1753</v>
      </c>
      <c r="I109" s="336" t="s">
        <v>1754</v>
      </c>
      <c r="J109" s="336">
        <v>943</v>
      </c>
      <c r="K109" s="337" t="s">
        <v>1755</v>
      </c>
    </row>
    <row r="110" spans="1:11" ht="14.5" x14ac:dyDescent="0.35">
      <c r="A110" s="328" t="s">
        <v>1756</v>
      </c>
      <c r="B110" s="328" t="s">
        <v>1757</v>
      </c>
      <c r="C110" s="328" t="s">
        <v>1758</v>
      </c>
      <c r="D110" s="328" t="s">
        <v>1759</v>
      </c>
      <c r="E110" s="328" t="s">
        <v>1760</v>
      </c>
      <c r="F110" s="328">
        <v>364</v>
      </c>
      <c r="G110" s="328" t="s">
        <v>1761</v>
      </c>
      <c r="I110" s="336" t="s">
        <v>1762</v>
      </c>
      <c r="J110" s="336">
        <v>516</v>
      </c>
      <c r="K110" s="337" t="s">
        <v>1763</v>
      </c>
    </row>
    <row r="111" spans="1:11" ht="14.5" x14ac:dyDescent="0.35">
      <c r="A111" s="328" t="s">
        <v>1764</v>
      </c>
      <c r="B111" s="328" t="s">
        <v>1765</v>
      </c>
      <c r="C111" s="328" t="s">
        <v>1766</v>
      </c>
      <c r="D111" s="328" t="s">
        <v>1767</v>
      </c>
      <c r="E111" s="328" t="s">
        <v>727</v>
      </c>
      <c r="F111" s="328">
        <v>978</v>
      </c>
      <c r="G111" s="328" t="s">
        <v>728</v>
      </c>
      <c r="I111" s="336" t="s">
        <v>1768</v>
      </c>
      <c r="J111" s="336">
        <v>566</v>
      </c>
      <c r="K111" s="337" t="s">
        <v>1769</v>
      </c>
    </row>
    <row r="112" spans="1:11" ht="14.5" x14ac:dyDescent="0.35">
      <c r="A112" s="328" t="s">
        <v>1770</v>
      </c>
      <c r="B112" s="328" t="s">
        <v>1771</v>
      </c>
      <c r="C112" s="328" t="s">
        <v>1772</v>
      </c>
      <c r="D112" s="328" t="s">
        <v>1773</v>
      </c>
      <c r="E112" s="328" t="s">
        <v>1774</v>
      </c>
      <c r="F112" s="328">
        <v>352</v>
      </c>
      <c r="G112" s="328" t="s">
        <v>1775</v>
      </c>
      <c r="I112" s="336" t="s">
        <v>1776</v>
      </c>
      <c r="J112" s="336">
        <v>558</v>
      </c>
      <c r="K112" s="337" t="s">
        <v>1777</v>
      </c>
    </row>
    <row r="113" spans="1:11" ht="14.5" x14ac:dyDescent="0.35">
      <c r="A113" s="328" t="s">
        <v>1778</v>
      </c>
      <c r="B113" s="328" t="s">
        <v>1779</v>
      </c>
      <c r="C113" s="328" t="s">
        <v>1780</v>
      </c>
      <c r="D113" s="328" t="s">
        <v>1781</v>
      </c>
      <c r="E113" s="328" t="s">
        <v>1782</v>
      </c>
      <c r="F113" s="328">
        <v>376</v>
      </c>
      <c r="G113" s="328" t="s">
        <v>1783</v>
      </c>
      <c r="I113" s="336" t="s">
        <v>1784</v>
      </c>
      <c r="J113" s="336">
        <v>578</v>
      </c>
      <c r="K113" s="337" t="s">
        <v>1785</v>
      </c>
    </row>
    <row r="114" spans="1:11" ht="14.5" x14ac:dyDescent="0.35">
      <c r="A114" s="328" t="s">
        <v>1786</v>
      </c>
      <c r="B114" s="328" t="s">
        <v>1787</v>
      </c>
      <c r="C114" s="328" t="s">
        <v>1788</v>
      </c>
      <c r="D114" s="328" t="s">
        <v>1789</v>
      </c>
      <c r="E114" s="328" t="s">
        <v>727</v>
      </c>
      <c r="F114" s="328">
        <v>978</v>
      </c>
      <c r="G114" s="328" t="s">
        <v>728</v>
      </c>
      <c r="I114" s="336" t="s">
        <v>1790</v>
      </c>
      <c r="J114" s="336">
        <v>524</v>
      </c>
      <c r="K114" s="337" t="s">
        <v>1791</v>
      </c>
    </row>
    <row r="115" spans="1:11" ht="14.5" x14ac:dyDescent="0.35">
      <c r="A115" s="328" t="s">
        <v>1792</v>
      </c>
      <c r="B115" s="328" t="s">
        <v>1793</v>
      </c>
      <c r="C115" s="328" t="s">
        <v>1794</v>
      </c>
      <c r="D115" s="328" t="s">
        <v>1795</v>
      </c>
      <c r="E115" s="328" t="s">
        <v>1796</v>
      </c>
      <c r="F115" s="328">
        <v>388</v>
      </c>
      <c r="G115" s="328" t="s">
        <v>1797</v>
      </c>
      <c r="I115" s="336" t="s">
        <v>1798</v>
      </c>
      <c r="J115" s="336">
        <v>554</v>
      </c>
      <c r="K115" s="337" t="s">
        <v>1799</v>
      </c>
    </row>
    <row r="116" spans="1:11" ht="14.5" x14ac:dyDescent="0.35">
      <c r="A116" s="328" t="s">
        <v>1800</v>
      </c>
      <c r="B116" s="328" t="s">
        <v>1801</v>
      </c>
      <c r="C116" s="328" t="s">
        <v>1802</v>
      </c>
      <c r="D116" s="328" t="s">
        <v>1803</v>
      </c>
      <c r="E116" s="328" t="s">
        <v>1804</v>
      </c>
      <c r="F116" s="328">
        <v>392</v>
      </c>
      <c r="G116" s="328" t="s">
        <v>1805</v>
      </c>
      <c r="I116" s="336" t="s">
        <v>1806</v>
      </c>
      <c r="J116" s="336">
        <v>512</v>
      </c>
      <c r="K116" s="337" t="s">
        <v>1807</v>
      </c>
    </row>
    <row r="117" spans="1:11" ht="14.5" x14ac:dyDescent="0.35">
      <c r="A117" s="328" t="s">
        <v>1808</v>
      </c>
      <c r="B117" s="328" t="s">
        <v>1809</v>
      </c>
      <c r="C117" s="328" t="s">
        <v>1810</v>
      </c>
      <c r="D117" s="328" t="s">
        <v>1811</v>
      </c>
      <c r="E117" s="328" t="s">
        <v>1812</v>
      </c>
      <c r="F117" s="328">
        <v>0</v>
      </c>
      <c r="G117" s="328" t="s">
        <v>1813</v>
      </c>
      <c r="I117" s="336" t="s">
        <v>1814</v>
      </c>
      <c r="J117" s="336">
        <v>590</v>
      </c>
      <c r="K117" s="337" t="s">
        <v>1815</v>
      </c>
    </row>
    <row r="118" spans="1:11" ht="14.5" x14ac:dyDescent="0.35">
      <c r="A118" s="328" t="s">
        <v>1816</v>
      </c>
      <c r="B118" s="328" t="s">
        <v>1817</v>
      </c>
      <c r="C118" s="328" t="s">
        <v>1818</v>
      </c>
      <c r="D118" s="328" t="s">
        <v>1819</v>
      </c>
      <c r="E118" s="328" t="s">
        <v>1820</v>
      </c>
      <c r="F118" s="328">
        <v>400</v>
      </c>
      <c r="G118" s="328" t="s">
        <v>1821</v>
      </c>
      <c r="I118" s="336" t="s">
        <v>1822</v>
      </c>
      <c r="J118" s="336">
        <v>604</v>
      </c>
      <c r="K118" s="337" t="s">
        <v>1823</v>
      </c>
    </row>
    <row r="119" spans="1:11" ht="14.5" x14ac:dyDescent="0.35">
      <c r="A119" s="328" t="s">
        <v>1824</v>
      </c>
      <c r="B119" s="328" t="s">
        <v>1825</v>
      </c>
      <c r="C119" s="328" t="s">
        <v>1826</v>
      </c>
      <c r="D119" s="328" t="s">
        <v>1827</v>
      </c>
      <c r="E119" s="328" t="s">
        <v>1828</v>
      </c>
      <c r="F119" s="328">
        <v>398</v>
      </c>
      <c r="G119" s="328" t="s">
        <v>1829</v>
      </c>
      <c r="I119" s="336" t="s">
        <v>1830</v>
      </c>
      <c r="J119" s="336">
        <v>598</v>
      </c>
      <c r="K119" s="337" t="s">
        <v>1831</v>
      </c>
    </row>
    <row r="120" spans="1:11" ht="14.5" x14ac:dyDescent="0.35">
      <c r="A120" s="328" t="s">
        <v>1832</v>
      </c>
      <c r="B120" s="328" t="s">
        <v>1833</v>
      </c>
      <c r="C120" s="328" t="s">
        <v>1834</v>
      </c>
      <c r="D120" s="328" t="s">
        <v>1835</v>
      </c>
      <c r="E120" s="328" t="s">
        <v>1836</v>
      </c>
      <c r="F120" s="328">
        <v>404</v>
      </c>
      <c r="G120" s="328" t="s">
        <v>1837</v>
      </c>
      <c r="I120" s="336" t="s">
        <v>1838</v>
      </c>
      <c r="J120" s="336">
        <v>608</v>
      </c>
      <c r="K120" s="337" t="s">
        <v>1839</v>
      </c>
    </row>
    <row r="121" spans="1:11" ht="14.5" x14ac:dyDescent="0.35">
      <c r="A121" s="328" t="s">
        <v>1840</v>
      </c>
      <c r="B121" s="328" t="s">
        <v>1841</v>
      </c>
      <c r="C121" s="328" t="s">
        <v>1842</v>
      </c>
      <c r="D121" s="328" t="s">
        <v>1843</v>
      </c>
      <c r="I121" s="336" t="s">
        <v>1844</v>
      </c>
      <c r="J121" s="336">
        <v>586</v>
      </c>
      <c r="K121" s="337" t="s">
        <v>1845</v>
      </c>
    </row>
    <row r="122" spans="1:11" ht="14.5" x14ac:dyDescent="0.35">
      <c r="A122" s="328" t="s">
        <v>1846</v>
      </c>
      <c r="B122" s="328" t="s">
        <v>1847</v>
      </c>
      <c r="C122" s="328" t="s">
        <v>1848</v>
      </c>
      <c r="D122" s="328" t="s">
        <v>1849</v>
      </c>
      <c r="E122" s="328" t="s">
        <v>727</v>
      </c>
      <c r="F122" s="328">
        <v>978</v>
      </c>
      <c r="G122" s="328" t="s">
        <v>728</v>
      </c>
      <c r="I122" s="336" t="s">
        <v>1850</v>
      </c>
      <c r="J122" s="336">
        <v>985</v>
      </c>
      <c r="K122" s="337" t="s">
        <v>1851</v>
      </c>
    </row>
    <row r="123" spans="1:11" ht="14.5" x14ac:dyDescent="0.35">
      <c r="A123" s="328" t="s">
        <v>1852</v>
      </c>
      <c r="B123" s="328" t="s">
        <v>1853</v>
      </c>
      <c r="C123" s="328" t="s">
        <v>1854</v>
      </c>
      <c r="D123" s="328" t="s">
        <v>1855</v>
      </c>
      <c r="E123" s="328" t="s">
        <v>1856</v>
      </c>
      <c r="F123" s="328">
        <v>414</v>
      </c>
      <c r="G123" s="328" t="s">
        <v>1607</v>
      </c>
      <c r="I123" s="336" t="s">
        <v>1857</v>
      </c>
      <c r="J123" s="336">
        <v>600</v>
      </c>
      <c r="K123" s="337" t="s">
        <v>1858</v>
      </c>
    </row>
    <row r="124" spans="1:11" ht="14.5" x14ac:dyDescent="0.35">
      <c r="A124" s="328" t="s">
        <v>1859</v>
      </c>
      <c r="B124" s="328" t="s">
        <v>1860</v>
      </c>
      <c r="C124" s="328" t="s">
        <v>1861</v>
      </c>
      <c r="D124" s="328" t="s">
        <v>1862</v>
      </c>
      <c r="E124" s="328" t="s">
        <v>1863</v>
      </c>
      <c r="F124" s="328">
        <v>426</v>
      </c>
      <c r="G124" s="328" t="s">
        <v>1864</v>
      </c>
      <c r="I124" s="336" t="s">
        <v>1865</v>
      </c>
      <c r="J124" s="336">
        <v>634</v>
      </c>
      <c r="K124" s="337" t="s">
        <v>1866</v>
      </c>
    </row>
    <row r="125" spans="1:11" ht="14.5" x14ac:dyDescent="0.35">
      <c r="A125" s="328" t="s">
        <v>1867</v>
      </c>
      <c r="B125" s="328" t="s">
        <v>1868</v>
      </c>
      <c r="C125" s="328" t="s">
        <v>1869</v>
      </c>
      <c r="D125" s="328" t="s">
        <v>1870</v>
      </c>
      <c r="E125" s="328" t="s">
        <v>727</v>
      </c>
      <c r="F125" s="328">
        <v>978</v>
      </c>
      <c r="G125" s="328" t="s">
        <v>728</v>
      </c>
      <c r="I125" s="336" t="s">
        <v>1871</v>
      </c>
      <c r="J125" s="336">
        <v>946</v>
      </c>
      <c r="K125" s="337" t="s">
        <v>1872</v>
      </c>
    </row>
    <row r="126" spans="1:11" ht="14.5" x14ac:dyDescent="0.35">
      <c r="A126" s="328" t="s">
        <v>1873</v>
      </c>
      <c r="B126" s="328" t="s">
        <v>1874</v>
      </c>
      <c r="C126" s="328" t="s">
        <v>1875</v>
      </c>
      <c r="D126" s="328" t="s">
        <v>1876</v>
      </c>
      <c r="E126" s="328" t="s">
        <v>1877</v>
      </c>
      <c r="F126" s="328">
        <v>422</v>
      </c>
      <c r="G126" s="328" t="s">
        <v>1878</v>
      </c>
      <c r="I126" s="336" t="s">
        <v>1879</v>
      </c>
      <c r="J126" s="336">
        <v>941</v>
      </c>
      <c r="K126" s="337" t="s">
        <v>1880</v>
      </c>
    </row>
    <row r="127" spans="1:11" ht="14.5" x14ac:dyDescent="0.35">
      <c r="A127" s="328" t="s">
        <v>1881</v>
      </c>
      <c r="B127" s="328" t="s">
        <v>1882</v>
      </c>
      <c r="C127" s="328" t="s">
        <v>1883</v>
      </c>
      <c r="D127" s="328" t="s">
        <v>1884</v>
      </c>
      <c r="E127" s="328" t="s">
        <v>1885</v>
      </c>
      <c r="F127" s="328">
        <v>430</v>
      </c>
      <c r="G127" s="328" t="s">
        <v>1886</v>
      </c>
      <c r="I127" s="336" t="s">
        <v>1887</v>
      </c>
      <c r="J127" s="336">
        <v>643</v>
      </c>
      <c r="K127" s="337" t="s">
        <v>1888</v>
      </c>
    </row>
    <row r="128" spans="1:11" ht="14.5" x14ac:dyDescent="0.35">
      <c r="A128" s="328" t="s">
        <v>1889</v>
      </c>
      <c r="B128" s="328" t="s">
        <v>1890</v>
      </c>
      <c r="C128" s="328" t="s">
        <v>1891</v>
      </c>
      <c r="D128" s="328" t="s">
        <v>1892</v>
      </c>
      <c r="E128" s="328" t="s">
        <v>1893</v>
      </c>
      <c r="F128" s="328">
        <v>434</v>
      </c>
      <c r="G128" s="328" t="s">
        <v>1894</v>
      </c>
      <c r="I128" s="336" t="s">
        <v>1895</v>
      </c>
      <c r="J128" s="336">
        <v>646</v>
      </c>
      <c r="K128" s="337" t="s">
        <v>1896</v>
      </c>
    </row>
    <row r="129" spans="1:11" ht="14.5" x14ac:dyDescent="0.35">
      <c r="A129" s="328" t="s">
        <v>1897</v>
      </c>
      <c r="B129" s="328" t="s">
        <v>1898</v>
      </c>
      <c r="C129" s="328" t="s">
        <v>1899</v>
      </c>
      <c r="D129" s="328" t="s">
        <v>1900</v>
      </c>
      <c r="E129" s="328" t="s">
        <v>1901</v>
      </c>
      <c r="F129" s="328">
        <v>756</v>
      </c>
      <c r="G129" s="328" t="s">
        <v>1902</v>
      </c>
      <c r="I129" s="336" t="s">
        <v>1903</v>
      </c>
      <c r="J129" s="336">
        <v>682</v>
      </c>
      <c r="K129" s="337" t="s">
        <v>1904</v>
      </c>
    </row>
    <row r="130" spans="1:11" ht="14.5" x14ac:dyDescent="0.35">
      <c r="A130" s="328" t="s">
        <v>1905</v>
      </c>
      <c r="B130" s="328" t="s">
        <v>1906</v>
      </c>
      <c r="C130" s="328" t="s">
        <v>1907</v>
      </c>
      <c r="D130" s="328" t="s">
        <v>1908</v>
      </c>
      <c r="E130" s="328" t="s">
        <v>727</v>
      </c>
      <c r="F130" s="328">
        <v>978</v>
      </c>
      <c r="G130" s="328" t="s">
        <v>728</v>
      </c>
      <c r="I130" s="336" t="s">
        <v>1909</v>
      </c>
      <c r="J130" s="336">
        <v>90</v>
      </c>
      <c r="K130" s="337" t="s">
        <v>1910</v>
      </c>
    </row>
    <row r="131" spans="1:11" ht="14.5" x14ac:dyDescent="0.35">
      <c r="A131" s="328" t="s">
        <v>1911</v>
      </c>
      <c r="B131" s="328" t="s">
        <v>1912</v>
      </c>
      <c r="C131" s="328" t="s">
        <v>1913</v>
      </c>
      <c r="D131" s="328" t="s">
        <v>1914</v>
      </c>
      <c r="E131" s="328" t="s">
        <v>727</v>
      </c>
      <c r="F131" s="328">
        <v>978</v>
      </c>
      <c r="G131" s="328" t="s">
        <v>728</v>
      </c>
      <c r="I131" s="336" t="s">
        <v>1915</v>
      </c>
      <c r="J131" s="336">
        <v>690</v>
      </c>
      <c r="K131" s="337" t="s">
        <v>1916</v>
      </c>
    </row>
    <row r="132" spans="1:11" ht="14.5" x14ac:dyDescent="0.35">
      <c r="A132" s="328" t="s">
        <v>1917</v>
      </c>
      <c r="B132" s="328" t="s">
        <v>1918</v>
      </c>
      <c r="C132" s="328" t="s">
        <v>1919</v>
      </c>
      <c r="D132" s="328" t="s">
        <v>1920</v>
      </c>
      <c r="E132" s="328" t="s">
        <v>1921</v>
      </c>
      <c r="F132" s="328">
        <v>446</v>
      </c>
      <c r="G132" s="328" t="s">
        <v>1922</v>
      </c>
      <c r="I132" s="336" t="s">
        <v>1923</v>
      </c>
      <c r="J132" s="336">
        <v>938</v>
      </c>
      <c r="K132" s="337" t="s">
        <v>1924</v>
      </c>
    </row>
    <row r="133" spans="1:11" ht="14.5" x14ac:dyDescent="0.35">
      <c r="A133" s="328" t="s">
        <v>1925</v>
      </c>
      <c r="B133" s="328" t="s">
        <v>1926</v>
      </c>
      <c r="C133" s="328" t="s">
        <v>1927</v>
      </c>
      <c r="D133" s="328" t="s">
        <v>1928</v>
      </c>
      <c r="E133" s="328" t="s">
        <v>1927</v>
      </c>
      <c r="F133" s="328">
        <v>807</v>
      </c>
      <c r="G133" s="328" t="s">
        <v>1929</v>
      </c>
      <c r="I133" s="336" t="s">
        <v>1930</v>
      </c>
      <c r="J133" s="336">
        <v>752</v>
      </c>
      <c r="K133" s="337" t="s">
        <v>1931</v>
      </c>
    </row>
    <row r="134" spans="1:11" ht="14.5" x14ac:dyDescent="0.35">
      <c r="A134" s="328" t="s">
        <v>1932</v>
      </c>
      <c r="B134" s="328" t="s">
        <v>1933</v>
      </c>
      <c r="C134" s="328" t="s">
        <v>1934</v>
      </c>
      <c r="D134" s="328" t="s">
        <v>1935</v>
      </c>
      <c r="E134" s="328" t="s">
        <v>1936</v>
      </c>
      <c r="F134" s="328">
        <v>969</v>
      </c>
      <c r="G134" s="328" t="s">
        <v>1937</v>
      </c>
      <c r="I134" s="336" t="s">
        <v>1938</v>
      </c>
      <c r="J134" s="336">
        <v>702</v>
      </c>
      <c r="K134" s="337" t="s">
        <v>1939</v>
      </c>
    </row>
    <row r="135" spans="1:11" ht="14.5" x14ac:dyDescent="0.35">
      <c r="A135" s="328" t="s">
        <v>1940</v>
      </c>
      <c r="B135" s="328" t="s">
        <v>1941</v>
      </c>
      <c r="C135" s="328" t="s">
        <v>1942</v>
      </c>
      <c r="D135" s="328" t="s">
        <v>1943</v>
      </c>
      <c r="E135" s="328" t="s">
        <v>1944</v>
      </c>
      <c r="F135" s="328">
        <v>458</v>
      </c>
      <c r="G135" s="328" t="s">
        <v>1945</v>
      </c>
      <c r="I135" s="336" t="s">
        <v>1946</v>
      </c>
      <c r="J135" s="336">
        <v>654</v>
      </c>
      <c r="K135" s="337" t="s">
        <v>1947</v>
      </c>
    </row>
    <row r="136" spans="1:11" ht="14.5" x14ac:dyDescent="0.35">
      <c r="A136" s="328" t="s">
        <v>1948</v>
      </c>
      <c r="B136" s="328" t="s">
        <v>1949</v>
      </c>
      <c r="C136" s="328" t="s">
        <v>1950</v>
      </c>
      <c r="D136" s="328" t="s">
        <v>1951</v>
      </c>
      <c r="E136" s="328" t="s">
        <v>1952</v>
      </c>
      <c r="F136" s="328">
        <v>454</v>
      </c>
      <c r="G136" s="328" t="s">
        <v>1953</v>
      </c>
      <c r="I136" s="336" t="s">
        <v>1954</v>
      </c>
      <c r="J136" s="336">
        <v>694</v>
      </c>
      <c r="K136" s="337" t="s">
        <v>1955</v>
      </c>
    </row>
    <row r="137" spans="1:11" ht="14.5" x14ac:dyDescent="0.35">
      <c r="A137" s="328" t="s">
        <v>1956</v>
      </c>
      <c r="B137" s="328" t="s">
        <v>1957</v>
      </c>
      <c r="C137" s="328" t="s">
        <v>1958</v>
      </c>
      <c r="D137" s="328" t="s">
        <v>1959</v>
      </c>
      <c r="E137" s="328" t="s">
        <v>1960</v>
      </c>
      <c r="F137" s="328">
        <v>462</v>
      </c>
      <c r="G137" s="328" t="s">
        <v>1961</v>
      </c>
      <c r="I137" s="336" t="s">
        <v>1962</v>
      </c>
      <c r="J137" s="336">
        <v>706</v>
      </c>
      <c r="K137" s="337" t="s">
        <v>1963</v>
      </c>
    </row>
    <row r="138" spans="1:11" ht="14.5" x14ac:dyDescent="0.35">
      <c r="A138" s="328" t="s">
        <v>1964</v>
      </c>
      <c r="B138" s="328" t="s">
        <v>1965</v>
      </c>
      <c r="C138" s="328" t="s">
        <v>1966</v>
      </c>
      <c r="D138" s="328" t="s">
        <v>1967</v>
      </c>
      <c r="E138" s="328" t="s">
        <v>58</v>
      </c>
      <c r="F138" s="328">
        <v>952</v>
      </c>
      <c r="G138" s="328" t="s">
        <v>56</v>
      </c>
      <c r="I138" s="336" t="s">
        <v>1968</v>
      </c>
      <c r="J138" s="336">
        <v>968</v>
      </c>
      <c r="K138" s="337" t="s">
        <v>1969</v>
      </c>
    </row>
    <row r="139" spans="1:11" ht="14.5" x14ac:dyDescent="0.35">
      <c r="A139" s="328" t="s">
        <v>1970</v>
      </c>
      <c r="B139" s="328" t="s">
        <v>1971</v>
      </c>
      <c r="C139" s="328" t="s">
        <v>1972</v>
      </c>
      <c r="D139" s="328" t="s">
        <v>1973</v>
      </c>
      <c r="E139" s="328" t="s">
        <v>1974</v>
      </c>
      <c r="F139" s="328">
        <v>238</v>
      </c>
      <c r="G139" s="328" t="s">
        <v>1975</v>
      </c>
      <c r="I139" s="336" t="s">
        <v>1976</v>
      </c>
      <c r="J139" s="336">
        <v>728</v>
      </c>
      <c r="K139" s="337" t="s">
        <v>1977</v>
      </c>
    </row>
    <row r="140" spans="1:11" ht="14.5" x14ac:dyDescent="0.35">
      <c r="A140" s="328" t="s">
        <v>1978</v>
      </c>
      <c r="B140" s="328" t="s">
        <v>1979</v>
      </c>
      <c r="C140" s="328" t="s">
        <v>1980</v>
      </c>
      <c r="D140" s="328" t="s">
        <v>1981</v>
      </c>
      <c r="E140" s="328" t="s">
        <v>727</v>
      </c>
      <c r="F140" s="328">
        <v>978</v>
      </c>
      <c r="G140" s="328" t="s">
        <v>728</v>
      </c>
      <c r="I140" s="336" t="s">
        <v>1982</v>
      </c>
      <c r="J140" s="336">
        <v>678</v>
      </c>
      <c r="K140" s="337" t="s">
        <v>1983</v>
      </c>
    </row>
    <row r="141" spans="1:11" ht="14.5" x14ac:dyDescent="0.35">
      <c r="A141" s="328" t="s">
        <v>1984</v>
      </c>
      <c r="B141" s="328" t="s">
        <v>1985</v>
      </c>
      <c r="C141" s="328" t="s">
        <v>1986</v>
      </c>
      <c r="D141" s="328" t="s">
        <v>1987</v>
      </c>
      <c r="E141" s="328" t="s">
        <v>1988</v>
      </c>
      <c r="F141" s="328">
        <v>504</v>
      </c>
      <c r="G141" s="328" t="s">
        <v>1989</v>
      </c>
      <c r="I141" s="336" t="s">
        <v>1990</v>
      </c>
      <c r="J141" s="336">
        <v>760</v>
      </c>
      <c r="K141" s="337" t="s">
        <v>1991</v>
      </c>
    </row>
    <row r="142" spans="1:11" ht="14.5" x14ac:dyDescent="0.35">
      <c r="A142" s="328" t="s">
        <v>1992</v>
      </c>
      <c r="B142" s="328" t="s">
        <v>1993</v>
      </c>
      <c r="C142" s="328" t="s">
        <v>1994</v>
      </c>
      <c r="D142" s="328" t="s">
        <v>1995</v>
      </c>
      <c r="E142" s="328" t="s">
        <v>727</v>
      </c>
      <c r="F142" s="328">
        <v>978</v>
      </c>
      <c r="G142" s="328" t="s">
        <v>728</v>
      </c>
      <c r="I142" s="336" t="s">
        <v>1996</v>
      </c>
      <c r="J142" s="336">
        <v>748</v>
      </c>
      <c r="K142" s="337" t="s">
        <v>1997</v>
      </c>
    </row>
    <row r="143" spans="1:11" ht="14.5" x14ac:dyDescent="0.35">
      <c r="A143" s="328" t="s">
        <v>1998</v>
      </c>
      <c r="B143" s="328" t="s">
        <v>1999</v>
      </c>
      <c r="C143" s="328" t="s">
        <v>2000</v>
      </c>
      <c r="D143" s="328" t="s">
        <v>2001</v>
      </c>
      <c r="E143" s="328" t="s">
        <v>2002</v>
      </c>
      <c r="F143" s="328">
        <v>480</v>
      </c>
      <c r="G143" s="328" t="s">
        <v>2003</v>
      </c>
      <c r="I143" s="336" t="s">
        <v>2004</v>
      </c>
      <c r="J143" s="336">
        <v>764</v>
      </c>
      <c r="K143" s="337" t="s">
        <v>2005</v>
      </c>
    </row>
    <row r="144" spans="1:11" ht="14.5" x14ac:dyDescent="0.35">
      <c r="A144" s="328" t="s">
        <v>2006</v>
      </c>
      <c r="B144" s="328" t="s">
        <v>2007</v>
      </c>
      <c r="C144" s="328" t="s">
        <v>2008</v>
      </c>
      <c r="D144" s="328" t="s">
        <v>2009</v>
      </c>
      <c r="E144" s="328" t="s">
        <v>2010</v>
      </c>
      <c r="F144" s="328">
        <v>478</v>
      </c>
      <c r="G144" s="328" t="s">
        <v>2011</v>
      </c>
      <c r="I144" s="336" t="s">
        <v>2012</v>
      </c>
      <c r="J144" s="336">
        <v>972</v>
      </c>
      <c r="K144" s="337" t="s">
        <v>2013</v>
      </c>
    </row>
    <row r="145" spans="1:11" ht="14.5" x14ac:dyDescent="0.35">
      <c r="A145" s="328" t="s">
        <v>2014</v>
      </c>
      <c r="B145" s="328" t="s">
        <v>2015</v>
      </c>
      <c r="C145" s="328" t="s">
        <v>2016</v>
      </c>
      <c r="D145" s="328" t="s">
        <v>2017</v>
      </c>
      <c r="E145" s="328" t="s">
        <v>727</v>
      </c>
      <c r="F145" s="328">
        <v>978</v>
      </c>
      <c r="G145" s="328" t="s">
        <v>728</v>
      </c>
      <c r="I145" s="336" t="s">
        <v>2018</v>
      </c>
      <c r="J145" s="336">
        <v>934</v>
      </c>
      <c r="K145" s="337" t="s">
        <v>2019</v>
      </c>
    </row>
    <row r="146" spans="1:11" ht="14.5" x14ac:dyDescent="0.35">
      <c r="A146" s="328" t="s">
        <v>2020</v>
      </c>
      <c r="B146" s="328" t="s">
        <v>2021</v>
      </c>
      <c r="C146" s="328" t="s">
        <v>2022</v>
      </c>
      <c r="D146" s="328" t="s">
        <v>2023</v>
      </c>
      <c r="E146" s="328" t="s">
        <v>2024</v>
      </c>
      <c r="F146" s="328">
        <v>484</v>
      </c>
      <c r="G146" s="328" t="s">
        <v>2025</v>
      </c>
      <c r="I146" s="336" t="s">
        <v>2026</v>
      </c>
      <c r="J146" s="336">
        <v>788</v>
      </c>
      <c r="K146" s="337" t="s">
        <v>2027</v>
      </c>
    </row>
    <row r="147" spans="1:11" ht="14.5" x14ac:dyDescent="0.35">
      <c r="A147" s="328" t="s">
        <v>2028</v>
      </c>
      <c r="B147" s="328" t="s">
        <v>2029</v>
      </c>
      <c r="C147" s="328" t="s">
        <v>2030</v>
      </c>
      <c r="D147" s="328" t="s">
        <v>2031</v>
      </c>
      <c r="E147" s="328" t="s">
        <v>1352</v>
      </c>
      <c r="F147" s="328">
        <v>840</v>
      </c>
      <c r="G147" s="328" t="s">
        <v>1353</v>
      </c>
      <c r="I147" s="336" t="s">
        <v>2032</v>
      </c>
      <c r="J147" s="336">
        <v>776</v>
      </c>
      <c r="K147" s="337" t="s">
        <v>2033</v>
      </c>
    </row>
    <row r="148" spans="1:11" ht="14.5" x14ac:dyDescent="0.35">
      <c r="A148" s="328" t="s">
        <v>2034</v>
      </c>
      <c r="B148" s="328" t="s">
        <v>2035</v>
      </c>
      <c r="C148" s="328" t="s">
        <v>2036</v>
      </c>
      <c r="D148" s="328" t="s">
        <v>2037</v>
      </c>
      <c r="E148" s="328" t="s">
        <v>2038</v>
      </c>
      <c r="F148" s="328">
        <v>498</v>
      </c>
      <c r="G148" s="328" t="s">
        <v>2039</v>
      </c>
      <c r="I148" s="336" t="s">
        <v>2040</v>
      </c>
      <c r="J148" s="336">
        <v>949</v>
      </c>
      <c r="K148" s="337" t="s">
        <v>2041</v>
      </c>
    </row>
    <row r="149" spans="1:11" ht="14.5" x14ac:dyDescent="0.35">
      <c r="A149" s="328" t="s">
        <v>2042</v>
      </c>
      <c r="B149" s="328" t="s">
        <v>2043</v>
      </c>
      <c r="C149" s="328" t="s">
        <v>2044</v>
      </c>
      <c r="D149" s="328" t="s">
        <v>2045</v>
      </c>
      <c r="E149" s="328" t="s">
        <v>727</v>
      </c>
      <c r="F149" s="328">
        <v>978</v>
      </c>
      <c r="G149" s="328" t="s">
        <v>728</v>
      </c>
      <c r="I149" s="336" t="s">
        <v>2046</v>
      </c>
      <c r="J149" s="336">
        <v>780</v>
      </c>
      <c r="K149" s="337" t="s">
        <v>2047</v>
      </c>
    </row>
    <row r="150" spans="1:11" ht="14.5" x14ac:dyDescent="0.35">
      <c r="A150" s="328" t="s">
        <v>2048</v>
      </c>
      <c r="B150" s="328" t="s">
        <v>2049</v>
      </c>
      <c r="C150" s="328" t="s">
        <v>2050</v>
      </c>
      <c r="D150" s="328" t="s">
        <v>2051</v>
      </c>
      <c r="E150" s="328" t="s">
        <v>2052</v>
      </c>
      <c r="F150" s="328">
        <v>496</v>
      </c>
      <c r="G150" s="328" t="s">
        <v>2053</v>
      </c>
      <c r="I150" s="336" t="s">
        <v>2054</v>
      </c>
      <c r="J150" s="336">
        <v>0</v>
      </c>
      <c r="K150" s="337" t="s">
        <v>2055</v>
      </c>
    </row>
    <row r="151" spans="1:11" ht="14.5" x14ac:dyDescent="0.35">
      <c r="A151" s="328" t="s">
        <v>2056</v>
      </c>
      <c r="B151" s="328" t="s">
        <v>2057</v>
      </c>
      <c r="C151" s="328" t="s">
        <v>2058</v>
      </c>
      <c r="D151" s="328" t="s">
        <v>2059</v>
      </c>
      <c r="E151" s="328" t="s">
        <v>727</v>
      </c>
      <c r="F151" s="328">
        <v>978</v>
      </c>
      <c r="G151" s="328" t="s">
        <v>728</v>
      </c>
      <c r="I151" s="336" t="s">
        <v>2060</v>
      </c>
      <c r="J151" s="336">
        <v>901</v>
      </c>
      <c r="K151" s="337" t="s">
        <v>2061</v>
      </c>
    </row>
    <row r="152" spans="1:11" ht="14.5" x14ac:dyDescent="0.35">
      <c r="A152" s="328" t="s">
        <v>2062</v>
      </c>
      <c r="B152" s="328" t="s">
        <v>2063</v>
      </c>
      <c r="C152" s="328" t="s">
        <v>2064</v>
      </c>
      <c r="D152" s="328" t="s">
        <v>2065</v>
      </c>
      <c r="E152" s="328" t="s">
        <v>770</v>
      </c>
      <c r="F152" s="328">
        <v>951</v>
      </c>
      <c r="G152" s="328" t="s">
        <v>771</v>
      </c>
      <c r="I152" s="336" t="s">
        <v>2066</v>
      </c>
      <c r="J152" s="336">
        <v>834</v>
      </c>
      <c r="K152" s="337" t="s">
        <v>2067</v>
      </c>
    </row>
    <row r="153" spans="1:11" ht="14.5" x14ac:dyDescent="0.35">
      <c r="A153" s="328" t="s">
        <v>2068</v>
      </c>
      <c r="B153" s="328" t="s">
        <v>2069</v>
      </c>
      <c r="C153" s="328" t="s">
        <v>2070</v>
      </c>
      <c r="D153" s="328" t="s">
        <v>2071</v>
      </c>
      <c r="E153" s="328" t="s">
        <v>2072</v>
      </c>
      <c r="F153" s="328">
        <v>943</v>
      </c>
      <c r="G153" s="328" t="s">
        <v>2073</v>
      </c>
      <c r="I153" s="336" t="s">
        <v>2074</v>
      </c>
      <c r="J153" s="336">
        <v>980</v>
      </c>
      <c r="K153" s="337" t="s">
        <v>2075</v>
      </c>
    </row>
    <row r="154" spans="1:11" ht="14.5" x14ac:dyDescent="0.35">
      <c r="A154" s="328" t="s">
        <v>2076</v>
      </c>
      <c r="B154" s="328" t="s">
        <v>2077</v>
      </c>
      <c r="C154" s="328" t="s">
        <v>2078</v>
      </c>
      <c r="D154" s="328" t="s">
        <v>2079</v>
      </c>
      <c r="E154" s="328" t="s">
        <v>2080</v>
      </c>
      <c r="F154" s="328">
        <v>104</v>
      </c>
      <c r="G154" s="328" t="s">
        <v>2081</v>
      </c>
      <c r="I154" s="336" t="s">
        <v>2082</v>
      </c>
      <c r="J154" s="336">
        <v>800</v>
      </c>
      <c r="K154" s="337" t="s">
        <v>2083</v>
      </c>
    </row>
    <row r="155" spans="1:11" ht="14.5" x14ac:dyDescent="0.35">
      <c r="A155" s="328" t="s">
        <v>2084</v>
      </c>
      <c r="B155" s="328" t="s">
        <v>2085</v>
      </c>
      <c r="C155" s="328" t="s">
        <v>2086</v>
      </c>
      <c r="D155" s="328" t="s">
        <v>2087</v>
      </c>
      <c r="E155" s="328" t="s">
        <v>2088</v>
      </c>
      <c r="F155" s="328">
        <v>516</v>
      </c>
      <c r="G155" s="328" t="s">
        <v>2089</v>
      </c>
      <c r="I155" s="336" t="s">
        <v>2090</v>
      </c>
      <c r="J155" s="336">
        <v>840</v>
      </c>
      <c r="K155" s="337" t="s">
        <v>2091</v>
      </c>
    </row>
    <row r="156" spans="1:11" ht="14.5" x14ac:dyDescent="0.35">
      <c r="A156" s="328" t="s">
        <v>2092</v>
      </c>
      <c r="B156" s="328" t="s">
        <v>2093</v>
      </c>
      <c r="C156" s="328" t="s">
        <v>2094</v>
      </c>
      <c r="D156" s="328" t="s">
        <v>2095</v>
      </c>
      <c r="I156" s="336" t="s">
        <v>2090</v>
      </c>
      <c r="J156" s="336"/>
      <c r="K156" s="337"/>
    </row>
    <row r="157" spans="1:11" ht="14.5" x14ac:dyDescent="0.35">
      <c r="A157" s="328" t="s">
        <v>2096</v>
      </c>
      <c r="B157" s="328" t="s">
        <v>2097</v>
      </c>
      <c r="C157" s="328" t="s">
        <v>2098</v>
      </c>
      <c r="D157" s="328" t="s">
        <v>2099</v>
      </c>
      <c r="E157" s="328" t="s">
        <v>2100</v>
      </c>
      <c r="F157" s="328">
        <v>524</v>
      </c>
      <c r="G157" s="328" t="s">
        <v>2101</v>
      </c>
      <c r="I157" s="336" t="s">
        <v>2102</v>
      </c>
      <c r="J157" s="336">
        <v>858</v>
      </c>
      <c r="K157" s="337" t="s">
        <v>2103</v>
      </c>
    </row>
    <row r="158" spans="1:11" ht="14.5" x14ac:dyDescent="0.35">
      <c r="A158" s="328" t="s">
        <v>2104</v>
      </c>
      <c r="B158" s="328" t="s">
        <v>2105</v>
      </c>
      <c r="C158" s="328" t="s">
        <v>2106</v>
      </c>
      <c r="D158" s="328" t="s">
        <v>2107</v>
      </c>
      <c r="E158" s="328" t="s">
        <v>2108</v>
      </c>
      <c r="F158" s="328">
        <v>558</v>
      </c>
      <c r="G158" s="328" t="s">
        <v>2109</v>
      </c>
      <c r="I158" s="336" t="s">
        <v>2110</v>
      </c>
      <c r="J158" s="336">
        <v>860</v>
      </c>
      <c r="K158" s="337" t="s">
        <v>2111</v>
      </c>
    </row>
    <row r="159" spans="1:11" ht="14.5" x14ac:dyDescent="0.35">
      <c r="A159" s="328" t="s">
        <v>2112</v>
      </c>
      <c r="B159" s="328" t="s">
        <v>2113</v>
      </c>
      <c r="C159" s="328" t="s">
        <v>2114</v>
      </c>
      <c r="D159" s="328" t="s">
        <v>2115</v>
      </c>
      <c r="E159" s="328" t="s">
        <v>58</v>
      </c>
      <c r="F159" s="328">
        <v>952</v>
      </c>
      <c r="G159" s="328" t="s">
        <v>56</v>
      </c>
      <c r="I159" s="336" t="s">
        <v>2116</v>
      </c>
      <c r="J159" s="336">
        <v>937</v>
      </c>
      <c r="K159" s="337" t="s">
        <v>2117</v>
      </c>
    </row>
    <row r="160" spans="1:11" ht="14.5" x14ac:dyDescent="0.35">
      <c r="A160" s="328" t="s">
        <v>2118</v>
      </c>
      <c r="B160" s="328" t="s">
        <v>2119</v>
      </c>
      <c r="C160" s="328" t="s">
        <v>2120</v>
      </c>
      <c r="D160" s="328" t="s">
        <v>2121</v>
      </c>
      <c r="E160" s="328" t="s">
        <v>2122</v>
      </c>
      <c r="F160" s="328">
        <v>566</v>
      </c>
      <c r="G160" s="328" t="s">
        <v>2123</v>
      </c>
      <c r="I160" s="336" t="s">
        <v>2124</v>
      </c>
      <c r="J160" s="336">
        <v>704</v>
      </c>
      <c r="K160" s="337" t="s">
        <v>2125</v>
      </c>
    </row>
    <row r="161" spans="1:11" ht="14.5" x14ac:dyDescent="0.35">
      <c r="A161" s="328" t="s">
        <v>2126</v>
      </c>
      <c r="B161" s="328" t="s">
        <v>2127</v>
      </c>
      <c r="C161" s="328" t="s">
        <v>2128</v>
      </c>
      <c r="D161" s="328" t="s">
        <v>2129</v>
      </c>
      <c r="I161" s="336" t="s">
        <v>2130</v>
      </c>
      <c r="J161" s="336">
        <v>548</v>
      </c>
      <c r="K161" s="337" t="s">
        <v>2131</v>
      </c>
    </row>
    <row r="162" spans="1:11" ht="14.5" x14ac:dyDescent="0.35">
      <c r="A162" s="328" t="s">
        <v>2132</v>
      </c>
      <c r="B162" s="328" t="s">
        <v>2133</v>
      </c>
      <c r="C162" s="328" t="s">
        <v>2134</v>
      </c>
      <c r="D162" s="328" t="s">
        <v>2135</v>
      </c>
      <c r="E162" s="328" t="s">
        <v>2136</v>
      </c>
      <c r="F162" s="328">
        <v>578</v>
      </c>
      <c r="G162" s="328" t="s">
        <v>2137</v>
      </c>
      <c r="I162" s="336" t="s">
        <v>2138</v>
      </c>
      <c r="J162" s="336">
        <v>882</v>
      </c>
      <c r="K162" s="337" t="s">
        <v>2139</v>
      </c>
    </row>
    <row r="163" spans="1:11" ht="14.5" x14ac:dyDescent="0.35">
      <c r="A163" s="328" t="s">
        <v>2140</v>
      </c>
      <c r="B163" s="328" t="s">
        <v>2141</v>
      </c>
      <c r="C163" s="328" t="s">
        <v>2142</v>
      </c>
      <c r="D163" s="328" t="s">
        <v>2143</v>
      </c>
      <c r="I163" s="336" t="s">
        <v>2144</v>
      </c>
      <c r="J163" s="336">
        <v>950</v>
      </c>
      <c r="K163" s="337" t="s">
        <v>2145</v>
      </c>
    </row>
    <row r="164" spans="1:11" ht="14.5" x14ac:dyDescent="0.35">
      <c r="A164" s="328" t="s">
        <v>2146</v>
      </c>
      <c r="B164" s="328" t="s">
        <v>2147</v>
      </c>
      <c r="C164" s="328" t="s">
        <v>2148</v>
      </c>
      <c r="D164" s="328" t="s">
        <v>2149</v>
      </c>
      <c r="E164" s="328" t="s">
        <v>2150</v>
      </c>
      <c r="F164" s="328">
        <v>554</v>
      </c>
      <c r="G164" s="328" t="s">
        <v>2151</v>
      </c>
      <c r="I164" s="336" t="s">
        <v>2152</v>
      </c>
      <c r="J164" s="336">
        <v>951</v>
      </c>
      <c r="K164" s="337" t="s">
        <v>2153</v>
      </c>
    </row>
    <row r="165" spans="1:11" ht="14.5" x14ac:dyDescent="0.35">
      <c r="A165" s="328" t="s">
        <v>2154</v>
      </c>
      <c r="B165" s="328" t="s">
        <v>2155</v>
      </c>
      <c r="C165" s="328" t="s">
        <v>2156</v>
      </c>
      <c r="D165" s="328" t="s">
        <v>2157</v>
      </c>
      <c r="E165" s="328" t="s">
        <v>2158</v>
      </c>
      <c r="F165" s="328">
        <v>512</v>
      </c>
      <c r="G165" s="328" t="s">
        <v>2159</v>
      </c>
      <c r="I165" s="336" t="s">
        <v>2160</v>
      </c>
      <c r="J165" s="336">
        <v>952</v>
      </c>
      <c r="K165" s="337" t="s">
        <v>2161</v>
      </c>
    </row>
    <row r="166" spans="1:11" ht="14.5" x14ac:dyDescent="0.35">
      <c r="A166" s="328" t="s">
        <v>2162</v>
      </c>
      <c r="B166" s="328" t="s">
        <v>2163</v>
      </c>
      <c r="C166" s="328" t="s">
        <v>2164</v>
      </c>
      <c r="D166" s="328" t="s">
        <v>2165</v>
      </c>
      <c r="E166" s="328" t="s">
        <v>2166</v>
      </c>
      <c r="F166" s="328">
        <v>800</v>
      </c>
      <c r="G166" s="328" t="s">
        <v>2167</v>
      </c>
      <c r="I166" s="336" t="s">
        <v>2168</v>
      </c>
      <c r="J166" s="336">
        <v>886</v>
      </c>
      <c r="K166" s="337" t="s">
        <v>2169</v>
      </c>
    </row>
    <row r="167" spans="1:11" ht="14.5" x14ac:dyDescent="0.35">
      <c r="A167" s="328" t="s">
        <v>2170</v>
      </c>
      <c r="B167" s="328" t="s">
        <v>2171</v>
      </c>
      <c r="C167" s="328" t="s">
        <v>2172</v>
      </c>
      <c r="D167" s="328" t="s">
        <v>2173</v>
      </c>
      <c r="E167" s="328" t="s">
        <v>2174</v>
      </c>
      <c r="F167" s="328">
        <v>860</v>
      </c>
      <c r="G167" s="328" t="s">
        <v>2111</v>
      </c>
      <c r="I167" s="336" t="s">
        <v>2175</v>
      </c>
      <c r="J167" s="336">
        <v>710</v>
      </c>
      <c r="K167" s="337" t="s">
        <v>2176</v>
      </c>
    </row>
    <row r="168" spans="1:11" ht="14.5" x14ac:dyDescent="0.35">
      <c r="A168" s="328" t="s">
        <v>2177</v>
      </c>
      <c r="B168" s="328" t="s">
        <v>2178</v>
      </c>
      <c r="C168" s="328" t="s">
        <v>2179</v>
      </c>
      <c r="D168" s="328" t="s">
        <v>2180</v>
      </c>
      <c r="E168" s="328" t="s">
        <v>2181</v>
      </c>
      <c r="F168" s="328">
        <v>586</v>
      </c>
      <c r="G168" s="328" t="s">
        <v>2182</v>
      </c>
      <c r="I168" s="336" t="s">
        <v>2183</v>
      </c>
      <c r="J168" s="336">
        <v>967</v>
      </c>
      <c r="K168" s="337" t="s">
        <v>2184</v>
      </c>
    </row>
    <row r="169" spans="1:11" x14ac:dyDescent="0.35">
      <c r="A169" s="328" t="s">
        <v>2185</v>
      </c>
      <c r="B169" s="328" t="s">
        <v>2186</v>
      </c>
      <c r="C169" s="328" t="s">
        <v>2187</v>
      </c>
      <c r="D169" s="328" t="s">
        <v>2188</v>
      </c>
      <c r="E169" s="328" t="s">
        <v>1352</v>
      </c>
      <c r="F169" s="328">
        <v>840</v>
      </c>
      <c r="G169" s="328" t="s">
        <v>1353</v>
      </c>
    </row>
    <row r="170" spans="1:11" x14ac:dyDescent="0.35">
      <c r="A170" s="328" t="s">
        <v>2189</v>
      </c>
      <c r="B170" s="328" t="s">
        <v>2190</v>
      </c>
      <c r="C170" s="328" t="s">
        <v>2191</v>
      </c>
      <c r="D170" s="328" t="s">
        <v>2192</v>
      </c>
      <c r="E170" s="328" t="s">
        <v>2193</v>
      </c>
      <c r="F170" s="328">
        <v>590</v>
      </c>
      <c r="G170" s="328" t="s">
        <v>1815</v>
      </c>
    </row>
    <row r="171" spans="1:11" x14ac:dyDescent="0.35">
      <c r="A171" s="328" t="s">
        <v>2194</v>
      </c>
      <c r="B171" s="328" t="s">
        <v>2195</v>
      </c>
      <c r="C171" s="328" t="s">
        <v>2196</v>
      </c>
      <c r="D171" s="328" t="s">
        <v>2197</v>
      </c>
      <c r="E171" s="328" t="s">
        <v>2198</v>
      </c>
      <c r="F171" s="328">
        <v>598</v>
      </c>
      <c r="G171" s="328" t="s">
        <v>1831</v>
      </c>
    </row>
    <row r="172" spans="1:11" x14ac:dyDescent="0.35">
      <c r="A172" s="328" t="s">
        <v>2199</v>
      </c>
      <c r="B172" s="328" t="s">
        <v>2200</v>
      </c>
      <c r="C172" s="328" t="s">
        <v>2201</v>
      </c>
      <c r="D172" s="328" t="s">
        <v>2202</v>
      </c>
      <c r="E172" s="328" t="s">
        <v>2203</v>
      </c>
      <c r="F172" s="328">
        <v>600</v>
      </c>
      <c r="G172" s="328" t="s">
        <v>2204</v>
      </c>
    </row>
    <row r="173" spans="1:11" x14ac:dyDescent="0.35">
      <c r="A173" s="328" t="s">
        <v>2205</v>
      </c>
      <c r="B173" s="328" t="s">
        <v>2206</v>
      </c>
      <c r="C173" s="328" t="s">
        <v>2207</v>
      </c>
      <c r="D173" s="328" t="s">
        <v>2208</v>
      </c>
      <c r="E173" s="328" t="s">
        <v>727</v>
      </c>
      <c r="F173" s="328">
        <v>978</v>
      </c>
      <c r="G173" s="328" t="s">
        <v>728</v>
      </c>
    </row>
    <row r="174" spans="1:11" x14ac:dyDescent="0.35">
      <c r="A174" s="328" t="s">
        <v>2209</v>
      </c>
      <c r="B174" s="328" t="s">
        <v>2210</v>
      </c>
      <c r="C174" s="328" t="s">
        <v>2211</v>
      </c>
      <c r="D174" s="328" t="s">
        <v>2212</v>
      </c>
      <c r="E174" s="328" t="s">
        <v>2213</v>
      </c>
      <c r="F174" s="328">
        <v>604</v>
      </c>
      <c r="G174" s="328" t="s">
        <v>2214</v>
      </c>
    </row>
    <row r="175" spans="1:11" x14ac:dyDescent="0.35">
      <c r="A175" s="328" t="s">
        <v>2215</v>
      </c>
      <c r="B175" s="328" t="s">
        <v>2216</v>
      </c>
      <c r="C175" s="328" t="s">
        <v>2217</v>
      </c>
      <c r="D175" s="328" t="s">
        <v>2218</v>
      </c>
      <c r="E175" s="328" t="s">
        <v>2219</v>
      </c>
      <c r="F175" s="328">
        <v>608</v>
      </c>
      <c r="G175" s="328" t="s">
        <v>2220</v>
      </c>
    </row>
    <row r="176" spans="1:11" x14ac:dyDescent="0.35">
      <c r="A176" s="328" t="s">
        <v>2221</v>
      </c>
      <c r="B176" s="328" t="s">
        <v>2222</v>
      </c>
      <c r="C176" s="328" t="s">
        <v>2223</v>
      </c>
      <c r="D176" s="328" t="s">
        <v>2224</v>
      </c>
    </row>
    <row r="177" spans="1:7" x14ac:dyDescent="0.35">
      <c r="A177" s="328" t="s">
        <v>2225</v>
      </c>
      <c r="B177" s="328" t="s">
        <v>2226</v>
      </c>
      <c r="C177" s="328" t="s">
        <v>2227</v>
      </c>
      <c r="D177" s="328" t="s">
        <v>2228</v>
      </c>
      <c r="E177" s="328" t="s">
        <v>2229</v>
      </c>
      <c r="F177" s="328">
        <v>985</v>
      </c>
      <c r="G177" s="328" t="s">
        <v>2230</v>
      </c>
    </row>
    <row r="178" spans="1:7" x14ac:dyDescent="0.35">
      <c r="A178" s="328" t="s">
        <v>2231</v>
      </c>
      <c r="B178" s="328" t="s">
        <v>2232</v>
      </c>
      <c r="C178" s="328" t="s">
        <v>2233</v>
      </c>
      <c r="D178" s="328" t="s">
        <v>2234</v>
      </c>
      <c r="E178" s="328" t="s">
        <v>727</v>
      </c>
      <c r="F178" s="328">
        <v>978</v>
      </c>
      <c r="G178" s="328" t="s">
        <v>728</v>
      </c>
    </row>
    <row r="179" spans="1:7" x14ac:dyDescent="0.35">
      <c r="A179" s="328" t="s">
        <v>2235</v>
      </c>
      <c r="B179" s="328" t="s">
        <v>2236</v>
      </c>
      <c r="C179" s="328" t="s">
        <v>2237</v>
      </c>
      <c r="D179" s="328" t="s">
        <v>2238</v>
      </c>
      <c r="E179" s="328" t="s">
        <v>1352</v>
      </c>
      <c r="F179" s="328">
        <v>840</v>
      </c>
      <c r="G179" s="328" t="s">
        <v>1353</v>
      </c>
    </row>
    <row r="180" spans="1:7" x14ac:dyDescent="0.35">
      <c r="A180" s="328" t="s">
        <v>2239</v>
      </c>
      <c r="B180" s="328" t="s">
        <v>2240</v>
      </c>
      <c r="C180" s="328" t="s">
        <v>2241</v>
      </c>
      <c r="D180" s="328" t="s">
        <v>2242</v>
      </c>
      <c r="E180" s="328" t="s">
        <v>727</v>
      </c>
      <c r="F180" s="328">
        <v>978</v>
      </c>
      <c r="G180" s="328" t="s">
        <v>728</v>
      </c>
    </row>
    <row r="181" spans="1:7" x14ac:dyDescent="0.35">
      <c r="A181" s="328" t="s">
        <v>2243</v>
      </c>
      <c r="B181" s="328" t="s">
        <v>2244</v>
      </c>
      <c r="C181" s="328" t="s">
        <v>2245</v>
      </c>
      <c r="D181" s="328" t="s">
        <v>2246</v>
      </c>
      <c r="E181" s="328" t="s">
        <v>2247</v>
      </c>
      <c r="F181" s="328">
        <v>634</v>
      </c>
      <c r="G181" s="328" t="s">
        <v>2248</v>
      </c>
    </row>
    <row r="182" spans="1:7" x14ac:dyDescent="0.35">
      <c r="A182" s="327" t="s">
        <v>2249</v>
      </c>
      <c r="B182" s="327" t="s">
        <v>2250</v>
      </c>
      <c r="C182" s="327" t="s">
        <v>2251</v>
      </c>
      <c r="D182" s="327" t="s">
        <v>2252</v>
      </c>
      <c r="E182" s="327" t="s">
        <v>1139</v>
      </c>
      <c r="F182" s="327">
        <v>950</v>
      </c>
      <c r="G182" s="327" t="s">
        <v>1140</v>
      </c>
    </row>
    <row r="183" spans="1:7" ht="28" x14ac:dyDescent="0.35">
      <c r="A183" s="327" t="s">
        <v>2253</v>
      </c>
      <c r="B183" s="327" t="s">
        <v>2254</v>
      </c>
      <c r="C183" s="327" t="s">
        <v>2255</v>
      </c>
      <c r="D183" s="327" t="s">
        <v>2256</v>
      </c>
      <c r="E183" s="327" t="s">
        <v>2257</v>
      </c>
      <c r="F183" s="327">
        <v>976</v>
      </c>
      <c r="G183" s="327" t="s">
        <v>2258</v>
      </c>
    </row>
    <row r="184" spans="1:7" x14ac:dyDescent="0.35">
      <c r="A184" s="328" t="s">
        <v>2259</v>
      </c>
      <c r="B184" s="328" t="s">
        <v>2260</v>
      </c>
      <c r="C184" s="328" t="s">
        <v>2261</v>
      </c>
      <c r="D184" s="328" t="s">
        <v>2262</v>
      </c>
      <c r="E184" s="328" t="s">
        <v>2263</v>
      </c>
      <c r="F184" s="328">
        <v>214</v>
      </c>
      <c r="G184" s="328" t="s">
        <v>2264</v>
      </c>
    </row>
    <row r="185" spans="1:7" x14ac:dyDescent="0.35">
      <c r="A185" s="328" t="s">
        <v>2265</v>
      </c>
      <c r="B185" s="328" t="s">
        <v>2266</v>
      </c>
      <c r="C185" s="328" t="s">
        <v>2267</v>
      </c>
      <c r="D185" s="328" t="s">
        <v>2268</v>
      </c>
      <c r="E185" s="328" t="s">
        <v>1139</v>
      </c>
      <c r="F185" s="328">
        <v>950</v>
      </c>
      <c r="G185" s="328" t="s">
        <v>1140</v>
      </c>
    </row>
    <row r="186" spans="1:7" x14ac:dyDescent="0.35">
      <c r="A186" s="328" t="s">
        <v>2269</v>
      </c>
      <c r="B186" s="328" t="s">
        <v>2270</v>
      </c>
      <c r="C186" s="328" t="s">
        <v>2271</v>
      </c>
      <c r="D186" s="328" t="s">
        <v>2272</v>
      </c>
      <c r="E186" s="328" t="s">
        <v>2273</v>
      </c>
      <c r="F186" s="328">
        <v>417</v>
      </c>
      <c r="G186" s="328" t="s">
        <v>2274</v>
      </c>
    </row>
    <row r="187" spans="1:7" x14ac:dyDescent="0.35">
      <c r="A187" s="327" t="s">
        <v>2275</v>
      </c>
      <c r="B187" s="327" t="s">
        <v>2276</v>
      </c>
      <c r="C187" s="327" t="s">
        <v>2277</v>
      </c>
      <c r="D187" s="327" t="s">
        <v>2278</v>
      </c>
      <c r="E187" s="327" t="s">
        <v>2279</v>
      </c>
      <c r="F187" s="327">
        <v>203</v>
      </c>
      <c r="G187" s="327" t="s">
        <v>2280</v>
      </c>
    </row>
    <row r="188" spans="1:7" x14ac:dyDescent="0.35">
      <c r="A188" s="328" t="s">
        <v>2281</v>
      </c>
      <c r="B188" s="328" t="s">
        <v>2282</v>
      </c>
      <c r="C188" s="328" t="s">
        <v>2283</v>
      </c>
      <c r="D188" s="328" t="s">
        <v>2284</v>
      </c>
      <c r="E188" s="328" t="s">
        <v>727</v>
      </c>
      <c r="F188" s="328">
        <v>978</v>
      </c>
      <c r="G188" s="328" t="s">
        <v>728</v>
      </c>
    </row>
    <row r="189" spans="1:7" x14ac:dyDescent="0.35">
      <c r="A189" s="328" t="s">
        <v>2285</v>
      </c>
      <c r="B189" s="328" t="s">
        <v>2286</v>
      </c>
      <c r="C189" s="328" t="s">
        <v>2287</v>
      </c>
      <c r="D189" s="328" t="s">
        <v>2288</v>
      </c>
      <c r="E189" s="328" t="s">
        <v>2289</v>
      </c>
      <c r="F189" s="328">
        <v>946</v>
      </c>
      <c r="G189" s="328" t="s">
        <v>2290</v>
      </c>
    </row>
    <row r="190" spans="1:7" x14ac:dyDescent="0.35">
      <c r="A190" s="328" t="s">
        <v>2291</v>
      </c>
      <c r="B190" s="328" t="s">
        <v>2292</v>
      </c>
      <c r="C190" s="328" t="s">
        <v>2293</v>
      </c>
      <c r="D190" s="328" t="s">
        <v>2294</v>
      </c>
      <c r="E190" s="328" t="s">
        <v>2295</v>
      </c>
      <c r="F190" s="328">
        <v>826</v>
      </c>
      <c r="G190" s="328" t="s">
        <v>2296</v>
      </c>
    </row>
    <row r="191" spans="1:7" x14ac:dyDescent="0.35">
      <c r="A191" s="328" t="s">
        <v>2297</v>
      </c>
      <c r="B191" s="328" t="s">
        <v>2298</v>
      </c>
      <c r="C191" s="328" t="s">
        <v>2299</v>
      </c>
      <c r="D191" s="328" t="s">
        <v>2300</v>
      </c>
      <c r="E191" s="328" t="s">
        <v>2301</v>
      </c>
      <c r="F191" s="328">
        <v>418</v>
      </c>
      <c r="G191" s="328" t="s">
        <v>2302</v>
      </c>
    </row>
    <row r="192" spans="1:7" x14ac:dyDescent="0.35">
      <c r="A192" s="328" t="s">
        <v>2303</v>
      </c>
      <c r="B192" s="328" t="s">
        <v>2304</v>
      </c>
      <c r="C192" s="328" t="s">
        <v>2305</v>
      </c>
      <c r="D192" s="328" t="s">
        <v>2306</v>
      </c>
      <c r="E192" s="328" t="s">
        <v>2307</v>
      </c>
      <c r="F192" s="328">
        <v>646</v>
      </c>
      <c r="G192" s="328" t="s">
        <v>2308</v>
      </c>
    </row>
    <row r="193" spans="1:7" x14ac:dyDescent="0.35">
      <c r="A193" s="328" t="s">
        <v>2309</v>
      </c>
      <c r="B193" s="328" t="s">
        <v>2310</v>
      </c>
      <c r="C193" s="328" t="s">
        <v>2311</v>
      </c>
      <c r="D193" s="328" t="s">
        <v>2312</v>
      </c>
    </row>
    <row r="194" spans="1:7" x14ac:dyDescent="0.35">
      <c r="A194" s="328" t="s">
        <v>2313</v>
      </c>
      <c r="B194" s="328" t="s">
        <v>2314</v>
      </c>
      <c r="C194" s="328" t="s">
        <v>2315</v>
      </c>
      <c r="D194" s="328" t="s">
        <v>2316</v>
      </c>
      <c r="E194" s="328" t="s">
        <v>2317</v>
      </c>
      <c r="F194" s="328">
        <v>654</v>
      </c>
      <c r="G194" s="328" t="s">
        <v>2318</v>
      </c>
    </row>
    <row r="195" spans="1:7" x14ac:dyDescent="0.35">
      <c r="A195" s="328" t="s">
        <v>2319</v>
      </c>
      <c r="B195" s="328" t="s">
        <v>2320</v>
      </c>
      <c r="C195" s="328" t="s">
        <v>2321</v>
      </c>
      <c r="D195" s="328" t="s">
        <v>2322</v>
      </c>
      <c r="E195" s="328" t="s">
        <v>770</v>
      </c>
      <c r="F195" s="328">
        <v>951</v>
      </c>
      <c r="G195" s="328" t="s">
        <v>771</v>
      </c>
    </row>
    <row r="196" spans="1:7" x14ac:dyDescent="0.35">
      <c r="A196" s="328" t="s">
        <v>2323</v>
      </c>
      <c r="B196" s="328" t="s">
        <v>2324</v>
      </c>
      <c r="C196" s="328" t="s">
        <v>2325</v>
      </c>
      <c r="D196" s="328" t="s">
        <v>2326</v>
      </c>
      <c r="E196" s="328" t="s">
        <v>727</v>
      </c>
      <c r="F196" s="328">
        <v>978</v>
      </c>
      <c r="G196" s="328" t="s">
        <v>728</v>
      </c>
    </row>
    <row r="197" spans="1:7" x14ac:dyDescent="0.35">
      <c r="A197" s="328" t="s">
        <v>2327</v>
      </c>
      <c r="B197" s="328" t="s">
        <v>2328</v>
      </c>
      <c r="C197" s="328" t="s">
        <v>2329</v>
      </c>
      <c r="D197" s="328" t="s">
        <v>2330</v>
      </c>
      <c r="E197" s="328" t="s">
        <v>727</v>
      </c>
      <c r="F197" s="328">
        <v>978</v>
      </c>
      <c r="G197" s="328" t="s">
        <v>728</v>
      </c>
    </row>
    <row r="198" spans="1:7" x14ac:dyDescent="0.35">
      <c r="A198" s="328" t="s">
        <v>2331</v>
      </c>
      <c r="B198" s="328" t="s">
        <v>2332</v>
      </c>
      <c r="C198" s="328" t="s">
        <v>2333</v>
      </c>
      <c r="D198" s="328" t="s">
        <v>2334</v>
      </c>
      <c r="E198" s="328" t="s">
        <v>770</v>
      </c>
      <c r="F198" s="328">
        <v>951</v>
      </c>
      <c r="G198" s="328" t="s">
        <v>771</v>
      </c>
    </row>
    <row r="199" spans="1:7" x14ac:dyDescent="0.35">
      <c r="A199" s="328" t="s">
        <v>2335</v>
      </c>
      <c r="B199" s="328" t="s">
        <v>2336</v>
      </c>
      <c r="C199" s="328" t="s">
        <v>2337</v>
      </c>
      <c r="D199" s="328" t="s">
        <v>2338</v>
      </c>
      <c r="E199" s="328" t="s">
        <v>727</v>
      </c>
      <c r="F199" s="328">
        <v>978</v>
      </c>
      <c r="G199" s="328" t="s">
        <v>728</v>
      </c>
    </row>
    <row r="200" spans="1:7" x14ac:dyDescent="0.35">
      <c r="A200" s="328" t="s">
        <v>2339</v>
      </c>
      <c r="B200" s="328" t="s">
        <v>2340</v>
      </c>
      <c r="C200" s="328" t="s">
        <v>2341</v>
      </c>
      <c r="D200" s="328" t="s">
        <v>2342</v>
      </c>
      <c r="E200" s="328" t="s">
        <v>770</v>
      </c>
      <c r="F200" s="328">
        <v>951</v>
      </c>
      <c r="G200" s="328" t="s">
        <v>771</v>
      </c>
    </row>
    <row r="201" spans="1:7" x14ac:dyDescent="0.35">
      <c r="A201" s="328" t="s">
        <v>2343</v>
      </c>
      <c r="B201" s="328" t="s">
        <v>2344</v>
      </c>
      <c r="C201" s="328" t="s">
        <v>2345</v>
      </c>
      <c r="D201" s="328" t="s">
        <v>2346</v>
      </c>
      <c r="E201" s="328" t="s">
        <v>727</v>
      </c>
      <c r="F201" s="328">
        <v>978</v>
      </c>
      <c r="G201" s="328" t="s">
        <v>728</v>
      </c>
    </row>
    <row r="202" spans="1:7" x14ac:dyDescent="0.35">
      <c r="A202" s="328" t="s">
        <v>2347</v>
      </c>
      <c r="B202" s="328" t="s">
        <v>2348</v>
      </c>
      <c r="C202" s="328" t="s">
        <v>2349</v>
      </c>
      <c r="D202" s="328" t="s">
        <v>2350</v>
      </c>
      <c r="E202" s="328" t="s">
        <v>1352</v>
      </c>
      <c r="F202" s="328">
        <v>840</v>
      </c>
      <c r="G202" s="328" t="s">
        <v>1353</v>
      </c>
    </row>
    <row r="203" spans="1:7" x14ac:dyDescent="0.35">
      <c r="A203" s="328" t="s">
        <v>2351</v>
      </c>
      <c r="B203" s="328" t="s">
        <v>2352</v>
      </c>
      <c r="C203" s="328" t="s">
        <v>2353</v>
      </c>
      <c r="D203" s="328" t="s">
        <v>2354</v>
      </c>
      <c r="E203" s="328" t="s">
        <v>2355</v>
      </c>
      <c r="F203" s="328">
        <v>882</v>
      </c>
      <c r="G203" s="328" t="s">
        <v>2356</v>
      </c>
    </row>
    <row r="204" spans="1:7" x14ac:dyDescent="0.35">
      <c r="A204" s="327" t="s">
        <v>2357</v>
      </c>
      <c r="B204" s="327" t="s">
        <v>2358</v>
      </c>
      <c r="C204" s="327" t="s">
        <v>2359</v>
      </c>
      <c r="D204" s="327" t="s">
        <v>2360</v>
      </c>
      <c r="E204" s="327" t="s">
        <v>1352</v>
      </c>
      <c r="F204" s="327">
        <v>840</v>
      </c>
      <c r="G204" s="327" t="s">
        <v>1353</v>
      </c>
    </row>
    <row r="205" spans="1:7" x14ac:dyDescent="0.35">
      <c r="A205" s="328" t="s">
        <v>2361</v>
      </c>
      <c r="B205" s="328" t="s">
        <v>2362</v>
      </c>
      <c r="C205" s="328" t="s">
        <v>2363</v>
      </c>
      <c r="D205" s="328" t="s">
        <v>2364</v>
      </c>
      <c r="E205" s="328" t="s">
        <v>2365</v>
      </c>
      <c r="F205" s="328">
        <v>678</v>
      </c>
      <c r="G205" s="328" t="s">
        <v>2366</v>
      </c>
    </row>
    <row r="206" spans="1:7" x14ac:dyDescent="0.35">
      <c r="A206" s="328" t="s">
        <v>2367</v>
      </c>
      <c r="B206" s="328" t="s">
        <v>2368</v>
      </c>
      <c r="C206" s="328" t="s">
        <v>54</v>
      </c>
      <c r="D206" s="328" t="s">
        <v>2369</v>
      </c>
      <c r="E206" s="328" t="s">
        <v>58</v>
      </c>
      <c r="F206" s="328">
        <v>952</v>
      </c>
      <c r="G206" s="328" t="s">
        <v>56</v>
      </c>
    </row>
    <row r="207" spans="1:7" x14ac:dyDescent="0.35">
      <c r="A207" s="328" t="s">
        <v>2370</v>
      </c>
      <c r="B207" s="328" t="s">
        <v>2371</v>
      </c>
      <c r="C207" s="328" t="s">
        <v>2372</v>
      </c>
      <c r="D207" s="328" t="s">
        <v>2373</v>
      </c>
      <c r="E207" s="328" t="s">
        <v>2374</v>
      </c>
      <c r="F207" s="328">
        <v>941</v>
      </c>
      <c r="G207" s="328" t="s">
        <v>2375</v>
      </c>
    </row>
    <row r="208" spans="1:7" x14ac:dyDescent="0.35">
      <c r="A208" s="328" t="s">
        <v>2376</v>
      </c>
      <c r="B208" s="328" t="s">
        <v>2377</v>
      </c>
      <c r="C208" s="328" t="s">
        <v>2378</v>
      </c>
      <c r="D208" s="328" t="s">
        <v>2379</v>
      </c>
      <c r="E208" s="328" t="s">
        <v>2380</v>
      </c>
      <c r="F208" s="328">
        <v>690</v>
      </c>
      <c r="G208" s="328" t="s">
        <v>2381</v>
      </c>
    </row>
    <row r="209" spans="1:7" x14ac:dyDescent="0.35">
      <c r="A209" s="328" t="s">
        <v>2382</v>
      </c>
      <c r="B209" s="328" t="s">
        <v>2383</v>
      </c>
      <c r="C209" s="328" t="s">
        <v>2384</v>
      </c>
      <c r="D209" s="328" t="s">
        <v>2385</v>
      </c>
      <c r="E209" s="328" t="s">
        <v>2386</v>
      </c>
      <c r="F209" s="328">
        <v>694</v>
      </c>
      <c r="G209" s="328" t="s">
        <v>2387</v>
      </c>
    </row>
    <row r="210" spans="1:7" x14ac:dyDescent="0.35">
      <c r="A210" s="328" t="s">
        <v>2388</v>
      </c>
      <c r="B210" s="328" t="s">
        <v>2389</v>
      </c>
      <c r="C210" s="328" t="s">
        <v>2390</v>
      </c>
      <c r="D210" s="328" t="s">
        <v>2391</v>
      </c>
      <c r="E210" s="328" t="s">
        <v>2392</v>
      </c>
      <c r="F210" s="328">
        <v>702</v>
      </c>
      <c r="G210" s="328" t="s">
        <v>2393</v>
      </c>
    </row>
    <row r="211" spans="1:7" x14ac:dyDescent="0.35">
      <c r="A211" s="328" t="s">
        <v>2394</v>
      </c>
      <c r="B211" s="328" t="s">
        <v>2395</v>
      </c>
      <c r="C211" s="328" t="s">
        <v>2396</v>
      </c>
      <c r="D211" s="328" t="s">
        <v>2397</v>
      </c>
      <c r="E211" s="328" t="s">
        <v>727</v>
      </c>
      <c r="F211" s="328">
        <v>978</v>
      </c>
      <c r="G211" s="328" t="s">
        <v>728</v>
      </c>
    </row>
    <row r="212" spans="1:7" x14ac:dyDescent="0.35">
      <c r="A212" s="328" t="s">
        <v>2398</v>
      </c>
      <c r="B212" s="328" t="s">
        <v>2399</v>
      </c>
      <c r="C212" s="328" t="s">
        <v>2400</v>
      </c>
      <c r="D212" s="328" t="s">
        <v>2401</v>
      </c>
      <c r="E212" s="328" t="s">
        <v>727</v>
      </c>
      <c r="F212" s="328">
        <v>978</v>
      </c>
      <c r="G212" s="328" t="s">
        <v>728</v>
      </c>
    </row>
    <row r="213" spans="1:7" x14ac:dyDescent="0.35">
      <c r="A213" s="328" t="s">
        <v>2402</v>
      </c>
      <c r="B213" s="328" t="s">
        <v>2403</v>
      </c>
      <c r="C213" s="328" t="s">
        <v>2404</v>
      </c>
      <c r="D213" s="328" t="s">
        <v>2405</v>
      </c>
      <c r="E213" s="328" t="s">
        <v>2406</v>
      </c>
      <c r="F213" s="328">
        <v>706</v>
      </c>
      <c r="G213" s="328" t="s">
        <v>1963</v>
      </c>
    </row>
    <row r="214" spans="1:7" x14ac:dyDescent="0.35">
      <c r="A214" s="328" t="s">
        <v>2407</v>
      </c>
      <c r="B214" s="328" t="s">
        <v>2408</v>
      </c>
      <c r="C214" s="328" t="s">
        <v>2409</v>
      </c>
      <c r="D214" s="328" t="s">
        <v>2410</v>
      </c>
      <c r="E214" s="328" t="s">
        <v>2411</v>
      </c>
      <c r="F214" s="328">
        <v>938</v>
      </c>
      <c r="G214" s="328" t="s">
        <v>2412</v>
      </c>
    </row>
    <row r="215" spans="1:7" x14ac:dyDescent="0.35">
      <c r="A215" s="328" t="s">
        <v>2413</v>
      </c>
      <c r="B215" s="328" t="s">
        <v>2414</v>
      </c>
      <c r="C215" s="328" t="s">
        <v>2415</v>
      </c>
      <c r="D215" s="328" t="s">
        <v>2416</v>
      </c>
      <c r="E215" s="328" t="s">
        <v>2417</v>
      </c>
      <c r="F215" s="328">
        <v>728</v>
      </c>
      <c r="G215" s="328" t="s">
        <v>2418</v>
      </c>
    </row>
    <row r="216" spans="1:7" x14ac:dyDescent="0.35">
      <c r="A216" s="328" t="s">
        <v>2419</v>
      </c>
      <c r="B216" s="328" t="s">
        <v>2420</v>
      </c>
      <c r="C216" s="328" t="s">
        <v>2421</v>
      </c>
      <c r="D216" s="328" t="s">
        <v>2422</v>
      </c>
      <c r="E216" s="328" t="s">
        <v>2423</v>
      </c>
      <c r="F216" s="328">
        <v>144</v>
      </c>
      <c r="G216" s="328" t="s">
        <v>2424</v>
      </c>
    </row>
    <row r="217" spans="1:7" x14ac:dyDescent="0.35">
      <c r="A217" s="328" t="s">
        <v>2425</v>
      </c>
      <c r="B217" s="328" t="s">
        <v>2426</v>
      </c>
      <c r="C217" s="328" t="s">
        <v>2427</v>
      </c>
      <c r="D217" s="328" t="s">
        <v>2428</v>
      </c>
      <c r="E217" s="328" t="s">
        <v>2429</v>
      </c>
      <c r="F217" s="328">
        <v>752</v>
      </c>
      <c r="G217" s="328" t="s">
        <v>2430</v>
      </c>
    </row>
    <row r="218" spans="1:7" x14ac:dyDescent="0.35">
      <c r="A218" s="328" t="s">
        <v>2431</v>
      </c>
      <c r="B218" s="328" t="s">
        <v>2432</v>
      </c>
      <c r="C218" s="328" t="s">
        <v>2433</v>
      </c>
      <c r="D218" s="328" t="s">
        <v>2434</v>
      </c>
      <c r="E218" s="328" t="s">
        <v>1901</v>
      </c>
      <c r="F218" s="328">
        <v>756</v>
      </c>
      <c r="G218" s="328" t="s">
        <v>1902</v>
      </c>
    </row>
    <row r="219" spans="1:7" x14ac:dyDescent="0.35">
      <c r="A219" s="328" t="s">
        <v>2435</v>
      </c>
      <c r="B219" s="328" t="s">
        <v>2436</v>
      </c>
      <c r="C219" s="328" t="s">
        <v>2437</v>
      </c>
      <c r="D219" s="328" t="s">
        <v>2438</v>
      </c>
      <c r="E219" s="328" t="s">
        <v>2439</v>
      </c>
      <c r="F219" s="328">
        <v>968</v>
      </c>
      <c r="G219" s="328" t="s">
        <v>2440</v>
      </c>
    </row>
    <row r="220" spans="1:7" x14ac:dyDescent="0.35">
      <c r="A220" s="328" t="s">
        <v>2441</v>
      </c>
      <c r="B220" s="328" t="s">
        <v>2442</v>
      </c>
      <c r="C220" s="328" t="s">
        <v>2443</v>
      </c>
      <c r="D220" s="328" t="s">
        <v>2444</v>
      </c>
      <c r="E220" s="328" t="s">
        <v>2445</v>
      </c>
      <c r="F220" s="328">
        <v>760</v>
      </c>
      <c r="G220" s="328" t="s">
        <v>2446</v>
      </c>
    </row>
    <row r="221" spans="1:7" x14ac:dyDescent="0.35">
      <c r="A221" s="328" t="s">
        <v>2013</v>
      </c>
      <c r="B221" s="328" t="s">
        <v>2447</v>
      </c>
      <c r="C221" s="328" t="s">
        <v>2448</v>
      </c>
      <c r="D221" s="328" t="s">
        <v>2449</v>
      </c>
      <c r="E221" s="328" t="s">
        <v>2450</v>
      </c>
      <c r="F221" s="328">
        <v>972</v>
      </c>
      <c r="G221" s="328" t="s">
        <v>2451</v>
      </c>
    </row>
    <row r="222" spans="1:7" x14ac:dyDescent="0.35">
      <c r="A222" s="328" t="s">
        <v>2452</v>
      </c>
      <c r="B222" s="328" t="s">
        <v>2453</v>
      </c>
      <c r="C222" s="328" t="s">
        <v>2454</v>
      </c>
      <c r="D222" s="328" t="s">
        <v>2455</v>
      </c>
      <c r="E222" s="328" t="s">
        <v>2456</v>
      </c>
      <c r="F222" s="328">
        <v>901</v>
      </c>
      <c r="G222" s="328" t="s">
        <v>2457</v>
      </c>
    </row>
    <row r="223" spans="1:7" x14ac:dyDescent="0.35">
      <c r="A223" s="328" t="s">
        <v>2458</v>
      </c>
      <c r="B223" s="328" t="s">
        <v>2459</v>
      </c>
      <c r="C223" s="328" t="s">
        <v>2460</v>
      </c>
      <c r="D223" s="328" t="s">
        <v>2461</v>
      </c>
      <c r="E223" s="328" t="s">
        <v>2462</v>
      </c>
      <c r="F223" s="328">
        <v>834</v>
      </c>
      <c r="G223" s="328" t="s">
        <v>2463</v>
      </c>
    </row>
    <row r="224" spans="1:7" x14ac:dyDescent="0.35">
      <c r="A224" s="327" t="s">
        <v>2464</v>
      </c>
      <c r="B224" s="327" t="s">
        <v>2465</v>
      </c>
      <c r="C224" s="327" t="s">
        <v>2466</v>
      </c>
      <c r="D224" s="327" t="s">
        <v>2467</v>
      </c>
      <c r="E224" s="327" t="s">
        <v>1139</v>
      </c>
      <c r="F224" s="327">
        <v>950</v>
      </c>
      <c r="G224" s="327" t="s">
        <v>1140</v>
      </c>
    </row>
    <row r="225" spans="1:7" ht="28" x14ac:dyDescent="0.35">
      <c r="A225" s="327" t="s">
        <v>2468</v>
      </c>
      <c r="B225" s="327" t="s">
        <v>2469</v>
      </c>
      <c r="C225" s="327" t="s">
        <v>2470</v>
      </c>
      <c r="D225" s="327" t="s">
        <v>2471</v>
      </c>
      <c r="E225" s="327" t="s">
        <v>1352</v>
      </c>
      <c r="F225" s="327">
        <v>840</v>
      </c>
      <c r="G225" s="327" t="s">
        <v>1353</v>
      </c>
    </row>
    <row r="226" spans="1:7" x14ac:dyDescent="0.35">
      <c r="A226" s="328" t="s">
        <v>2472</v>
      </c>
      <c r="B226" s="328" t="s">
        <v>2473</v>
      </c>
      <c r="C226" s="328" t="s">
        <v>2474</v>
      </c>
      <c r="D226" s="328" t="s">
        <v>2475</v>
      </c>
    </row>
    <row r="227" spans="1:7" x14ac:dyDescent="0.35">
      <c r="A227" s="328" t="s">
        <v>2476</v>
      </c>
      <c r="B227" s="328" t="s">
        <v>2477</v>
      </c>
      <c r="C227" s="328" t="s">
        <v>2478</v>
      </c>
      <c r="D227" s="328" t="s">
        <v>2479</v>
      </c>
      <c r="E227" s="328" t="s">
        <v>727</v>
      </c>
      <c r="F227" s="328">
        <v>978</v>
      </c>
      <c r="G227" s="328" t="s">
        <v>728</v>
      </c>
    </row>
    <row r="228" spans="1:7" x14ac:dyDescent="0.35">
      <c r="A228" s="328" t="s">
        <v>2480</v>
      </c>
      <c r="B228" s="328" t="s">
        <v>2481</v>
      </c>
      <c r="C228" s="328" t="s">
        <v>2482</v>
      </c>
      <c r="D228" s="328" t="s">
        <v>2483</v>
      </c>
      <c r="E228" s="328" t="s">
        <v>2484</v>
      </c>
      <c r="F228" s="328">
        <v>764</v>
      </c>
      <c r="G228" s="328" t="s">
        <v>2485</v>
      </c>
    </row>
    <row r="229" spans="1:7" x14ac:dyDescent="0.35">
      <c r="A229" s="328" t="s">
        <v>2486</v>
      </c>
      <c r="B229" s="328" t="s">
        <v>2487</v>
      </c>
      <c r="C229" s="328" t="s">
        <v>2488</v>
      </c>
      <c r="D229" s="328" t="s">
        <v>2489</v>
      </c>
      <c r="E229" s="328" t="s">
        <v>1352</v>
      </c>
      <c r="F229" s="328">
        <v>840</v>
      </c>
      <c r="G229" s="328" t="s">
        <v>1353</v>
      </c>
    </row>
    <row r="230" spans="1:7" x14ac:dyDescent="0.35">
      <c r="A230" s="328" t="s">
        <v>2490</v>
      </c>
      <c r="B230" s="328" t="s">
        <v>2491</v>
      </c>
      <c r="C230" s="328" t="s">
        <v>2492</v>
      </c>
      <c r="D230" s="328" t="s">
        <v>2493</v>
      </c>
      <c r="E230" s="328" t="s">
        <v>58</v>
      </c>
      <c r="F230" s="328">
        <v>952</v>
      </c>
      <c r="G230" s="328" t="s">
        <v>56</v>
      </c>
    </row>
    <row r="231" spans="1:7" x14ac:dyDescent="0.35">
      <c r="A231" s="328" t="s">
        <v>2494</v>
      </c>
      <c r="B231" s="328" t="s">
        <v>2495</v>
      </c>
      <c r="C231" s="328" t="s">
        <v>2496</v>
      </c>
      <c r="D231" s="328" t="s">
        <v>2497</v>
      </c>
    </row>
    <row r="232" spans="1:7" x14ac:dyDescent="0.35">
      <c r="A232" s="328" t="s">
        <v>2498</v>
      </c>
      <c r="B232" s="328" t="s">
        <v>2499</v>
      </c>
      <c r="C232" s="328" t="s">
        <v>2500</v>
      </c>
      <c r="D232" s="328" t="s">
        <v>2501</v>
      </c>
      <c r="E232" s="328" t="s">
        <v>2502</v>
      </c>
      <c r="F232" s="328">
        <v>776</v>
      </c>
      <c r="G232" s="328" t="s">
        <v>2503</v>
      </c>
    </row>
    <row r="233" spans="1:7" x14ac:dyDescent="0.35">
      <c r="A233" s="328" t="s">
        <v>2504</v>
      </c>
      <c r="B233" s="328" t="s">
        <v>2505</v>
      </c>
      <c r="C233" s="328" t="s">
        <v>2506</v>
      </c>
      <c r="D233" s="328" t="s">
        <v>2507</v>
      </c>
      <c r="E233" s="328" t="s">
        <v>2508</v>
      </c>
      <c r="F233" s="328">
        <v>780</v>
      </c>
      <c r="G233" s="328" t="s">
        <v>2509</v>
      </c>
    </row>
    <row r="234" spans="1:7" x14ac:dyDescent="0.35">
      <c r="A234" s="328" t="s">
        <v>2510</v>
      </c>
      <c r="B234" s="328" t="s">
        <v>2511</v>
      </c>
      <c r="C234" s="328" t="s">
        <v>2512</v>
      </c>
      <c r="D234" s="328" t="s">
        <v>2513</v>
      </c>
      <c r="E234" s="328" t="s">
        <v>2514</v>
      </c>
      <c r="F234" s="328">
        <v>788</v>
      </c>
      <c r="G234" s="328" t="s">
        <v>2515</v>
      </c>
    </row>
    <row r="235" spans="1:7" x14ac:dyDescent="0.35">
      <c r="A235" s="328" t="s">
        <v>2516</v>
      </c>
      <c r="B235" s="328" t="s">
        <v>2517</v>
      </c>
      <c r="C235" s="328" t="s">
        <v>2518</v>
      </c>
      <c r="D235" s="328" t="s">
        <v>2519</v>
      </c>
      <c r="E235" s="328" t="s">
        <v>2520</v>
      </c>
      <c r="F235" s="328">
        <v>934</v>
      </c>
      <c r="G235" s="328" t="s">
        <v>2521</v>
      </c>
    </row>
    <row r="236" spans="1:7" x14ac:dyDescent="0.35">
      <c r="A236" s="328" t="s">
        <v>2522</v>
      </c>
      <c r="B236" s="328" t="s">
        <v>2523</v>
      </c>
      <c r="C236" s="328" t="s">
        <v>2524</v>
      </c>
      <c r="D236" s="328" t="s">
        <v>2525</v>
      </c>
      <c r="E236" s="328" t="s">
        <v>2526</v>
      </c>
      <c r="F236" s="328">
        <v>949</v>
      </c>
      <c r="G236" s="328" t="s">
        <v>2527</v>
      </c>
    </row>
    <row r="237" spans="1:7" x14ac:dyDescent="0.35">
      <c r="A237" s="328" t="s">
        <v>2528</v>
      </c>
      <c r="B237" s="328" t="s">
        <v>2529</v>
      </c>
      <c r="C237" s="328" t="s">
        <v>2530</v>
      </c>
      <c r="D237" s="328" t="s">
        <v>2531</v>
      </c>
      <c r="E237" s="328" t="s">
        <v>2532</v>
      </c>
      <c r="F237" s="328">
        <v>0</v>
      </c>
      <c r="G237" s="328" t="s">
        <v>2533</v>
      </c>
    </row>
    <row r="238" spans="1:7" x14ac:dyDescent="0.35">
      <c r="A238" s="328" t="s">
        <v>2534</v>
      </c>
      <c r="B238" s="328" t="s">
        <v>2535</v>
      </c>
      <c r="C238" s="328" t="s">
        <v>2536</v>
      </c>
      <c r="D238" s="328" t="s">
        <v>2537</v>
      </c>
      <c r="E238" s="328" t="s">
        <v>2538</v>
      </c>
      <c r="F238" s="328">
        <v>980</v>
      </c>
      <c r="G238" s="328" t="s">
        <v>2539</v>
      </c>
    </row>
    <row r="239" spans="1:7" x14ac:dyDescent="0.35">
      <c r="A239" s="328" t="s">
        <v>2540</v>
      </c>
      <c r="B239" s="328" t="s">
        <v>2541</v>
      </c>
      <c r="C239" s="328" t="s">
        <v>2542</v>
      </c>
      <c r="D239" s="328" t="s">
        <v>2543</v>
      </c>
      <c r="E239" s="328" t="s">
        <v>2544</v>
      </c>
      <c r="F239" s="328">
        <v>858</v>
      </c>
      <c r="G239" s="328" t="s">
        <v>2545</v>
      </c>
    </row>
    <row r="240" spans="1:7" x14ac:dyDescent="0.35">
      <c r="A240" s="328" t="s">
        <v>2546</v>
      </c>
      <c r="B240" s="328" t="s">
        <v>2547</v>
      </c>
      <c r="C240" s="328" t="s">
        <v>2548</v>
      </c>
      <c r="D240" s="328" t="s">
        <v>2549</v>
      </c>
      <c r="E240" s="328" t="s">
        <v>2550</v>
      </c>
      <c r="F240" s="328">
        <v>548</v>
      </c>
      <c r="G240" s="328" t="s">
        <v>2551</v>
      </c>
    </row>
    <row r="241" spans="1:7" x14ac:dyDescent="0.35">
      <c r="A241" s="328" t="s">
        <v>2552</v>
      </c>
      <c r="B241" s="328" t="s">
        <v>2553</v>
      </c>
      <c r="C241" s="328" t="s">
        <v>2554</v>
      </c>
      <c r="D241" s="328" t="s">
        <v>2555</v>
      </c>
      <c r="E241" s="328" t="s">
        <v>727</v>
      </c>
      <c r="F241" s="328">
        <v>978</v>
      </c>
      <c r="G241" s="328" t="s">
        <v>728</v>
      </c>
    </row>
    <row r="242" spans="1:7" x14ac:dyDescent="0.35">
      <c r="A242" s="328" t="s">
        <v>2556</v>
      </c>
      <c r="B242" s="328" t="s">
        <v>2557</v>
      </c>
      <c r="C242" s="328" t="s">
        <v>2558</v>
      </c>
      <c r="D242" s="328" t="s">
        <v>2559</v>
      </c>
      <c r="E242" s="328" t="s">
        <v>2560</v>
      </c>
      <c r="F242" s="328">
        <v>937</v>
      </c>
      <c r="G242" s="328" t="s">
        <v>2117</v>
      </c>
    </row>
    <row r="243" spans="1:7" x14ac:dyDescent="0.35">
      <c r="A243" s="328" t="s">
        <v>2561</v>
      </c>
      <c r="B243" s="328" t="s">
        <v>2562</v>
      </c>
      <c r="C243" s="328" t="s">
        <v>2563</v>
      </c>
      <c r="D243" s="328" t="s">
        <v>2564</v>
      </c>
      <c r="E243" s="328" t="s">
        <v>2565</v>
      </c>
      <c r="F243" s="328">
        <v>704</v>
      </c>
      <c r="G243" s="328" t="s">
        <v>2566</v>
      </c>
    </row>
    <row r="244" spans="1:7" x14ac:dyDescent="0.35">
      <c r="A244" s="328" t="s">
        <v>2567</v>
      </c>
      <c r="B244" s="328" t="s">
        <v>2568</v>
      </c>
      <c r="C244" s="328" t="s">
        <v>2569</v>
      </c>
      <c r="D244" s="328" t="s">
        <v>2570</v>
      </c>
      <c r="E244" s="328" t="s">
        <v>2571</v>
      </c>
      <c r="F244" s="328">
        <v>886</v>
      </c>
      <c r="G244" s="328" t="s">
        <v>2572</v>
      </c>
    </row>
    <row r="245" spans="1:7" x14ac:dyDescent="0.35">
      <c r="A245" s="328" t="s">
        <v>2573</v>
      </c>
      <c r="B245" s="328" t="s">
        <v>2574</v>
      </c>
      <c r="C245" s="328" t="s">
        <v>2575</v>
      </c>
      <c r="D245" s="328" t="s">
        <v>2576</v>
      </c>
      <c r="E245" s="328" t="s">
        <v>2577</v>
      </c>
      <c r="F245" s="328">
        <v>967</v>
      </c>
      <c r="G245" s="328" t="s">
        <v>2578</v>
      </c>
    </row>
    <row r="246" spans="1:7" x14ac:dyDescent="0.35">
      <c r="A246" s="328" t="s">
        <v>2579</v>
      </c>
      <c r="B246" s="328" t="s">
        <v>2580</v>
      </c>
      <c r="C246" s="328" t="s">
        <v>2581</v>
      </c>
      <c r="D246" s="328" t="s">
        <v>2582</v>
      </c>
      <c r="E246" s="328" t="s">
        <v>1352</v>
      </c>
      <c r="F246" s="328">
        <v>840</v>
      </c>
      <c r="G246" s="328" t="s">
        <v>1353</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74EC4D-F22F-4CDF-9B49-AFB20A6376A4}">
  <ds:schemaRefs>
    <ds:schemaRef ds:uri="http://schemas.microsoft.com/sharepoint/v3/contenttype/forms"/>
  </ds:schemaRefs>
</ds:datastoreItem>
</file>

<file path=customXml/itemProps2.xml><?xml version="1.0" encoding="utf-8"?>
<ds:datastoreItem xmlns:ds="http://schemas.openxmlformats.org/officeDocument/2006/customXml" ds:itemID="{11912E06-D84B-46F5-B315-5D12A4C5B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Hugo Paret</dc:creator>
  <cp:keywords/>
  <dc:description/>
  <cp:lastModifiedBy>Hugo Paret</cp:lastModifiedBy>
  <cp:revision/>
  <dcterms:created xsi:type="dcterms:W3CDTF">2023-12-21T12:53:57Z</dcterms:created>
  <dcterms:modified xsi:type="dcterms:W3CDTF">2025-09-17T09:57:02Z</dcterms:modified>
  <cp:category/>
  <cp:contentStatus/>
</cp:coreProperties>
</file>