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A533BA94-0C5A-459C-A34B-CF78C3E56826}" xr6:coauthVersionLast="45" xr6:coauthVersionMax="45" xr10:uidLastSave="{00000000-0000-0000-0000-000000000000}"/>
  <bookViews>
    <workbookView xWindow="-120" yWindow="-21720" windowWidth="38640" windowHeight="21240" xr2:uid="{F85DB6CF-8FD4-49DA-A8A4-AC9C2C4A7E2B}"/>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'[4]Partie 3 - Entités déclarantes'!$B$40:$B$55</definedName>
    <definedName name="Companies_list" localSheetId="1">'[4]Partie 3 - Entités déclarantes'!$B$40:$B$55</definedName>
    <definedName name="Companies_list" localSheetId="2">'[4]Partie 3 - Entités déclarantes'!$B$40:$B$55</definedName>
    <definedName name="Companies_list" localSheetId="3">'Part 3 - Reporting entities'!$B$40:$B$55</definedName>
    <definedName name="Companies_list" localSheetId="4">'[4]Partie 3 - Entités déclarantes'!$B$40:$B$55</definedName>
    <definedName name="Companies_list" localSheetId="5">'[4]Partie 3 - Entités déclarantes'!$B$40:$B$55</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6">[4]!Government_agencies[Nom complet de l’entité]</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6">[4]!Companies15[Nom complet du projet]</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6">[4]!Government_revenues_table[Nom du flux de revenus]</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6">[4]!Table10[Valeur de revenus]</definedName>
    <definedName name="Total_reconciled" localSheetId="1">[4]!Table10[Valeur de revenus]</definedName>
    <definedName name="Total_reconciled" localSheetId="2">[4]!Table10[Valeur de revenus]</definedName>
    <definedName name="Total_reconciled" localSheetId="3">[4]!Table10[Valeur de revenus]</definedName>
    <definedName name="Total_reconciled" localSheetId="4">[4]!Table10[Valeur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[4]!Government_revenues_table[Valeur des revenus]</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<sst xmlns="http://schemas.openxmlformats.org/spreadsheetml/2006/main" count="5659" uniqueCount="2524">
  <si>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</si>
  <si>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</si>
  <si>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</si>
  <si>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</si>
  <si>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</si>
  <si>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</si>
  <si>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</si>
  <si>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</si>
  <si>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</si>
  <si>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</si>
  <si>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</si>
  <si>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</si>
  <si>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</si>
  <si>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</si>
  <si>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</si>
  <si>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</si>
  <si>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</si>
  <si>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</si>
  <si>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</si>
  <si>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</si>
  <si>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</si>
  <si>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</si>
  <si>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</si>
  <si>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</si>
  <si>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</si>
  <si>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</si>
  <si>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</si>
  <si>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</si>
  <si>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</si>
  <si>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</si>
  <si>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</si>
  <si>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</si>
  <si>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</si>
  <si>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</si>
  <si>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</si>
  <si>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</si>
  <si>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</si>
  <si>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</si>
  <si>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</si>
  <si>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</si>
  <si>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</si>
  <si>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</si>
  <si>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</si>
  <si>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</si>
  <si>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</si>
  <si>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</si>
  <si>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</si>
  <si>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</si>
  <si>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</si>
  <si>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</si>
  <si>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</si>
  <si>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</si>
  <si>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Burkina Faso</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</si>
  <si>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</si>
  <si>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</si>
  <si>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</si>
  <si>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</si>
  <si>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</si>
  <si>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</si>
  <si>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</si>
  <si>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</si>
  <si>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</si>
  <si>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</si>
  <si>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Tunisie Consulting</t>
  </si>
  <si>
    <t>Date that the EITI Report was made public</t>
  </si>
  <si>
    <t>URL, EITI Report</t>
  </si>
  <si>
    <t>https://eiti.org/files/documents/rapport_itie-bf_2019_version_finale_signee.pdf</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</si>
  <si>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</si>
  <si>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</si>
  <si>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</si>
  <si>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</si>
  <si>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</si>
  <si>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</si>
  <si>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</si>
  <si>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</si>
  <si>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</si>
  <si>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</si>
  <si>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</si>
  <si>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</si>
  <si>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</si>
  <si>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</si>
  <si>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</si>
  <si>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Not applicable</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</si>
  <si>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</si>
  <si>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</si>
  <si>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</si>
  <si>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</si>
  <si>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</si>
  <si>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</si>
  <si>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</si>
  <si>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XOF</t>
  </si>
  <si>
    <t xml:space="preserve">Exchange rate used: 1 USD = </t>
  </si>
  <si>
    <t>Exchange rate source (URL,…)</t>
  </si>
  <si>
    <t>https://www.bceao.int/sites/default/files/2020-06/Rapport%20annuel%202019%20de%20la%20BCEAO.pdf</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</si>
  <si>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</si>
  <si>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</si>
  <si>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</si>
  <si>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</si>
  <si>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</si>
  <si>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</si>
  <si>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</si>
  <si>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</si>
  <si>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</si>
  <si>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available</t>
  </si>
  <si>
    <t>Name and contact information of the person submitting this file</t>
  </si>
  <si>
    <t>Name</t>
  </si>
  <si>
    <t>Fathi Mabrouk</t>
  </si>
  <si>
    <t>Organisation</t>
  </si>
  <si>
    <t>Email address</t>
  </si>
  <si>
    <t>f.mabrouk@bdo.tn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</si>
  <si>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</si>
  <si>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</si>
  <si>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</si>
  <si>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</si>
  <si>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</si>
  <si>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</si>
  <si>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</si>
  <si>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</si>
  <si>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</si>
  <si>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</si>
  <si>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</si>
  <si>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</si>
  <si>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</si>
  <si>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</si>
  <si>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</si>
  <si>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</si>
  <si>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</si>
  <si>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</si>
  <si>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</si>
  <si>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</si>
  <si>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</si>
  <si>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4.2 du Rapport ITIE 2019</t>
  </si>
  <si>
    <t>Overview of government agencies' roles?</t>
  </si>
  <si>
    <t>Mineral and petroleum rights' regime?</t>
  </si>
  <si>
    <t>Section 4.3.1 &amp; 4.3.2 du Rapport ITIE 2019</t>
  </si>
  <si>
    <t>Fiscal regime?</t>
  </si>
  <si>
    <t>EITI Requirement 2.2: Contract and license allocations</t>
  </si>
  <si>
    <t>the award process(es)?</t>
  </si>
  <si>
    <t>Section 4.4 du Rapport ITIE 2019</t>
  </si>
  <si>
    <t>and the technical and financial criteria used?</t>
  </si>
  <si>
    <t>the transfer process(es)?</t>
  </si>
  <si>
    <t>bidding rounds/process(es)?</t>
  </si>
  <si>
    <t>No. of license awards and transfers for the covered year</t>
  </si>
  <si>
    <t>Section 4.4.5 du Rapport ITIE 2019</t>
  </si>
  <si>
    <t>EITI Requirement 2.3: Register of licenses</t>
  </si>
  <si>
    <t>License register for mining sector</t>
  </si>
  <si>
    <t>Section 4.3.1.1 et Annexe 8 du Rapport ITIE 2019</t>
  </si>
  <si>
    <t>License register for petroleum sector</t>
  </si>
  <si>
    <t>Non applicable</t>
  </si>
  <si>
    <t>License register for other sector(s) - add rows if several</t>
  </si>
  <si>
    <t>EITI Requirement 2.4: Contract disclosure</t>
  </si>
  <si>
    <t>Government policy on contract disclosure</t>
  </si>
  <si>
    <t>Section 4.5 du Rapport ITIE 2019</t>
  </si>
  <si>
    <t>Are contracts or full license texts disclosed?</t>
  </si>
  <si>
    <t>Yes, systematically disclosed</t>
  </si>
  <si>
    <t>https://www.servicepublic.gov.bf/fiches/gouvernance-administrative-vente-et-abonnement-au-journal-officiel</t>
  </si>
  <si>
    <t>Contract register for mining sector</t>
  </si>
  <si>
    <t>https://www.servicepublic.gov.bf/fiches/gouvernance-administrative-vente-et-abonnement-au-journal-officiel
http://www.cadastreminier.bf/</t>
  </si>
  <si>
    <t>Contract register for petroleum sector</t>
  </si>
  <si>
    <t>Contract register for other sector(s) - add rows if several</t>
  </si>
  <si>
    <t>EITI Requirement 2.5: Beneficial ownership</t>
  </si>
  <si>
    <t>Government policy on beneficial ownership</t>
  </si>
  <si>
    <t>Section 4.7 et Annexe 3 du Rapport ITIE 2019</t>
  </si>
  <si>
    <t>Is beneficial ownership data disclosed?</t>
  </si>
  <si>
    <t>Beneficial ownership registry</t>
  </si>
  <si>
    <t>Section 4.7 du Rapport ITIE 2019</t>
  </si>
  <si>
    <t>EITI Requirement 2.6: State participation</t>
  </si>
  <si>
    <t>Does the government report how it participates in the extractive sector?</t>
  </si>
  <si>
    <t>Section 4.6 du Rapport ITIE 2019</t>
  </si>
  <si>
    <t>References to state-owned enterprises portals or company website(s), for example as stated in the Report (Add rows if several SOEs)</t>
  </si>
  <si>
    <t>http://sepb.gov.bf/#</t>
  </si>
  <si>
    <t>http://www.bumigeb.bf/BUMIGEB/Pages/APropos/aHistorique.html</t>
  </si>
  <si>
    <t>References to state-owned enterprises or company Audited Financial Statement (Add rows if several SOEs)</t>
  </si>
  <si>
    <t>EITI Requirement 3.1: Exploration</t>
  </si>
  <si>
    <t>Overview of the extractive industries, including any significant exploration activities</t>
  </si>
  <si>
    <t>Section 4.8 du Rapport ITIE 2019</t>
  </si>
  <si>
    <t>EITI Requirement 3.2: Production by commodity</t>
  </si>
  <si>
    <t>(Harmonised System Codes)</t>
  </si>
  <si>
    <t>Disclosure of production volumes</t>
  </si>
  <si>
    <t>Section 4.8.3du Rapport ITIE 2019</t>
  </si>
  <si>
    <t>Disclosure of production values</t>
  </si>
  <si>
    <t>Section 4.8.3 du Rapport ITIE 2019</t>
  </si>
  <si>
    <t>Gold (7108), volume</t>
  </si>
  <si>
    <t>Tonnes</t>
  </si>
  <si>
    <t>Gold (7108), valeur</t>
  </si>
  <si>
    <t>Zinc (2608), volume</t>
  </si>
  <si>
    <t>Zinc (2608), valeur</t>
  </si>
  <si>
    <t>Phosphates de calcium naturels (2510), volume</t>
  </si>
  <si>
    <t>Calcaire (2521), volume</t>
  </si>
  <si>
    <t>Granite (2516), volume</t>
  </si>
  <si>
    <t>Granite (2516), valeur</t>
  </si>
  <si>
    <t>Autres (2617), volume</t>
  </si>
  <si>
    <t>EITI Requirement 3.3: Exports</t>
  </si>
  <si>
    <t>Disclosure of export volumes</t>
  </si>
  <si>
    <t>Section 4.8.4 du Rapport ITIE 2019</t>
  </si>
  <si>
    <t>Disclosure of export values</t>
  </si>
  <si>
    <t>Silver (7106), volume</t>
  </si>
  <si>
    <t>Silver (7106), valeur</t>
  </si>
  <si>
    <t>EITI Requirement 4.1: Comprehensiveness</t>
  </si>
  <si>
    <t>Does the government fully disclose extractive sector revenues by revenue stream?</t>
  </si>
  <si>
    <t>Section 1.3.1 du Rapport ITIE 2019</t>
  </si>
  <si>
    <t>Are MSG decisions on materiality thresholds publicly available?</t>
  </si>
  <si>
    <t>Section 4.9.2 du Rapport ITIE 2019</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</si>
  <si>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</si>
  <si>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</si>
  <si>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</si>
  <si>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</si>
  <si>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</si>
  <si>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Natural gas (2711), volume</t>
  </si>
  <si>
    <t>Add commodities here, volume</t>
  </si>
  <si>
    <t>If yes, what was sold?</t>
  </si>
  <si>
    <t>Natural gas (2711), valeur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</si>
  <si>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</si>
  <si>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</si>
  <si>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</si>
  <si>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</si>
  <si>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</si>
  <si>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</si>
  <si>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</si>
  <si>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</si>
  <si>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</si>
  <si>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Section 4.9.6 du Rapport ITIE 2019</t>
  </si>
  <si>
    <t>If yes, what was the total revenues received by SOEs?</t>
  </si>
  <si>
    <t>EITI Requirement 4.6: Direct subnational payments</t>
  </si>
  <si>
    <t>Section 4.9.7 du Rapport ITIE 2019</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</si>
  <si>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</si>
  <si>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</si>
  <si>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</si>
  <si>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</si>
  <si>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</si>
  <si>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4.9.10 du Rapport ITIE 2019</t>
  </si>
  <si>
    <t>Is the data subject to credible, independent audits, applying international standards?</t>
  </si>
  <si>
    <t>Are government agencies subject to credible, independent audits?</t>
  </si>
  <si>
    <t>Government audits database</t>
  </si>
  <si>
    <t>www.cour-comptes.gov.bf/</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</si>
  <si>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</si>
  <si>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</si>
  <si>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</si>
  <si>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</si>
  <si>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Section 4.10.1 du Rapport ITIE 2019</t>
  </si>
  <si>
    <t>Does the government disclose what value of revenues are not recorded in the budget?</t>
  </si>
  <si>
    <t>EITI Requirement 5.2: Subnational transfers</t>
  </si>
  <si>
    <t>Does the government disclose information on Subnational transfers?</t>
  </si>
  <si>
    <t>Section 4.10.2 du Rapport ITIE 2019</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</si>
  <si>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</si>
  <si>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</si>
  <si>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</si>
  <si>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</si>
  <si>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4.10.1.2  &amp; 4.10.2 du Rapport ITIE 2019</t>
  </si>
  <si>
    <t>Does the government disclose a description of the country’s budget and audit processes?</t>
  </si>
  <si>
    <t>Section 4.10.6.2 du Rapport ITIE 2019</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</si>
  <si>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</si>
  <si>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</si>
  <si>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</si>
  <si>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</si>
  <si>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</si>
  <si>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</si>
  <si>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4.11.1 du Rapport ITIE 2019</t>
  </si>
  <si>
    <t>If yes, what was the total mandatory social expenditures paid?</t>
  </si>
  <si>
    <t>If yes, what was the total voluntary social expenditures paid?</t>
  </si>
  <si>
    <t>Does the government disclose information on environmental payments?</t>
  </si>
  <si>
    <t>Section 4.11.2 du Rapport ITIE 2019</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</si>
  <si>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</si>
  <si>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</si>
  <si>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</si>
  <si>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</si>
  <si>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</si>
  <si>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</si>
  <si>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</si>
  <si>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Section 4.11.5 du Rapport ITIE 2019</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</si>
  <si>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</si>
  <si>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</si>
  <si>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</si>
  <si>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</si>
  <si>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</si>
  <si>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</si>
  <si>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</si>
  <si>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</si>
  <si>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</si>
  <si>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</si>
  <si>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</si>
  <si>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</si>
  <si>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</si>
  <si>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</si>
  <si>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</si>
  <si>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4.11.6 du Rapport ITIE 2019</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</si>
  <si>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</si>
  <si>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</si>
  <si>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</si>
  <si>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</si>
  <si>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</si>
  <si>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</si>
  <si>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</si>
  <si>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</si>
  <si>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</si>
  <si>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</si>
  <si>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</si>
  <si>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</si>
  <si>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</si>
  <si>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</si>
  <si>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du Trésor et de la Comptabilité Publique (DGTCP)</t>
  </si>
  <si>
    <t>Central goverment</t>
  </si>
  <si>
    <t xml:space="preserve">Direction Générale des Douanes (DGD) </t>
  </si>
  <si>
    <t>&lt;Use Legal Entity Identifier if available&gt;</t>
  </si>
  <si>
    <t>Direction Générale des Impôts (DGI)</t>
  </si>
  <si>
    <t>Autres bénéficiaires (paiements sociaux)</t>
  </si>
  <si>
    <t>Other</t>
  </si>
  <si>
    <t>Fonds d'Intervention pour l'Environnement (FIE) (paiements environnementaux)</t>
  </si>
  <si>
    <t>Agence Nationale d’Encadrement des Exploitations Minières Artisanales et Semi-mécanisées (ANEEMAS)</t>
  </si>
  <si>
    <t xml:space="preserve">State-owned enterprises &amp; public corporations </t>
  </si>
  <si>
    <t>Office National de Sécurisation des Sites Miniers (ONASSIM)</t>
  </si>
  <si>
    <t>Agence nationale des évaluations environnementales (ANEVE)</t>
  </si>
  <si>
    <t>Société d'Exploitation des Phosphates du Burkina (SEPB)</t>
  </si>
  <si>
    <t xml:space="preserve">Bureau des Mines et de la Géologie du Burkina (BUMIGEB) </t>
  </si>
  <si>
    <t>Reporting companies' list</t>
  </si>
  <si>
    <t>Company ID references</t>
  </si>
  <si>
    <t>Identifiant Financier Unique (IFU)</t>
  </si>
  <si>
    <t>Direction Generale des Impots (DGI) &amp; Direction Generale des Douanes (DGD)</t>
  </si>
  <si>
    <t>Full company name</t>
  </si>
  <si>
    <t>Company type</t>
  </si>
  <si>
    <t>Company ID number</t>
  </si>
  <si>
    <t>Sector</t>
  </si>
  <si>
    <t>Commodities (comma-seperated)</t>
  </si>
  <si>
    <t xml:space="preserve">Stock exchange listing or company website </t>
  </si>
  <si>
    <t>Payments to Governments Report</t>
  </si>
  <si>
    <t>ESSAKANE SA</t>
  </si>
  <si>
    <t>Private</t>
  </si>
  <si>
    <t>00016079H</t>
  </si>
  <si>
    <t>Mining</t>
  </si>
  <si>
    <t>Or</t>
  </si>
  <si>
    <t>https://www.iamgold.com/English/home/default.aspx</t>
  </si>
  <si>
    <t>BISSA GOLD  SA</t>
  </si>
  <si>
    <t>00030276N</t>
  </si>
  <si>
    <t>https://www.nordgold.com/operations/production/bissa/</t>
  </si>
  <si>
    <t>SEMAFO BURKINA FASO SA</t>
  </si>
  <si>
    <t>00009763S</t>
  </si>
  <si>
    <t>https://www.semafo.com/home/default.aspx</t>
  </si>
  <si>
    <t>HOUNDE EXPLORATION BF SARL</t>
  </si>
  <si>
    <t>00064526S</t>
  </si>
  <si>
    <t>https://www.endeavourmining.com/our-portfolio/hounde-project/default.aspx</t>
  </si>
  <si>
    <t>HOUNDE GOLD OPERATION  SA</t>
  </si>
  <si>
    <t>Indisponible</t>
  </si>
  <si>
    <t>RIVERSTONE KARMA SA</t>
  </si>
  <si>
    <t>00037904A</t>
  </si>
  <si>
    <t>SEMAFO BOUNGOU SA</t>
  </si>
  <si>
    <t>00079626A</t>
  </si>
  <si>
    <t>BURKINA MINING COMPANY SA (BMC)</t>
  </si>
  <si>
    <t>00006204X</t>
  </si>
  <si>
    <t>ROXGOLD SANU   SA</t>
  </si>
  <si>
    <t>00060700T</t>
  </si>
  <si>
    <t>https://www.roxgold.com/home/default.aspx</t>
  </si>
  <si>
    <t>SOMITA SA</t>
  </si>
  <si>
    <t>00007047V</t>
  </si>
  <si>
    <t>NANTOU MINING BURKINA FASO SA</t>
  </si>
  <si>
    <t>00010790T</t>
  </si>
  <si>
    <t>Zinc</t>
  </si>
  <si>
    <t>https://www.zonebourse.com/cours/action/TREVALI-MINING-CORPORATIO-6714470/societe/</t>
  </si>
  <si>
    <t>NETIANA MINING COMPANY (NMC)</t>
  </si>
  <si>
    <t>00084771R</t>
  </si>
  <si>
    <t>https://avesoro.com/corporate/structure/</t>
  </si>
  <si>
    <t>WAHGNION GOLD OPERATIONS SA</t>
  </si>
  <si>
    <t>00055782Y</t>
  </si>
  <si>
    <t>https://www.zonebourse.com/cours/action/TERANGA-GOLD-CORPORATION-6864864/societe/</t>
  </si>
  <si>
    <t>Société des Mines de Sanbrado</t>
  </si>
  <si>
    <t>00082751 B</t>
  </si>
  <si>
    <t>https://www.westafricanresources.com/</t>
  </si>
  <si>
    <t>ROXGOLD BURKINA FASO SARL</t>
  </si>
  <si>
    <t>00065225 B</t>
  </si>
  <si>
    <t>00143751E</t>
  </si>
  <si>
    <t>Phosphate</t>
  </si>
  <si>
    <t>http://sepb.gov.bf/</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</si>
  <si>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</si>
  <si>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</si>
  <si>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</si>
  <si>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</si>
  <si>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</si>
  <si>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</si>
  <si>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</si>
  <si>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</si>
  <si>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</si>
  <si>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</si>
  <si>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https://www.resourcecontracts.org/contract/ocds-591adf-4094040303/view#/</t>
  </si>
  <si>
    <t>Production</t>
  </si>
  <si>
    <t xml:space="preserve">Bissa Gold SA </t>
  </si>
  <si>
    <t xml:space="preserve">Lien vers la convention indisponible </t>
  </si>
  <si>
    <t>Bissa Gold SA</t>
  </si>
  <si>
    <t>Hounde Gold</t>
  </si>
  <si>
    <t xml:space="preserve">SEMAFO Boungou </t>
  </si>
  <si>
    <t>SEMAFO Boungou</t>
  </si>
  <si>
    <t>Yaramoko</t>
  </si>
  <si>
    <t>https://www.resourcecontracts.org/contract/ocds-591adf-3029744647/view#/</t>
  </si>
  <si>
    <t xml:space="preserve">Roxgold Sanu SA </t>
  </si>
  <si>
    <t>SEMAFO Burkina</t>
  </si>
  <si>
    <t>https://www.resourcecontracts.org/contract/ocds-591adf-4275857516/view#/</t>
  </si>
  <si>
    <t xml:space="preserve">SEMAFO </t>
  </si>
  <si>
    <t>Riverstone Karma</t>
  </si>
  <si>
    <t xml:space="preserve">SOMITA </t>
  </si>
  <si>
    <t>SOMITA</t>
  </si>
  <si>
    <t>Burkina Mining Company</t>
  </si>
  <si>
    <t>WAHGNION GOLD OP SA</t>
  </si>
  <si>
    <t xml:space="preserve">Netiana </t>
  </si>
  <si>
    <t>Netiana</t>
  </si>
  <si>
    <t>Nc</t>
  </si>
  <si>
    <t>Nantou Mining</t>
  </si>
  <si>
    <t>https://www.resourcecontracts.org/contract/ocds-591adf-6603720058/view#/</t>
  </si>
  <si>
    <t>Sm3</t>
  </si>
  <si>
    <t>SOGEA-SATOM</t>
  </si>
  <si>
    <t>Sadaba</t>
  </si>
  <si>
    <t>Granite</t>
  </si>
  <si>
    <t>CIMBURKINA</t>
  </si>
  <si>
    <t>Dandé</t>
  </si>
  <si>
    <t>Calcaire dolomitique</t>
  </si>
  <si>
    <t>CIMAF</t>
  </si>
  <si>
    <t>Napalga-Salagui</t>
  </si>
  <si>
    <t>Tufs</t>
  </si>
  <si>
    <t>GLOBEX CONSTRUCTION</t>
  </si>
  <si>
    <t>Gonsé</t>
  </si>
  <si>
    <t>ENTREPRISE KANAZOE SALIFOU(EKS)</t>
  </si>
  <si>
    <t>Samsaongo</t>
  </si>
  <si>
    <t>EBOMAF SA</t>
  </si>
  <si>
    <t>Bebtenga</t>
  </si>
  <si>
    <t>AFRIC CARRIERES</t>
  </si>
  <si>
    <t>Kompiga</t>
  </si>
  <si>
    <t>KANAZOE ET FRERES</t>
  </si>
  <si>
    <t>Manegsombo</t>
  </si>
  <si>
    <t>FISA</t>
  </si>
  <si>
    <t>Dioungoko</t>
  </si>
  <si>
    <t>COGEB INTERNATIONAL</t>
  </si>
  <si>
    <t>Poussougziga</t>
  </si>
  <si>
    <t>SOROUBAT-BF</t>
  </si>
  <si>
    <t>Tiabila</t>
  </si>
  <si>
    <t>Taonsgho</t>
  </si>
  <si>
    <t>Yankasso</t>
  </si>
  <si>
    <t>GROUPE QUEBEC AFRIQUE</t>
  </si>
  <si>
    <t>goghin</t>
  </si>
  <si>
    <t>ETYF ET TRADE</t>
  </si>
  <si>
    <t>Dandé 2</t>
  </si>
  <si>
    <t>Souroukoudinga 1</t>
  </si>
  <si>
    <t>COVEMI</t>
  </si>
  <si>
    <t>Tiara</t>
  </si>
  <si>
    <t>Société d'Exploitation des Phosphates du Burkina</t>
  </si>
  <si>
    <t>Argent</t>
  </si>
  <si>
    <t>oz</t>
  </si>
  <si>
    <t>SANBRADO</t>
  </si>
  <si>
    <t>Non communiqué</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</si>
  <si>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</si>
  <si>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</si>
  <si>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</si>
  <si>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</si>
  <si>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</si>
  <si>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</si>
  <si>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</si>
  <si>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</si>
  <si>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</si>
  <si>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</si>
  <si>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</si>
  <si>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</si>
  <si>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</si>
  <si>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</si>
  <si>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</si>
  <si>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</si>
  <si>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</si>
  <si>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</si>
  <si>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</si>
  <si>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</si>
  <si>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</si>
  <si>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</si>
  <si>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Ordinary taxes on income, profits and capital gains (1112E1)</t>
  </si>
  <si>
    <t>Acomptes Provisionnels sur IS (AP - IS)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</si>
  <si>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</si>
  <si>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Fines, penalties, and forfeits (143E)</t>
  </si>
  <si>
    <t>Amendes/BNAF</t>
  </si>
  <si>
    <t>Compulsory transfers to government (infrastructure and other) (1415E4)</t>
  </si>
  <si>
    <t>Contribution au Fonds Minier de Développement Local (1%)</t>
  </si>
  <si>
    <t>Other taxes payable by natural resource companies (116E)</t>
  </si>
  <si>
    <t xml:space="preserve">Contribution des patentes </t>
  </si>
  <si>
    <t>From government participation (equity) (1412E2)</t>
  </si>
  <si>
    <t>Dividendes</t>
  </si>
  <si>
    <t>For more guidance, please visit https://eiti.org/summary-data-template</t>
  </si>
  <si>
    <t>Administrative fees for government services (1422E)</t>
  </si>
  <si>
    <t>Droit d'enregistemeent (DE)</t>
  </si>
  <si>
    <t>or, https://www.imf.org/external/np/sta/gfsm/</t>
  </si>
  <si>
    <t>Customs and other import duties (1151E)</t>
  </si>
  <si>
    <t>Droits de Douane et taxes assimilées</t>
  </si>
  <si>
    <t>Droits Fixes</t>
  </si>
  <si>
    <t>Fonds de Réhabilitation, de Sécurisation des sites miniers artisanaux</t>
  </si>
  <si>
    <t>Frais de dossier</t>
  </si>
  <si>
    <t>Delivered/paid to state-owned enterprise(s) (1415E32)</t>
  </si>
  <si>
    <t>Frais de prestation BUMIGEB</t>
  </si>
  <si>
    <t>Frais de prestation BUNEE</t>
  </si>
  <si>
    <t xml:space="preserve">Frais de prestation ONASSIM </t>
  </si>
  <si>
    <t>Impôt sur le Revenu des Créances, dépôts et cautionnements  (IRC)</t>
  </si>
  <si>
    <t>Impôt sur le Revenu des Valeurs Mobilières (IRVM)</t>
  </si>
  <si>
    <t>Impôt sur les Bénéfices Industriels et Commerciaux (BIC)</t>
  </si>
  <si>
    <t>Impôt sur les Revenus Fonciers (IRF)</t>
  </si>
  <si>
    <t>Impôt sur les Sociétés (IS)</t>
  </si>
  <si>
    <t>General taxes on goods and services (VAT, sales tax, turnover tax) (1141E)</t>
  </si>
  <si>
    <t>Minimum Forfaitaire de Perception (MFP)</t>
  </si>
  <si>
    <t>Paiements sociaux obligatoires</t>
  </si>
  <si>
    <t>Pénalités (DGI)</t>
  </si>
  <si>
    <t>Pénalités (DGTCP)</t>
  </si>
  <si>
    <t>Pénalités (DGD)</t>
  </si>
  <si>
    <t>Sales of goods and services by government units (1421E)</t>
  </si>
  <si>
    <t xml:space="preserve">Produits de vente de phosphate </t>
  </si>
  <si>
    <t xml:space="preserve">Produits des ventes d’or </t>
  </si>
  <si>
    <t>Royalties (1415E1)</t>
  </si>
  <si>
    <t>Redevances proportionnelles (Royalties)</t>
  </si>
  <si>
    <t>Remboursements de crédit de TVA</t>
  </si>
  <si>
    <t>Taxes on exports (1152E)</t>
  </si>
  <si>
    <t>Taxe à l'exportation d’or</t>
  </si>
  <si>
    <t>Taxes on property (113E)</t>
  </si>
  <si>
    <t>Taxe de bien de mainmorte (TBMM) / Taxe Foncière sur les Sociétés (TFS)</t>
  </si>
  <si>
    <t>Taxes on payroll and workforce (112E)</t>
  </si>
  <si>
    <t>Taxe Patronale d'Apprentissage (TPA)</t>
  </si>
  <si>
    <t>Taxe spécifique sur les revenus de transactions de titres miniers</t>
  </si>
  <si>
    <t>Taxe Superficiaire</t>
  </si>
  <si>
    <t>Taxe sur la Valeur Ajoutée (TVA)</t>
  </si>
  <si>
    <t>Extraordinary taxes on income, profits and capital gains (1112E2)</t>
  </si>
  <si>
    <t>Taxe sur les Plus-Value Immobilière (TPVI)</t>
  </si>
  <si>
    <t>Emission and pollution taxes (114522E)</t>
  </si>
  <si>
    <t>Versements au Fonds de réhabilitation et de fermeture des mines</t>
  </si>
  <si>
    <t>Total in USD</t>
  </si>
  <si>
    <t>Total en XOF</t>
  </si>
  <si>
    <t>Additional information</t>
  </si>
  <si>
    <t>Impôt Unique sur les Traitements et Salaires (IUTS)</t>
  </si>
  <si>
    <t>Retenue à la source intérieur (RET / INT)</t>
  </si>
  <si>
    <t>Retenue à la source extérieur (RET / EXT)</t>
  </si>
  <si>
    <t>Retenue de l’impôt sur Revenu Foncier (RET / IRF)</t>
  </si>
  <si>
    <t>Total</t>
  </si>
  <si>
    <t>Please include comments here.</t>
  </si>
  <si>
    <t>Paiements sociaux volontaires</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</si>
  <si>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</si>
  <si>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</si>
  <si>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</si>
  <si>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</si>
  <si>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</si>
  <si>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</si>
  <si>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</si>
  <si>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</si>
  <si>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</si>
  <si>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</si>
  <si>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</si>
  <si>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</si>
  <si>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</si>
  <si>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</si>
  <si>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</si>
  <si>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</si>
  <si>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</si>
  <si>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1- Bio, 2- Niawé, 3-FAKOTO, 4- KELESSO</t>
  </si>
  <si>
    <t>NETIANA MINING COMPANY(NMC)</t>
  </si>
  <si>
    <t>WAHGNION GOLD</t>
  </si>
  <si>
    <t xml:space="preserve">ROXGOLD BURKINA FASO </t>
  </si>
  <si>
    <t>AJOUTER UN SECTEUR</t>
  </si>
  <si>
    <t>Company name</t>
  </si>
  <si>
    <t>|</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</si>
  <si>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</si>
  <si>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</si>
  <si>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</si>
  <si>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</si>
  <si>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</si>
  <si>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</si>
  <si>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</si>
  <si>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</si>
  <si>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</si>
  <si>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</si>
  <si>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</si>
  <si>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</si>
  <si>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</si>
  <si>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</si>
  <si>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</si>
  <si>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</si>
  <si>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</si>
  <si>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</si>
  <si>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</si>
  <si>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</si>
  <si>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</si>
  <si>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</si>
  <si>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</si>
  <si>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</si>
  <si>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</si>
  <si>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</si>
  <si>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</si>
  <si>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</si>
  <si>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</si>
  <si>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</si>
  <si>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</si>
  <si>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</si>
  <si>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</si>
  <si>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</si>
  <si>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</si>
  <si>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</si>
  <si>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</si>
  <si>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</si>
  <si>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</si>
  <si>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</si>
  <si>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</si>
  <si>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</si>
  <si>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</si>
  <si>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</si>
  <si>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</si>
  <si>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</si>
  <si>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</si>
  <si>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</si>
  <si>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</si>
  <si>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</si>
  <si>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</si>
  <si>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</si>
  <si>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</si>
  <si>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</si>
  <si>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</si>
  <si>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</si>
  <si>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</si>
  <si>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</si>
  <si>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</si>
  <si>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</si>
  <si>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</si>
  <si>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</si>
  <si>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</si>
  <si>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</si>
  <si>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</si>
  <si>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</si>
  <si>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</si>
  <si>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</si>
  <si>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</si>
  <si>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</si>
  <si>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</si>
  <si>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</si>
  <si>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</si>
  <si>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</si>
  <si>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</si>
  <si>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</si>
  <si>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</si>
  <si>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</si>
  <si>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</si>
  <si>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</si>
  <si>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</si>
  <si>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</si>
  <si>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</si>
  <si>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</si>
  <si>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</si>
  <si>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</si>
  <si>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</si>
  <si>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</si>
  <si>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</si>
  <si>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</si>
  <si>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</si>
  <si>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</si>
  <si>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</si>
  <si>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</si>
  <si>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</si>
  <si>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</si>
  <si>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</si>
  <si>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</si>
  <si>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</si>
  <si>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</si>
  <si>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</si>
  <si>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</si>
  <si>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</si>
  <si>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</si>
  <si>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</si>
  <si>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</si>
  <si>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</si>
  <si>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</si>
  <si>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</si>
  <si>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</si>
  <si>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</si>
  <si>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</si>
  <si>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</si>
  <si>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</si>
  <si>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</si>
  <si>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</si>
  <si>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</si>
  <si>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</si>
  <si>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</si>
  <si>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</si>
  <si>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</si>
  <si>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2617</t>
  </si>
  <si>
    <t>Autres (2617)</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</si>
  <si>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</si>
  <si>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</si>
  <si>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</si>
  <si>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</si>
  <si>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</si>
  <si>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</si>
  <si>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</si>
  <si>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</si>
  <si>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</si>
  <si>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</si>
  <si>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</si>
  <si>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</si>
  <si>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</si>
  <si>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</si>
  <si>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</si>
  <si>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</si>
  <si>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</si>
  <si>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</si>
  <si>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</si>
  <si>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</si>
  <si>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</si>
  <si>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</si>
  <si>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</si>
  <si>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</si>
  <si>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</si>
  <si>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</si>
  <si>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</si>
  <si>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</si>
  <si>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</si>
  <si>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</si>
  <si>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</si>
  <si>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</si>
  <si>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</si>
  <si>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</si>
  <si>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</si>
  <si>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</si>
  <si>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</si>
  <si>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</si>
  <si>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</si>
  <si>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</si>
  <si>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</si>
  <si>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</si>
  <si>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</si>
  <si>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</si>
  <si>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</si>
  <si>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</si>
  <si>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</si>
  <si>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</si>
  <si>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</si>
  <si>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</si>
  <si>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</si>
  <si>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</si>
  <si>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</si>
  <si>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</si>
  <si>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</si>
  <si>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</si>
  <si>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</si>
  <si>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</si>
  <si>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</si>
  <si>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</si>
  <si>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</si>
  <si>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</si>
  <si>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</si>
  <si>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</si>
  <si>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</si>
  <si>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</si>
  <si>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</si>
  <si>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</si>
  <si>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</si>
  <si>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</si>
  <si>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</si>
  <si>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</si>
  <si>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</si>
  <si>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</si>
  <si>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</si>
  <si>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</si>
  <si>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</si>
  <si>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</si>
  <si>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</si>
  <si>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</si>
  <si>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</si>
  <si>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</si>
  <si>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2521</t>
  </si>
  <si>
    <t>Calcaire (2521)</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</si>
  <si>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</si>
  <si>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</si>
  <si>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</si>
  <si>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</si>
  <si>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</si>
  <si>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</si>
  <si>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</si>
  <si>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</si>
  <si>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</si>
  <si>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</si>
  <si>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</si>
  <si>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</si>
  <si>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</si>
  <si>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</si>
  <si>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</si>
  <si>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</si>
  <si>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</si>
  <si>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</si>
  <si>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</si>
  <si>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</si>
  <si>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</si>
  <si>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</si>
  <si>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</si>
  <si>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</si>
  <si>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</si>
  <si>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</si>
  <si>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</si>
  <si>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</si>
  <si>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</si>
  <si>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</si>
  <si>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</si>
  <si>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</si>
  <si>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</si>
  <si>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</si>
  <si>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</si>
  <si>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</si>
  <si>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</si>
  <si>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</si>
  <si>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</si>
  <si>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</si>
  <si>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</si>
  <si>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</si>
  <si>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</si>
  <si>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</si>
  <si>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</si>
  <si>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</si>
  <si>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</si>
  <si>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</si>
  <si>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</si>
  <si>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</si>
  <si>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</si>
  <si>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</si>
  <si>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</si>
  <si>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</si>
  <si>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</si>
  <si>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</si>
  <si>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</si>
  <si>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</si>
  <si>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</si>
  <si>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</si>
  <si>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</si>
  <si>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</si>
  <si>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</si>
  <si>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</si>
  <si>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</si>
  <si>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</si>
  <si>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</si>
  <si>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</si>
  <si>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</si>
  <si>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</si>
  <si>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</si>
  <si>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</si>
  <si>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</si>
  <si>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</si>
  <si>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</si>
  <si>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</si>
  <si>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</si>
  <si>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</si>
  <si>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</si>
  <si>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</si>
  <si>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</si>
  <si>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</si>
  <si>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</si>
  <si>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2523</t>
  </si>
  <si>
    <t>Ciment Portland (2523)</t>
  </si>
  <si>
    <t>Ciment Portland (2523),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</si>
  <si>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</si>
  <si>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</si>
  <si>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</si>
  <si>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</si>
  <si>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</si>
  <si>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</si>
  <si>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</si>
  <si>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</si>
  <si>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</si>
  <si>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</si>
  <si>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</si>
  <si>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</si>
  <si>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2605</t>
  </si>
  <si>
    <t>Cobalt (2605)</t>
  </si>
  <si>
    <t>Cobalt (2605), volume</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</si>
  <si>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</si>
  <si>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</si>
  <si>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</si>
  <si>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</si>
  <si>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</si>
  <si>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</si>
  <si>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</si>
  <si>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</si>
  <si>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</si>
  <si>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</si>
  <si>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</si>
  <si>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</si>
  <si>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</si>
  <si>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</si>
  <si>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</si>
  <si>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</si>
  <si>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</si>
  <si>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</si>
  <si>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</si>
  <si>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</si>
  <si>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</si>
  <si>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</si>
  <si>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</si>
  <si>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</si>
  <si>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</si>
  <si>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</si>
  <si>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2704</t>
  </si>
  <si>
    <t>Coke et semi-coke (2704)</t>
  </si>
  <si>
    <t>Coke et semi-coke (2704), volume</t>
  </si>
  <si>
    <t>Livré/payé à une/des entreprise(s) d’État (1415E32)</t>
  </si>
  <si>
    <t>Livré/payé à une/des entreprise(s) d’État</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</si>
  <si>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</si>
  <si>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</si>
  <si>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</si>
  <si>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</si>
  <si>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</si>
  <si>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</si>
  <si>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</si>
  <si>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</si>
  <si>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</si>
  <si>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</si>
  <si>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</si>
  <si>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</si>
  <si>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</si>
  <si>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</si>
  <si>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</si>
  <si>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</si>
  <si>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</si>
  <si>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</si>
  <si>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</si>
  <si>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</si>
  <si>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</si>
  <si>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</si>
  <si>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</si>
  <si>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</si>
  <si>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</si>
  <si>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</si>
  <si>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</si>
  <si>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</si>
  <si>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</si>
  <si>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</si>
  <si>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</si>
  <si>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</si>
  <si>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</si>
  <si>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</si>
  <si>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</si>
  <si>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7102</t>
  </si>
  <si>
    <t>Diamants (7102)</t>
  </si>
  <si>
    <t>Diamants (7102),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</si>
  <si>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</si>
  <si>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</si>
  <si>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</si>
  <si>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</si>
  <si>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</si>
  <si>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</si>
  <si>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</si>
  <si>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</si>
  <si>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Franc CFA d’Afrique de l’Ouest</t>
  </si>
  <si>
    <r>
      <rPr>
        <sz val="11"/>
        <color theme="1"/>
        <rFont val="Calibri"/>
        <family val="2"/>
        <scheme val="minor"/>
      </rPr>
      <t>BMD</t>
    </r>
  </si>
  <si>
    <r>
      <rPr>
        <sz val="11"/>
        <color theme="1"/>
        <rFont val="Calibri"/>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</si>
  <si>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</si>
  <si>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</si>
  <si>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</si>
  <si>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</si>
  <si>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</si>
  <si>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</si>
  <si>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</si>
  <si>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</si>
  <si>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</si>
  <si>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</si>
  <si>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</si>
  <si>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</si>
  <si>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</si>
  <si>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</si>
  <si>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2 716</t>
  </si>
  <si>
    <t>Énergie électrique (2 716)</t>
  </si>
  <si>
    <t>Énergie électrique (2 716),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</si>
  <si>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</si>
  <si>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</si>
  <si>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</si>
  <si>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</si>
  <si>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</si>
  <si>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</si>
  <si>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</si>
  <si>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</si>
  <si>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</si>
  <si>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</si>
  <si>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</si>
  <si>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</si>
  <si>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</si>
  <si>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</si>
  <si>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</si>
  <si>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</si>
  <si>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</si>
  <si>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</si>
  <si>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</si>
  <si>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</si>
  <si>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</si>
  <si>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</si>
  <si>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</si>
  <si>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</si>
  <si>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</si>
  <si>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</si>
  <si>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</si>
  <si>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</si>
  <si>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</si>
  <si>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</si>
  <si>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</si>
  <si>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</si>
  <si>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</si>
  <si>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</si>
  <si>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</si>
  <si>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</si>
  <si>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</si>
  <si>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</si>
  <si>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</si>
  <si>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2529</t>
  </si>
  <si>
    <t>Feldspath (2529)</t>
  </si>
  <si>
    <t>Feldspath (2529), volume</t>
  </si>
  <si>
    <t>Botswana</t>
  </si>
  <si>
    <t>BW</t>
  </si>
  <si>
    <t>BWA</t>
  </si>
  <si>
    <t>72</t>
  </si>
  <si>
    <t>BWP</t>
  </si>
  <si>
    <t>Pula du Botswana</t>
  </si>
  <si>
    <r>
      <rPr>
        <sz val="11"/>
        <color theme="1"/>
        <rFont val="Calibri"/>
        <family val="2"/>
        <scheme val="minor"/>
      </rPr>
      <t>BTN</t>
    </r>
  </si>
  <si>
    <t>2601</t>
  </si>
  <si>
    <t>Fer (2601)</t>
  </si>
  <si>
    <t>Fer (2601),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</si>
  <si>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</si>
  <si>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</si>
  <si>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</si>
  <si>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</si>
  <si>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</si>
  <si>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</si>
  <si>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</si>
  <si>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</si>
  <si>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2705</t>
  </si>
  <si>
    <t>Gaz de charbon (2705)</t>
  </si>
  <si>
    <t>Gaz de charbon (2705),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</si>
  <si>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</si>
  <si>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</si>
  <si>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</si>
  <si>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</si>
  <si>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</si>
  <si>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</si>
  <si>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</si>
  <si>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</si>
  <si>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2711</t>
  </si>
  <si>
    <t>Gaz naturel (2711)</t>
  </si>
  <si>
    <t>Gaz naturel (2711), volume</t>
  </si>
  <si>
    <t>BF</t>
  </si>
  <si>
    <t>BFA</t>
  </si>
  <si>
    <t>854</t>
  </si>
  <si>
    <r>
      <rPr>
        <sz val="11"/>
        <color theme="1"/>
        <rFont val="Calibri"/>
        <family val="2"/>
        <scheme val="minor"/>
      </rPr>
      <t>BZD</t>
    </r>
  </si>
  <si>
    <r>
      <rPr>
        <sz val="11"/>
        <color theme="1"/>
        <rFont val="Calibri"/>
        <family val="2"/>
        <scheme val="minor"/>
      </rPr>
      <t>Dollar de Belize</t>
    </r>
  </si>
  <si>
    <t>2712</t>
  </si>
  <si>
    <t>Gelée de pétrole (2712)</t>
  </si>
  <si>
    <t>Gelée de pétrole (2712),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</si>
  <si>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</si>
  <si>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</si>
  <si>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</si>
  <si>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</si>
  <si>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</si>
  <si>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</si>
  <si>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</si>
  <si>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</si>
  <si>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</si>
  <si>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</si>
  <si>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</si>
  <si>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</si>
  <si>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</si>
  <si>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</si>
  <si>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</si>
  <si>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</si>
  <si>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</si>
  <si>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</si>
  <si>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</si>
  <si>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2516</t>
  </si>
  <si>
    <t>Granite (2516)</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</si>
  <si>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</si>
  <si>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</si>
  <si>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</si>
  <si>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</si>
  <si>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</si>
  <si>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</si>
  <si>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</si>
  <si>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</si>
  <si>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2504</t>
  </si>
  <si>
    <t>Graphite naturel (2504)</t>
  </si>
  <si>
    <t>Graphite naturel (2504), volume</t>
  </si>
  <si>
    <t>Canada</t>
  </si>
  <si>
    <t>CA</t>
  </si>
  <si>
    <t>CAN</t>
  </si>
  <si>
    <t>124</t>
  </si>
  <si>
    <t>CAD</t>
  </si>
  <si>
    <t>Dollar canadien</t>
  </si>
  <si>
    <r>
      <rPr>
        <sz val="11"/>
        <color theme="1"/>
        <rFont val="Calibri"/>
        <family val="2"/>
        <scheme val="minor"/>
      </rPr>
      <t>CLF</t>
    </r>
  </si>
  <si>
    <t>Unidad de Fomento chilien</t>
  </si>
  <si>
    <t>2520</t>
  </si>
  <si>
    <t>Gypse (2520)</t>
  </si>
  <si>
    <t>Gypse (2520),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</si>
  <si>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</si>
  <si>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</si>
  <si>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</si>
  <si>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</si>
  <si>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</si>
  <si>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</si>
  <si>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</si>
  <si>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</si>
  <si>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</si>
  <si>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</si>
  <si>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</si>
  <si>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</si>
  <si>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</si>
  <si>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</si>
  <si>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</si>
  <si>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</si>
  <si>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Calibri"/>
        <family val="2"/>
        <scheme val="minor"/>
      </rPr>
      <t>COP</t>
    </r>
  </si>
  <si>
    <r>
      <rPr>
        <sz val="11"/>
        <color theme="1"/>
        <rFont val="Calibri"/>
        <family val="2"/>
        <scheme val="minor"/>
      </rPr>
      <t>Peso colombien</t>
    </r>
  </si>
  <si>
    <t>2507</t>
  </si>
  <si>
    <t>Kaolin (2507)</t>
  </si>
  <si>
    <t>Kaolin (2507),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</si>
  <si>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</si>
  <si>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</si>
  <si>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</si>
  <si>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</si>
  <si>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</si>
  <si>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</si>
  <si>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</si>
  <si>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</si>
  <si>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2702</t>
  </si>
  <si>
    <t>Lignite (2702)</t>
  </si>
  <si>
    <t>Lignite (2702), volume</t>
  </si>
  <si>
    <t>Chypre</t>
  </si>
  <si>
    <t>CY</t>
  </si>
  <si>
    <t>CYP</t>
  </si>
  <si>
    <t>196</t>
  </si>
  <si>
    <r>
      <rPr>
        <sz val="11"/>
        <color theme="1"/>
        <rFont val="Calibri"/>
        <family val="2"/>
        <scheme val="minor"/>
      </rPr>
      <t>CUC</t>
    </r>
  </si>
  <si>
    <r>
      <rPr>
        <sz val="11"/>
        <color theme="1"/>
        <rFont val="Calibri"/>
        <family val="2"/>
        <scheme val="minor"/>
      </rPr>
      <t>Peso cubain convertible</t>
    </r>
  </si>
  <si>
    <t>2619</t>
  </si>
  <si>
    <t>Mâchefer (2619)</t>
  </si>
  <si>
    <t>Mâchefer (2619),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</si>
  <si>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</si>
  <si>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</si>
  <si>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</si>
  <si>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</si>
  <si>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</si>
  <si>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</si>
  <si>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</si>
  <si>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</si>
  <si>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2602</t>
  </si>
  <si>
    <t>Manganèse (2602)</t>
  </si>
  <si>
    <t>Manganèse (2602),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</si>
  <si>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</si>
  <si>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</si>
  <si>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</si>
  <si>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</si>
  <si>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</si>
  <si>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</si>
  <si>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</si>
  <si>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</si>
  <si>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2515</t>
  </si>
  <si>
    <t>Marbre (2515)</t>
  </si>
  <si>
    <t>Marbre (2515),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</si>
  <si>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</si>
  <si>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</si>
  <si>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</si>
  <si>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</si>
  <si>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</si>
  <si>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</si>
  <si>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</si>
  <si>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</si>
  <si>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2715</t>
  </si>
  <si>
    <t>Mélanges bitumineux (2715)</t>
  </si>
  <si>
    <t>Mélanges bitumineux (2715),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</si>
  <si>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</si>
  <si>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</si>
  <si>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</si>
  <si>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</si>
  <si>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</si>
  <si>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</si>
  <si>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</si>
  <si>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</si>
  <si>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2616</t>
  </si>
  <si>
    <t>Métaux précieux (2616)</t>
  </si>
  <si>
    <t>Métaux précieux (2616),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</si>
  <si>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</si>
  <si>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</si>
  <si>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</si>
  <si>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</si>
  <si>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</si>
  <si>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</si>
  <si>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</si>
  <si>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</si>
  <si>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2525</t>
  </si>
  <si>
    <t>Mica (2525)</t>
  </si>
  <si>
    <t>Mica (2525), volume</t>
  </si>
  <si>
    <t>Côte d’Ivoire</t>
  </si>
  <si>
    <t>CI</t>
  </si>
  <si>
    <t>CIV</t>
  </si>
  <si>
    <t>384</t>
  </si>
  <si>
    <r>
      <rPr>
        <sz val="11"/>
        <color theme="1"/>
        <rFont val="Calibri"/>
        <family val="2"/>
        <scheme val="minor"/>
      </rPr>
      <t>DZD</t>
    </r>
  </si>
  <si>
    <r>
      <rPr>
        <sz val="11"/>
        <color theme="1"/>
        <rFont val="Calibri"/>
        <family val="2"/>
        <scheme val="minor"/>
      </rPr>
      <t>Dinar algérien</t>
    </r>
  </si>
  <si>
    <t>2613</t>
  </si>
  <si>
    <t>Molybdène (2613)</t>
  </si>
  <si>
    <t>Molybdène (2613),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</si>
  <si>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</si>
  <si>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</si>
  <si>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</si>
  <si>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</si>
  <si>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</si>
  <si>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</si>
  <si>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</si>
  <si>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</si>
  <si>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2604</t>
  </si>
  <si>
    <t>Nickel (2604)</t>
  </si>
  <si>
    <t>Nickel (2604),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</si>
  <si>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</si>
  <si>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</si>
  <si>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</si>
  <si>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</si>
  <si>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</si>
  <si>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</si>
  <si>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</si>
  <si>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</si>
  <si>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2615</t>
  </si>
  <si>
    <t>Niobium, Vanadium, Zirconium (2615)</t>
  </si>
  <si>
    <t>Niobium, Vanadium, Zirconium (2615),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</si>
  <si>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</si>
  <si>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</si>
  <si>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</si>
  <si>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</si>
  <si>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</si>
  <si>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</si>
  <si>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</si>
  <si>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</si>
  <si>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7108</t>
  </si>
  <si>
    <t>Or (7108)</t>
  </si>
  <si>
    <t>Or (7108),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</si>
  <si>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</si>
  <si>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</si>
  <si>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</si>
  <si>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</si>
  <si>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</si>
  <si>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</si>
  <si>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</si>
  <si>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</si>
  <si>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2709</t>
  </si>
  <si>
    <t>Pétrole brut (2709)</t>
  </si>
  <si>
    <t>Pétrole brut (2709),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</si>
  <si>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</si>
  <si>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</si>
  <si>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</si>
  <si>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</si>
  <si>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</si>
  <si>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</si>
  <si>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</si>
  <si>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</si>
  <si>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2510</t>
  </si>
  <si>
    <t>Phosphates de calcium naturels (2510)</t>
  </si>
  <si>
    <t>Dominique</t>
  </si>
  <si>
    <t>DM</t>
  </si>
  <si>
    <t>DMA</t>
  </si>
  <si>
    <t>212</t>
  </si>
  <si>
    <r>
      <rPr>
        <sz val="11"/>
        <color theme="1"/>
        <rFont val="Calibri"/>
        <family val="2"/>
        <scheme val="minor"/>
      </rPr>
      <t>FKP</t>
    </r>
  </si>
  <si>
    <r>
      <rPr>
        <sz val="11"/>
        <color theme="1"/>
        <rFont val="Calibri"/>
        <family val="2"/>
        <scheme val="minor"/>
      </rPr>
      <t>Livre des Malouines</t>
    </r>
  </si>
  <si>
    <t>2513</t>
  </si>
  <si>
    <t>Pierre ponce (2513)</t>
  </si>
  <si>
    <t>Pierre ponce (2513),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</si>
  <si>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</si>
  <si>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</si>
  <si>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</si>
  <si>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</si>
  <si>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</si>
  <si>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</si>
  <si>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</si>
  <si>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</si>
  <si>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2607</t>
  </si>
  <si>
    <t>Plomb (2607)</t>
  </si>
  <si>
    <t>Plomb (2607),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</si>
  <si>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</si>
  <si>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</si>
  <si>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</si>
  <si>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</si>
  <si>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</si>
  <si>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</si>
  <si>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</si>
  <si>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</si>
  <si>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2707</t>
  </si>
  <si>
    <t>Produits de distillation du goudron de charbon (2707)</t>
  </si>
  <si>
    <t>Produits de distillation du goudron de charbon (2707), volume</t>
  </si>
  <si>
    <t>Équateur</t>
  </si>
  <si>
    <t>EC</t>
  </si>
  <si>
    <t>ECU</t>
  </si>
  <si>
    <t>218</t>
  </si>
  <si>
    <t>USD</t>
  </si>
  <si>
    <t>Dollar des États-Unis</t>
  </si>
  <si>
    <r>
      <rPr>
        <sz val="11"/>
        <color theme="1"/>
        <rFont val="Calibri"/>
        <family val="2"/>
        <scheme val="minor"/>
      </rPr>
      <t>GGP</t>
    </r>
  </si>
  <si>
    <r>
      <rPr>
        <sz val="11"/>
        <color theme="1"/>
        <rFont val="Calibri"/>
        <family val="2"/>
        <scheme val="minor"/>
      </rPr>
      <t>Livre</t>
    </r>
  </si>
  <si>
    <t>2502</t>
  </si>
  <si>
    <t>Pyrites de fer (2502)</t>
  </si>
  <si>
    <t>Pyrites de fer (2502),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</si>
  <si>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</si>
  <si>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</si>
  <si>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</si>
  <si>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</si>
  <si>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</si>
  <si>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</si>
  <si>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</si>
  <si>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</si>
  <si>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2506</t>
  </si>
  <si>
    <t>Quartz (2506)</t>
  </si>
  <si>
    <t>Quartz (2506), volume</t>
  </si>
  <si>
    <t>Espagne</t>
  </si>
  <si>
    <t>ES</t>
  </si>
  <si>
    <t>ESP</t>
  </si>
  <si>
    <t>724</t>
  </si>
  <si>
    <r>
      <rPr>
        <sz val="11"/>
        <color theme="1"/>
        <rFont val="Calibri"/>
        <family val="2"/>
        <scheme val="minor"/>
      </rPr>
      <t>GIP</t>
    </r>
  </si>
  <si>
    <r>
      <rPr>
        <sz val="11"/>
        <color theme="1"/>
        <rFont val="Calibri"/>
        <family val="2"/>
        <scheme val="minor"/>
      </rPr>
      <t>Livre de Gibraltar</t>
    </r>
  </si>
  <si>
    <t>2505</t>
  </si>
  <si>
    <t>Sables naturels (2505)</t>
  </si>
  <si>
    <t>Sables naturels (2505), volume</t>
  </si>
  <si>
    <t>Estonie</t>
  </si>
  <si>
    <t>EE</t>
  </si>
  <si>
    <t>EST</t>
  </si>
  <si>
    <t>233</t>
  </si>
  <si>
    <r>
      <rPr>
        <sz val="11"/>
        <color theme="1"/>
        <rFont val="Calibri"/>
        <family val="2"/>
        <scheme val="minor"/>
      </rPr>
      <t>GMD</t>
    </r>
  </si>
  <si>
    <r>
      <rPr>
        <sz val="11"/>
        <color theme="1"/>
        <rFont val="Calibri"/>
        <family val="2"/>
        <scheme val="minor"/>
      </rPr>
      <t>Dalasi gambien</t>
    </r>
  </si>
  <si>
    <t>2618</t>
  </si>
  <si>
    <t>Scorie granulée (2618)</t>
  </si>
  <si>
    <t>Scorie granulée (2618), volume</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</si>
  <si>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</si>
  <si>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</si>
  <si>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</si>
  <si>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</si>
  <si>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</si>
  <si>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</si>
  <si>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</si>
  <si>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</si>
  <si>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2501</t>
  </si>
  <si>
    <t>Sel et chlorure de sodium pur (2501)</t>
  </si>
  <si>
    <t>Sel et chlorure de sodium pur (2501), volume</t>
  </si>
  <si>
    <t>États-Unis</t>
  </si>
  <si>
    <t>US</t>
  </si>
  <si>
    <t>USA</t>
  </si>
  <si>
    <t>840</t>
  </si>
  <si>
    <r>
      <rPr>
        <sz val="11"/>
        <color theme="1"/>
        <rFont val="Calibri"/>
        <family val="2"/>
        <scheme val="minor"/>
      </rPr>
      <t>GTQ</t>
    </r>
  </si>
  <si>
    <r>
      <rPr>
        <sz val="11"/>
        <color theme="1"/>
        <rFont val="Calibri"/>
        <family val="2"/>
        <scheme val="minor"/>
      </rPr>
      <t>Quetzal guatémaltèque</t>
    </r>
  </si>
  <si>
    <t>2503</t>
  </si>
  <si>
    <t>Soufre de tout type (2503)</t>
  </si>
  <si>
    <t>Soufre de tout type (2503),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</si>
  <si>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</si>
  <si>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</si>
  <si>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</si>
  <si>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</si>
  <si>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</si>
  <si>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</si>
  <si>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</si>
  <si>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</si>
  <si>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</si>
  <si>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</si>
  <si>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</si>
  <si>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</si>
  <si>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</si>
  <si>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</si>
  <si>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</si>
  <si>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</si>
  <si>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</si>
  <si>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Calibri"/>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</si>
  <si>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</si>
  <si>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</si>
  <si>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</si>
  <si>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</si>
  <si>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</si>
  <si>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</si>
  <si>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</si>
  <si>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</si>
  <si>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</si>
  <si>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</si>
  <si>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</si>
  <si>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</si>
  <si>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2511</t>
  </si>
  <si>
    <t>Sulfate de baryum naturel (2511)</t>
  </si>
  <si>
    <t>Sulfate de baryum naturel (2511), volume</t>
  </si>
  <si>
    <t>Finlande</t>
  </si>
  <si>
    <t>FI</t>
  </si>
  <si>
    <t>FIN</t>
  </si>
  <si>
    <t>246</t>
  </si>
  <si>
    <r>
      <rPr>
        <sz val="11"/>
        <color theme="1"/>
        <rFont val="Calibri"/>
        <family val="2"/>
        <scheme val="minor"/>
      </rPr>
      <t>HRK</t>
    </r>
  </si>
  <si>
    <r>
      <rPr>
        <sz val="11"/>
        <color theme="1"/>
        <rFont val="Calibri"/>
        <family val="2"/>
        <scheme val="minor"/>
      </rPr>
      <t>Kuna croate</t>
    </r>
  </si>
  <si>
    <t>2614</t>
  </si>
  <si>
    <t>Titane (2614)</t>
  </si>
  <si>
    <t>Titane (2614), volume</t>
  </si>
  <si>
    <t>France</t>
  </si>
  <si>
    <t>FR</t>
  </si>
  <si>
    <t>FRA</t>
  </si>
  <si>
    <t>250</t>
  </si>
  <si>
    <r>
      <rPr>
        <sz val="11"/>
        <color theme="1"/>
        <rFont val="Calibri"/>
        <family val="2"/>
        <scheme val="minor"/>
      </rPr>
      <t>HTG</t>
    </r>
  </si>
  <si>
    <r>
      <rPr>
        <sz val="11"/>
        <color theme="1"/>
        <rFont val="Calibri"/>
        <family val="2"/>
        <scheme val="minor"/>
      </rPr>
      <t>Gourde haïtienne</t>
    </r>
  </si>
  <si>
    <t>2703</t>
  </si>
  <si>
    <t>Tourbe (2703)</t>
  </si>
  <si>
    <t>Tourbe (2703), volume</t>
  </si>
  <si>
    <t>Gabon</t>
  </si>
  <si>
    <t>GA</t>
  </si>
  <si>
    <t>GAB</t>
  </si>
  <si>
    <t>266</t>
  </si>
  <si>
    <r>
      <rPr>
        <sz val="11"/>
        <color theme="1"/>
        <rFont val="Calibri"/>
        <family val="2"/>
        <scheme val="minor"/>
      </rPr>
      <t>HUF</t>
    </r>
  </si>
  <si>
    <r>
      <rPr>
        <sz val="11"/>
        <color theme="1"/>
        <rFont val="Calibri"/>
        <family val="2"/>
        <scheme val="minor"/>
      </rPr>
      <t>Forint hongrois</t>
    </r>
  </si>
  <si>
    <t>2708</t>
  </si>
  <si>
    <t>Tourbe et coke de tourbe (2708)</t>
  </si>
  <si>
    <t>Tourbe et coke de tourbe (2708),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</si>
  <si>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</si>
  <si>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</si>
  <si>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</si>
  <si>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</si>
  <si>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</si>
  <si>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</si>
  <si>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</si>
  <si>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</si>
  <si>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2611</t>
  </si>
  <si>
    <t>Tungstène (2611)</t>
  </si>
  <si>
    <t>Tungstène (2611),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</si>
  <si>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</si>
  <si>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</si>
  <si>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</si>
  <si>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</si>
  <si>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</si>
  <si>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</si>
  <si>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</si>
  <si>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</si>
  <si>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2612</t>
  </si>
  <si>
    <t>Uranium ou thorium (2612)</t>
  </si>
  <si>
    <t>Uranium ou thorium (2612),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</si>
  <si>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</si>
  <si>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</si>
  <si>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</si>
  <si>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</si>
  <si>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</si>
  <si>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</si>
  <si>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2608</t>
  </si>
  <si>
    <t>Zinc (2608)</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</si>
  <si>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</si>
  <si>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</si>
  <si>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</si>
  <si>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</si>
  <si>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</si>
  <si>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</si>
  <si>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</si>
  <si>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</si>
  <si>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</si>
  <si>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</si>
  <si>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</si>
  <si>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</si>
  <si>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</si>
  <si>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</si>
  <si>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</si>
  <si>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</si>
  <si>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</si>
  <si>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</si>
  <si>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</si>
  <si>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</si>
  <si>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</si>
  <si>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</si>
  <si>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</si>
  <si>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</si>
  <si>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</si>
  <si>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</si>
  <si>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</si>
  <si>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</si>
  <si>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</si>
  <si>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</si>
  <si>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</si>
  <si>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</si>
  <si>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</si>
  <si>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</si>
  <si>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</si>
  <si>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</si>
  <si>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</si>
  <si>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</si>
  <si>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</si>
  <si>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</si>
  <si>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</si>
  <si>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</si>
  <si>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</si>
  <si>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</si>
  <si>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</si>
  <si>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</si>
  <si>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</si>
  <si>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</si>
  <si>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</si>
  <si>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</si>
  <si>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</si>
  <si>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</si>
  <si>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</si>
  <si>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</si>
  <si>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</si>
  <si>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</si>
  <si>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</si>
  <si>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</si>
  <si>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</si>
  <si>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</si>
  <si>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</si>
  <si>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</si>
  <si>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</si>
  <si>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</si>
  <si>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</si>
  <si>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</si>
  <si>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</si>
  <si>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</si>
  <si>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</si>
  <si>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</si>
  <si>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</si>
  <si>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</si>
  <si>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</si>
  <si>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</si>
  <si>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</si>
  <si>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</si>
  <si>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</si>
  <si>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</si>
  <si>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</si>
  <si>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</si>
  <si>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</si>
  <si>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</si>
  <si>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</si>
  <si>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</si>
  <si>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</si>
  <si>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</si>
  <si>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</si>
  <si>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</si>
  <si>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</si>
  <si>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</si>
  <si>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</si>
  <si>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</si>
  <si>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</si>
  <si>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</si>
  <si>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</si>
  <si>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</si>
  <si>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</si>
  <si>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</si>
  <si>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</si>
  <si>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</si>
  <si>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</si>
  <si>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</si>
  <si>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</si>
  <si>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</si>
  <si>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</si>
  <si>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</si>
  <si>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</si>
  <si>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</si>
  <si>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</si>
  <si>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</si>
  <si>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</si>
  <si>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</si>
  <si>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</si>
  <si>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</si>
  <si>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</si>
  <si>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</si>
  <si>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</si>
  <si>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</si>
  <si>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</si>
  <si>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</si>
  <si>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</si>
  <si>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</si>
  <si>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</si>
  <si>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</si>
  <si>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</si>
  <si>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</si>
  <si>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</si>
  <si>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</si>
  <si>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</si>
  <si>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</si>
  <si>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</si>
  <si>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</si>
  <si>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</si>
  <si>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</si>
  <si>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</si>
  <si>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</si>
  <si>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</si>
  <si>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</si>
  <si>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</si>
  <si>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</si>
  <si>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</si>
  <si>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</si>
  <si>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</si>
  <si>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</si>
  <si>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</si>
  <si>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</si>
  <si>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</si>
  <si>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</si>
  <si>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</si>
  <si>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</si>
  <si>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</si>
  <si>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</si>
  <si>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</si>
  <si>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</si>
  <si>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</si>
  <si>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</si>
  <si>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</si>
  <si>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</si>
  <si>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</si>
  <si>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</si>
  <si>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</si>
  <si>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</si>
  <si>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</si>
  <si>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</si>
  <si>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</si>
  <si>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</si>
  <si>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</si>
  <si>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</si>
  <si>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</si>
  <si>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</si>
  <si>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</si>
  <si>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</si>
  <si>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</si>
  <si>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</si>
  <si>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</si>
  <si>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</si>
  <si>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</si>
  <si>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</si>
  <si>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</si>
  <si>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</si>
  <si>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</si>
  <si>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</si>
  <si>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</si>
  <si>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</si>
  <si>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</si>
  <si>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</si>
  <si>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</si>
  <si>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</si>
  <si>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</si>
  <si>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</si>
  <si>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</si>
  <si>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</si>
  <si>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</si>
  <si>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</si>
  <si>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</si>
  <si>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</si>
  <si>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</si>
  <si>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</si>
  <si>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</si>
  <si>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</si>
  <si>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</si>
  <si>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</si>
  <si>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</si>
  <si>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</si>
  <si>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</si>
  <si>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</si>
  <si>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</si>
  <si>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</si>
  <si>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</si>
  <si>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</si>
  <si>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</si>
  <si>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</si>
  <si>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</si>
  <si>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</si>
  <si>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</si>
  <si>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</si>
  <si>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</si>
  <si>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</si>
  <si>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</si>
  <si>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</si>
  <si>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</si>
  <si>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</si>
  <si>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</si>
  <si>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</si>
  <si>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</si>
  <si>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</si>
  <si>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</si>
  <si>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</si>
  <si>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</si>
  <si>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</si>
  <si>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</si>
  <si>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</si>
  <si>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</si>
  <si>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</si>
  <si>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</si>
  <si>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</si>
  <si>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</si>
  <si>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</si>
  <si>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</si>
  <si>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</si>
  <si>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</si>
  <si>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</si>
  <si>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</si>
  <si>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</si>
  <si>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</si>
  <si>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</si>
  <si>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</si>
  <si>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</si>
  <si>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</si>
  <si>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</si>
  <si>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</si>
  <si>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</si>
  <si>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</si>
  <si>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</si>
  <si>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</si>
  <si>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</si>
  <si>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</si>
  <si>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</si>
  <si>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</si>
  <si>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</si>
  <si>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</si>
  <si>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</si>
  <si>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</si>
  <si>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</si>
  <si>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</si>
  <si>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</si>
  <si>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</si>
  <si>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</si>
  <si>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</si>
  <si>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</si>
  <si>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</si>
  <si>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</si>
  <si>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</si>
  <si>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</si>
  <si>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</si>
  <si>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</si>
  <si>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</si>
  <si>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</si>
  <si>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</si>
  <si>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</si>
  <si>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</si>
  <si>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</si>
  <si>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</si>
  <si>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</si>
  <si>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</si>
  <si>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</si>
  <si>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</si>
  <si>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</si>
  <si>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</si>
  <si>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</si>
  <si>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</si>
  <si>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</si>
  <si>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</si>
  <si>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</si>
  <si>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</si>
  <si>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</si>
  <si>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</si>
  <si>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</si>
  <si>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</si>
  <si>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</si>
  <si>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</si>
  <si>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</si>
  <si>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</si>
  <si>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</si>
  <si>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</si>
  <si>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</si>
  <si>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</si>
  <si>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</si>
  <si>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</si>
  <si>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</si>
  <si>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</si>
  <si>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</si>
  <si>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</si>
  <si>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</si>
  <si>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</si>
  <si>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</si>
  <si>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</si>
  <si>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</si>
  <si>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</si>
  <si>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</si>
  <si>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</si>
  <si>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</si>
  <si>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</si>
  <si>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</si>
  <si>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</si>
  <si>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</si>
  <si>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</si>
  <si>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</si>
  <si>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</si>
  <si>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</si>
  <si>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</si>
  <si>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</si>
  <si>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</si>
  <si>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</si>
  <si>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</si>
  <si>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</si>
  <si>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</si>
  <si>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</si>
  <si>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</si>
  <si>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</si>
  <si>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</si>
  <si>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</si>
  <si>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</si>
  <si>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</si>
  <si>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</si>
  <si>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</si>
  <si>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</si>
  <si>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</si>
  <si>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</si>
  <si>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</si>
  <si>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</si>
  <si>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</si>
  <si>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</si>
  <si>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</si>
  <si>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</si>
  <si>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</si>
  <si>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</si>
  <si>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</si>
  <si>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</si>
  <si>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</si>
  <si>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</si>
  <si>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</si>
  <si>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</si>
  <si>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</si>
  <si>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</si>
  <si>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</si>
  <si>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</si>
  <si>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</si>
  <si>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</si>
  <si>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</si>
  <si>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</si>
  <si>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</si>
  <si>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</si>
  <si>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</si>
  <si>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</si>
  <si>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</si>
  <si>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</si>
  <si>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</si>
  <si>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</si>
  <si>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</si>
  <si>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</si>
  <si>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</si>
  <si>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</si>
  <si>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</si>
  <si>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</si>
  <si>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</si>
  <si>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</si>
  <si>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</si>
  <si>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</si>
  <si>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</si>
  <si>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</si>
  <si>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</si>
  <si>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</si>
  <si>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</si>
  <si>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</si>
  <si>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</si>
  <si>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</si>
  <si>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</si>
  <si>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</si>
  <si>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</si>
  <si>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</si>
  <si>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</si>
  <si>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</si>
  <si>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</si>
  <si>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</si>
  <si>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</si>
  <si>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</si>
  <si>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</si>
  <si>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</si>
  <si>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</si>
  <si>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</si>
  <si>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</si>
  <si>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</si>
  <si>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</si>
  <si>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</si>
  <si>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</si>
  <si>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</si>
  <si>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</si>
  <si>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</si>
  <si>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</si>
  <si>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</si>
  <si>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</si>
  <si>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</si>
  <si>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</si>
  <si>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</si>
  <si>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</si>
  <si>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</si>
  <si>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</si>
  <si>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</si>
  <si>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</si>
  <si>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</si>
  <si>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</si>
  <si>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</si>
  <si>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</si>
  <si>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</si>
  <si>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</si>
  <si>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</si>
  <si>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</si>
  <si>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</si>
  <si>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</si>
  <si>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</si>
  <si>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</si>
  <si>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</si>
  <si>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</si>
  <si>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</si>
  <si>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</si>
  <si>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</si>
  <si>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</si>
  <si>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</si>
  <si>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</si>
  <si>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</si>
  <si>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</si>
  <si>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</si>
  <si>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</si>
  <si>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</si>
  <si>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</si>
  <si>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</si>
  <si>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</si>
  <si>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</si>
  <si>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</si>
  <si>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</si>
  <si>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</si>
  <si>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</si>
  <si>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</si>
  <si>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</si>
  <si>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</si>
  <si>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</si>
  <si>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</si>
  <si>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</si>
  <si>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</si>
  <si>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</si>
  <si>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</si>
  <si>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</si>
  <si>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</si>
  <si>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</si>
  <si>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</si>
  <si>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</si>
  <si>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</si>
  <si>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</si>
  <si>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</si>
  <si>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</si>
  <si>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</si>
  <si>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</si>
  <si>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</si>
  <si>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</si>
  <si>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</si>
  <si>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</si>
  <si>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</si>
  <si>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</si>
  <si>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</si>
  <si>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</si>
  <si>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</si>
  <si>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</si>
  <si>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</si>
  <si>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</si>
  <si>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</si>
  <si>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</si>
  <si>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</si>
  <si>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</si>
  <si>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</si>
  <si>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</si>
  <si>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</si>
  <si>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</si>
  <si>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</si>
  <si>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</si>
  <si>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</si>
  <si>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</si>
  <si>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</si>
  <si>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</si>
  <si>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</si>
  <si>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</si>
  <si>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</si>
  <si>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</si>
  <si>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</si>
  <si>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</si>
  <si>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</si>
  <si>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</si>
  <si>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</si>
  <si>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</si>
  <si>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</si>
  <si>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</si>
  <si>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</si>
  <si>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</si>
  <si>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</si>
  <si>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</si>
  <si>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</si>
  <si>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</si>
  <si>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</si>
  <si>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</si>
  <si>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</si>
  <si>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</si>
  <si>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</si>
  <si>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</si>
  <si>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</si>
  <si>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</si>
  <si>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</si>
  <si>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</si>
  <si>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</si>
  <si>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</si>
  <si>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</si>
  <si>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</si>
  <si>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</si>
  <si>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</si>
  <si>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</si>
  <si>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</si>
  <si>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</si>
  <si>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</si>
  <si>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</si>
  <si>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</si>
  <si>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</si>
  <si>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</si>
  <si>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</si>
  <si>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</si>
  <si>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</si>
  <si>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</si>
  <si>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</si>
  <si>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</si>
  <si>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</si>
  <si>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</si>
  <si>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</si>
  <si>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</si>
  <si>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</si>
  <si>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</si>
  <si>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</si>
  <si>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</si>
  <si>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</si>
  <si>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</si>
  <si>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</si>
  <si>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</si>
  <si>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</si>
  <si>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</si>
  <si>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</si>
  <si>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</si>
  <si>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</si>
  <si>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</si>
  <si>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</si>
  <si>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</si>
  <si>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</si>
  <si>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</si>
  <si>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</si>
  <si>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</si>
  <si>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</si>
  <si>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</si>
  <si>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</si>
  <si>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</si>
  <si>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</si>
  <si>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</si>
  <si>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</si>
  <si>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</si>
  <si>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</si>
  <si>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</si>
  <si>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</si>
  <si>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</si>
  <si>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</si>
  <si>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</si>
  <si>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</si>
  <si>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</si>
  <si>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</si>
  <si>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</si>
  <si>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</si>
  <si>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</si>
  <si>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</si>
  <si>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</si>
  <si>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</si>
  <si>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</si>
  <si>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</si>
  <si>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</si>
  <si>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</si>
  <si>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</si>
  <si>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</si>
  <si>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</si>
  <si>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</si>
  <si>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</si>
  <si>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</si>
  <si>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</si>
  <si>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</si>
  <si>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</si>
  <si>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</si>
  <si>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</si>
  <si>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</si>
  <si>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</si>
  <si>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</si>
  <si>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</si>
  <si>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</si>
  <si>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</si>
  <si>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</si>
  <si>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</si>
  <si>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</si>
  <si>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</si>
  <si>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</si>
  <si>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</si>
  <si>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</si>
  <si>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</si>
  <si>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</si>
  <si>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</si>
  <si>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</si>
  <si>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</si>
  <si>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</si>
  <si>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</si>
  <si>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</si>
  <si>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</si>
  <si>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</si>
  <si>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</si>
  <si>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</si>
  <si>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</si>
  <si>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</si>
  <si>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</si>
  <si>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</si>
  <si>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</si>
  <si>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</si>
  <si>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</si>
  <si>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</si>
  <si>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</si>
  <si>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</si>
  <si>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</si>
  <si>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</si>
  <si>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</si>
  <si>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</si>
  <si>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</si>
  <si>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</si>
  <si>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</si>
  <si>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</si>
  <si>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</si>
  <si>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</si>
  <si>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</si>
  <si>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</si>
  <si>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</si>
  <si>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</si>
  <si>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</si>
  <si>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</si>
  <si>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</si>
  <si>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</si>
  <si>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</si>
  <si>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</si>
  <si>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</si>
  <si>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</si>
  <si>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</si>
  <si>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</si>
  <si>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</si>
  <si>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</si>
  <si>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</si>
  <si>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</si>
  <si>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</si>
  <si>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</si>
  <si>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</si>
  <si>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</si>
  <si>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</si>
  <si>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</si>
  <si>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</si>
  <si>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</si>
  <si>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</si>
  <si>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</si>
  <si>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</si>
  <si>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</si>
  <si>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</si>
  <si>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</si>
  <si>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</si>
  <si>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</si>
  <si>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</si>
  <si>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</si>
  <si>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</si>
  <si>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</si>
  <si>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</si>
  <si>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</si>
  <si>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</si>
  <si>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</si>
  <si>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</si>
  <si>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</si>
  <si>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</si>
  <si>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</si>
  <si>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</si>
  <si>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</si>
  <si>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</si>
  <si>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</si>
  <si>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</si>
  <si>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</si>
  <si>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</si>
  <si>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</si>
  <si>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</si>
  <si>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</si>
  <si>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</si>
  <si>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</si>
  <si>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</si>
  <si>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</si>
  <si>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</si>
  <si>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</si>
  <si>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</si>
  <si>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</si>
  <si>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</si>
  <si>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</si>
  <si>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</si>
  <si>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</si>
  <si>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</si>
  <si>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</si>
  <si>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</si>
  <si>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</si>
  <si>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</si>
  <si>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</si>
  <si>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</si>
  <si>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</si>
  <si>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</si>
  <si>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</si>
  <si>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</si>
  <si>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</si>
  <si>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</si>
  <si>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</si>
  <si>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</si>
  <si>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</si>
  <si>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</si>
  <si>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</si>
  <si>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</si>
  <si>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</si>
  <si>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</si>
  <si>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</si>
  <si>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</si>
  <si>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</si>
  <si>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</si>
  <si>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</si>
  <si>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</si>
  <si>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</si>
  <si>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</si>
  <si>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</si>
  <si>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</si>
  <si>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</si>
  <si>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</si>
  <si>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</si>
  <si>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</si>
  <si>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</si>
  <si>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</si>
  <si>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</si>
  <si>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</si>
  <si>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</si>
  <si>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</si>
  <si>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</si>
  <si>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</si>
  <si>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</si>
  <si>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</si>
  <si>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</si>
  <si>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</si>
  <si>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</si>
  <si>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</si>
  <si>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</si>
  <si>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</si>
  <si>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</si>
  <si>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</si>
  <si>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</si>
  <si>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</si>
  <si>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</si>
  <si>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</si>
  <si>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</si>
  <si>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</si>
  <si>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</si>
  <si>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</si>
  <si>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</si>
  <si>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</si>
  <si>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</si>
  <si>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</si>
  <si>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</si>
  <si>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</si>
  <si>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</si>
  <si>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</si>
  <si>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</si>
  <si>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</si>
  <si>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</si>
  <si>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</si>
  <si>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</si>
  <si>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</si>
  <si>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</si>
  <si>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</si>
  <si>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</si>
  <si>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</si>
  <si>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</si>
  <si>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</si>
  <si>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</si>
  <si>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</si>
  <si>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</si>
  <si>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</si>
  <si>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</si>
  <si>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</si>
  <si>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</si>
  <si>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</si>
  <si>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</si>
  <si>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</si>
  <si>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</si>
  <si>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</si>
  <si>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</si>
  <si>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</si>
  <si>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</si>
  <si>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</si>
  <si>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</si>
  <si>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</si>
  <si>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</si>
  <si>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</si>
  <si>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</si>
  <si>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</si>
  <si>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</si>
  <si>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</si>
  <si>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</si>
  <si>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</si>
  <si>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</si>
  <si>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</si>
  <si>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</si>
  <si>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</si>
  <si>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</si>
  <si>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</si>
  <si>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</si>
  <si>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</si>
  <si>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</si>
  <si>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</si>
  <si>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</si>
  <si>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</si>
  <si>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</si>
  <si>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</si>
  <si>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</si>
  <si>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</si>
  <si>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</si>
  <si>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</si>
  <si>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</si>
  <si>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</si>
  <si>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</si>
  <si>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</si>
  <si>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</si>
  <si>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</si>
  <si>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</si>
  <si>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</si>
  <si>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</si>
  <si>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</si>
  <si>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</si>
  <si>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</si>
  <si>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</si>
  <si>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</si>
  <si>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</si>
  <si>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</si>
  <si>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</si>
  <si>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</si>
  <si>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</si>
  <si>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</si>
  <si>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</si>
  <si>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</si>
  <si>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</si>
  <si>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</si>
  <si>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</si>
  <si>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</si>
  <si>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</si>
  <si>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</si>
  <si>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</si>
  <si>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</si>
  <si>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</si>
  <si>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</si>
  <si>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</si>
  <si>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</si>
  <si>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</si>
  <si>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</si>
  <si>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</si>
  <si>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</si>
  <si>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</si>
  <si>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</si>
  <si>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</si>
  <si>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</si>
  <si>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</si>
  <si>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</si>
  <si>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</si>
  <si>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</si>
  <si>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</si>
  <si>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</si>
  <si>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</si>
  <si>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</si>
  <si>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</si>
  <si>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</si>
  <si>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</si>
  <si>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</si>
  <si>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</si>
  <si>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</si>
  <si>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</si>
  <si>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</si>
  <si>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</si>
  <si>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</si>
  <si>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</si>
  <si>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</si>
  <si>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</si>
  <si>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</si>
  <si>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</si>
  <si>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</si>
  <si>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</si>
  <si>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</si>
  <si>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</si>
  <si>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</si>
  <si>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</si>
  <si>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</si>
  <si>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</si>
  <si>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</si>
  <si>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</si>
  <si>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</si>
  <si>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</si>
  <si>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</si>
  <si>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</si>
  <si>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</si>
  <si>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</si>
  <si>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</si>
  <si>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</si>
  <si>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</si>
  <si>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</si>
  <si>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</si>
  <si>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</si>
  <si>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</si>
  <si>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</si>
  <si>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</si>
  <si>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</si>
  <si>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</si>
  <si>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</si>
  <si>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</si>
  <si>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</si>
  <si>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</si>
  <si>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</si>
  <si>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</si>
  <si>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</si>
  <si>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</si>
  <si>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</si>
  <si>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</si>
  <si>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</si>
  <si>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</si>
  <si>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</si>
  <si>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</si>
  <si>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</si>
  <si>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</si>
  <si>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</si>
  <si>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</si>
  <si>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</si>
  <si>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</si>
  <si>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</si>
  <si>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</si>
  <si>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</si>
  <si>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</si>
  <si>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</si>
  <si>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</si>
  <si>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</si>
  <si>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</si>
  <si>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</si>
  <si>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</si>
  <si>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</si>
  <si>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</si>
  <si>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</si>
  <si>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</si>
  <si>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</si>
  <si>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</si>
  <si>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</si>
  <si>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</si>
  <si>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</si>
  <si>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</si>
  <si>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</si>
  <si>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</si>
  <si>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</si>
  <si>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</si>
  <si>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</si>
  <si>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</si>
  <si>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</si>
  <si>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</si>
  <si>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</si>
  <si>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</si>
  <si>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</si>
  <si>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</si>
  <si>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</si>
  <si>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</si>
  <si>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</si>
  <si>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</si>
  <si>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</si>
  <si>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</si>
  <si>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</si>
  <si>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</si>
  <si>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</si>
  <si>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</si>
  <si>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</si>
  <si>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</si>
  <si>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</si>
  <si>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</si>
  <si>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</si>
  <si>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</si>
  <si>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</si>
  <si>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</si>
  <si>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</si>
  <si>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</si>
  <si>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</si>
  <si>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</si>
  <si>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</si>
  <si>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</si>
  <si>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</si>
  <si>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</si>
  <si>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</si>
  <si>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</si>
  <si>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</si>
  <si>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</si>
  <si>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</si>
  <si>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</si>
  <si>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</si>
  <si>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</si>
  <si>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</si>
  <si>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</si>
  <si>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</si>
  <si>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</si>
  <si>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</si>
  <si>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</si>
  <si>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</si>
  <si>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</si>
  <si>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</si>
  <si>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</si>
  <si>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</si>
  <si>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</si>
  <si>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</si>
  <si>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</si>
  <si>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</si>
  <si>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</si>
  <si>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</si>
  <si>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</si>
  <si>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</si>
  <si>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</si>
  <si>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</si>
  <si>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</si>
  <si>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</si>
  <si>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</si>
  <si>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</si>
  <si>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</si>
  <si>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</si>
  <si>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</si>
  <si>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</si>
  <si>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</si>
  <si>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</si>
  <si>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</si>
  <si>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</si>
  <si>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</si>
  <si>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</si>
  <si>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</si>
  <si>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</si>
  <si>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</si>
  <si>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</si>
  <si>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</si>
  <si>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</si>
  <si>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</si>
  <si>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</si>
  <si>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</si>
  <si>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</si>
  <si>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Legal, institutional and fiscal framework</t>
  </si>
  <si>
    <t>Industrial production</t>
  </si>
  <si>
    <t>Artisanal production</t>
  </si>
  <si>
    <t>Other quarrying minerals, 90642 m3</t>
  </si>
  <si>
    <t>200 003,57 oz</t>
  </si>
  <si>
    <t>Section 4.9.3 of the 2019 EITI Report</t>
  </si>
  <si>
    <t>Last Validation of Brukina Faso</t>
  </si>
  <si>
    <t xml:space="preserve">4.10.2.1 Transfers of area taxes (1,727,743,993 FCFA) 
4.10.2.2 Transfers of revenues from the Local Development Mining Fund (51,318,095,199 FCFA) </t>
  </si>
  <si>
    <t>Last Validation of Burkina Faso</t>
  </si>
  <si>
    <t xml:space="preserve">Quasi-budgetary expenditures within the meaning of requirement 6.2 of the 2019 EITI Standard are not applicable for the period covered by this report </t>
  </si>
  <si>
    <t xml:space="preserve">Including the artisanal sector </t>
  </si>
  <si>
    <t>The below table lists the excluded revenues from above, as they reflect payments made on behalf of the employers, not the employees</t>
  </si>
  <si>
    <t>Does the government disclose information on Direct subnational payments?</t>
  </si>
  <si>
    <t>Limestone (2521), volume</t>
  </si>
  <si>
    <t>Limestone (2521), valeur</t>
  </si>
  <si>
    <t>Natural calcium phosphates (2510), volume</t>
  </si>
  <si>
    <t>Natural calcium phosphates (2510), valeur</t>
  </si>
  <si>
    <t>Other (2617), volume</t>
  </si>
  <si>
    <t>Other (2617), valeur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</si>
</sst>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yyyy\-mm\-dd"/>
    <numFmt numFmtId="165" formatCode="_ * #,##0.00_ ;_ * \-#,##0.00_ ;_ * &quot;-&quot;??_ ;_ @_ "/>
    <numFmt numFmtId="166" formatCode="_ * #,##0.0000_ ;_ * \-#,##0.0000_ ;_ * &quot;-&quot;??_ ;_ @_ "/>
    <numFmt numFmtId="167" formatCode="_ * #,##0_ ;_ * \-#,##0_ ;_ * &quot;-&quot;??_ ;_ @_ "/>
    <numFmt numFmtId="168" formatCode="_ * #,##0.000_ ;_ * \-#,##0.000_ ;_ * &quot;-&quot;??_ ;_ @_ "/>
    <numFmt numFmtId="169" formatCode="_ * #,##0.000000_ ;_ * \-#,##0.000000_ ;_ * &quot;-&quot;??_ ;_ @_ "/>
    <numFmt numFmtId="170" formatCode="_-* #,##0.000000\ _€_-;\-* #,##0.000000\ _€_-;_-* &quot;-&quot;??????\ _€_-;_-@_-"/>
  </numFmts>
  <fonts count="83"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u/>
      <sz val="10.5"/>
      <color theme="10"/>
      <name val="Franklin Gothic Book"/>
      <family val="2"/>
    </font>
    <font>
      <i/>
      <sz val="10.5"/>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sz val="10.5"/>
      <color theme="1"/>
      <name val="Calibri"/>
      <family val="2"/>
    </font>
    <font>
      <i/>
      <sz val="10.5"/>
      <color theme="1"/>
      <name val="Calibri"/>
      <family val="2"/>
    </font>
    <font>
      <b/>
      <sz val="10.5"/>
      <color theme="0"/>
      <name val="Calibri"/>
      <family val="2"/>
    </font>
    <font>
      <sz val="12"/>
      <color indexed="8"/>
      <name val="Franklin Gothic Book"/>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right/>
      <top style="medium">
        <color rgb="FF188FBB"/>
      </top>
      <bottom/>
      <diagonal/>
    </border>
    <border>
      <left/>
      <right/>
      <top style="thin">
        <color rgb="FF188FBB"/>
      </top>
      <bottom/>
      <diagonal/>
    </border>
    <border>
      <left/>
      <right/>
      <top style="thin">
        <color rgb="FF188FBB"/>
      </top>
      <bottom style="thin">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cellStyleXfs>
  <cellXfs count="415">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8" borderId="0" xfId="2" applyNumberFormat="1" applyFont="1" applyFill="1" applyAlignment="1">
      <alignment vertical="center"/>
    </xf>
    <xf numFmtId="0" fontId="13" fillId="8"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164" fontId="44" fillId="2" borderId="0" xfId="2" applyNumberFormat="1" applyFont="1" applyFill="1" applyAlignment="1">
      <alignmen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35" fillId="5" borderId="0" xfId="2" applyFont="1" applyFill="1" applyAlignment="1">
      <alignment horizontal="left" vertical="center" wrapText="1"/>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13" fillId="2" borderId="0" xfId="3" applyNumberFormat="1" applyFill="1" applyBorder="1" applyAlignment="1">
      <alignmen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3" fontId="62"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13" fillId="2" borderId="6" xfId="3" applyFill="1" applyBorder="1" applyAlignment="1">
      <alignment vertical="center" wrapText="1"/>
    </xf>
    <xf numFmtId="3" fontId="13" fillId="2" borderId="6" xfId="3" applyNumberFormat="1" applyFill="1" applyBorder="1" applyAlignment="1">
      <alignment vertical="center" wrapText="1"/>
    </xf>
    <xf numFmtId="0" fontId="47" fillId="0" borderId="2" xfId="2" applyFont="1" applyBorder="1" applyAlignment="1">
      <alignment vertical="center"/>
    </xf>
    <xf numFmtId="0" fontId="62" fillId="0" borderId="9" xfId="2" applyFont="1" applyBorder="1" applyAlignment="1">
      <alignment horizontal="left" vertical="center" inden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2" fillId="8" borderId="6" xfId="2" applyFont="1" applyFill="1" applyBorder="1" applyAlignment="1">
      <alignment vertical="center" wrapText="1"/>
    </xf>
    <xf numFmtId="0" fontId="65"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5" fontId="62" fillId="2" borderId="6" xfId="5" applyFont="1" applyFill="1" applyBorder="1" applyAlignment="1">
      <alignment vertical="center" wrapText="1"/>
    </xf>
    <xf numFmtId="167" fontId="62" fillId="2" borderId="6" xfId="5" applyNumberFormat="1" applyFont="1" applyFill="1" applyBorder="1" applyAlignment="1">
      <alignment vertical="center" wrapText="1"/>
    </xf>
    <xf numFmtId="168" fontId="62" fillId="2" borderId="6" xfId="5" applyNumberFormat="1" applyFont="1" applyFill="1" applyBorder="1" applyAlignment="1">
      <alignment vertical="center" wrapText="1"/>
    </xf>
    <xf numFmtId="169" fontId="62" fillId="2" borderId="6" xfId="5" applyNumberFormat="1" applyFont="1" applyFill="1" applyBorder="1" applyAlignment="1">
      <alignment vertical="center" wrapText="1"/>
    </xf>
    <xf numFmtId="170" fontId="47" fillId="0" borderId="0" xfId="2" applyNumberFormat="1" applyFont="1" applyAlignment="1">
      <alignment horizontal="left" vertical="center"/>
    </xf>
    <xf numFmtId="0" fontId="63" fillId="0" borderId="2" xfId="2" applyFont="1" applyBorder="1" applyAlignment="1">
      <alignment vertical="center"/>
    </xf>
    <xf numFmtId="0" fontId="66" fillId="0" borderId="6" xfId="3" applyFont="1" applyFill="1" applyBorder="1" applyAlignment="1">
      <alignment horizontal="left" vertical="center" wrapText="1" indent="1"/>
    </xf>
    <xf numFmtId="0" fontId="66" fillId="0" borderId="9" xfId="3" applyFont="1" applyFill="1" applyBorder="1" applyAlignment="1">
      <alignment horizontal="left" vertical="center" wrapText="1" indent="1"/>
    </xf>
    <xf numFmtId="9" fontId="62" fillId="2" borderId="6" xfId="6" applyFont="1" applyFill="1" applyBorder="1" applyAlignment="1">
      <alignment vertical="center" wrapText="1"/>
    </xf>
    <xf numFmtId="0" fontId="62" fillId="0" borderId="9" xfId="2" applyFont="1" applyBorder="1" applyAlignment="1">
      <alignment vertical="center" wrapText="1"/>
    </xf>
    <xf numFmtId="0" fontId="47" fillId="5" borderId="6" xfId="2" applyFont="1" applyFill="1" applyBorder="1" applyAlignment="1">
      <alignment horizontal="left" vertical="center" wrapText="1"/>
    </xf>
    <xf numFmtId="0" fontId="47" fillId="0" borderId="11" xfId="2" applyFont="1" applyBorder="1" applyAlignment="1">
      <alignment horizontal="left" vertical="center"/>
    </xf>
    <xf numFmtId="0" fontId="62" fillId="2" borderId="9" xfId="2" applyFont="1" applyFill="1" applyBorder="1" applyAlignment="1">
      <alignment vertical="center" wrapText="1"/>
    </xf>
    <xf numFmtId="0" fontId="66"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6" fillId="0" borderId="9" xfId="3" applyFont="1" applyFill="1" applyBorder="1" applyAlignment="1">
      <alignment horizontal="left" vertical="center" wrapText="1" indent="3"/>
    </xf>
    <xf numFmtId="165" fontId="62" fillId="2" borderId="9" xfId="5" applyFont="1" applyFill="1" applyBorder="1" applyAlignment="1">
      <alignment vertical="center" wrapText="1"/>
    </xf>
    <xf numFmtId="167" fontId="62" fillId="2" borderId="9" xfId="5" applyNumberFormat="1" applyFont="1" applyFill="1" applyBorder="1" applyAlignment="1">
      <alignment vertical="center" wrapText="1"/>
    </xf>
    <xf numFmtId="0" fontId="63" fillId="0" borderId="34" xfId="2" applyFont="1" applyBorder="1" applyAlignment="1">
      <alignment vertical="center"/>
    </xf>
    <xf numFmtId="3" fontId="62" fillId="2" borderId="9" xfId="2" applyNumberFormat="1" applyFont="1" applyFill="1" applyBorder="1" applyAlignment="1">
      <alignment vertical="center" wrapText="1"/>
    </xf>
    <xf numFmtId="0" fontId="62" fillId="0" borderId="9" xfId="2" applyFont="1" applyBorder="1" applyAlignment="1">
      <alignment vertical="center"/>
    </xf>
    <xf numFmtId="0" fontId="47" fillId="5" borderId="6" xfId="2" applyFont="1" applyFill="1" applyBorder="1" applyAlignment="1">
      <alignment vertical="center" wrapText="1"/>
    </xf>
    <xf numFmtId="0" fontId="47" fillId="0" borderId="8" xfId="2" applyFont="1" applyBorder="1" applyAlignment="1">
      <alignment horizontal="left" vertical="center"/>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6"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69" fillId="9" borderId="37" xfId="2" applyFont="1" applyFill="1" applyBorder="1" applyAlignment="1">
      <alignment horizontal="lef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11" borderId="11" xfId="2" applyFont="1" applyFill="1" applyBorder="1" applyAlignment="1">
      <alignment vertical="center"/>
    </xf>
    <xf numFmtId="0" fontId="35" fillId="10" borderId="12" xfId="2" applyFont="1" applyFill="1" applyBorder="1" applyAlignment="1">
      <alignment vertical="center" wrapText="1"/>
    </xf>
    <xf numFmtId="0" fontId="58" fillId="4" borderId="0" xfId="2" applyFont="1" applyFill="1" applyAlignment="1">
      <alignment vertical="center"/>
    </xf>
    <xf numFmtId="0" fontId="69" fillId="9" borderId="30" xfId="2" applyFont="1" applyFill="1" applyBorder="1" applyAlignment="1">
      <alignment horizontal="left" vertical="center"/>
    </xf>
    <xf numFmtId="0" fontId="69" fillId="9" borderId="30" xfId="2" applyFont="1" applyFill="1" applyBorder="1" applyAlignment="1">
      <alignment horizontal="left" vertical="center" wrapText="1"/>
    </xf>
    <xf numFmtId="0" fontId="6" fillId="3" borderId="38" xfId="2" applyFont="1" applyFill="1" applyBorder="1" applyAlignment="1">
      <alignment horizontal="left" vertical="center"/>
    </xf>
    <xf numFmtId="167" fontId="13" fillId="3" borderId="38" xfId="3" applyNumberFormat="1" applyFill="1" applyBorder="1" applyAlignment="1">
      <alignment horizontal="left" vertical="center"/>
    </xf>
    <xf numFmtId="165" fontId="35" fillId="3" borderId="38" xfId="5" applyFont="1" applyFill="1" applyBorder="1" applyAlignment="1">
      <alignment horizontal="left" vertical="center"/>
    </xf>
    <xf numFmtId="0" fontId="6" fillId="0" borderId="39" xfId="2" applyFont="1" applyBorder="1" applyAlignment="1">
      <alignment horizontal="left" vertical="center"/>
    </xf>
    <xf numFmtId="0" fontId="35" fillId="0" borderId="39" xfId="2" applyFont="1" applyBorder="1" applyAlignment="1">
      <alignment horizontal="left" vertical="center"/>
    </xf>
    <xf numFmtId="167" fontId="13" fillId="0" borderId="39" xfId="3" applyNumberFormat="1" applyBorder="1" applyAlignment="1">
      <alignment horizontal="left" vertical="center"/>
    </xf>
    <xf numFmtId="165" fontId="35" fillId="0" borderId="39" xfId="5" applyFont="1" applyBorder="1" applyAlignment="1">
      <alignment horizontal="left" vertical="center"/>
    </xf>
    <xf numFmtId="0" fontId="35" fillId="3" borderId="39" xfId="2" applyFont="1" applyFill="1" applyBorder="1" applyAlignment="1">
      <alignment horizontal="left" vertical="center"/>
    </xf>
    <xf numFmtId="167" fontId="13" fillId="3" borderId="39" xfId="3" applyNumberFormat="1" applyFill="1" applyBorder="1" applyAlignment="1">
      <alignment horizontal="left" vertical="center"/>
    </xf>
    <xf numFmtId="165" fontId="35" fillId="3" borderId="39" xfId="5" applyFont="1" applyFill="1" applyBorder="1" applyAlignment="1">
      <alignment horizontal="left" vertical="center"/>
    </xf>
    <xf numFmtId="0" fontId="6" fillId="3" borderId="39" xfId="2" applyFont="1" applyFill="1" applyBorder="1" applyAlignment="1">
      <alignment horizontal="left" vertical="center"/>
    </xf>
    <xf numFmtId="167" fontId="35" fillId="3" borderId="39" xfId="5" applyNumberFormat="1" applyFont="1" applyFill="1" applyBorder="1" applyAlignment="1">
      <alignment horizontal="left" vertical="center"/>
    </xf>
    <xf numFmtId="167" fontId="35" fillId="0" borderId="39" xfId="5" applyNumberFormat="1" applyFont="1" applyBorder="1" applyAlignment="1">
      <alignment horizontal="left" vertical="center"/>
    </xf>
    <xf numFmtId="167" fontId="13" fillId="4" borderId="39" xfId="3" applyNumberFormat="1" applyFill="1" applyBorder="1" applyAlignment="1">
      <alignment horizontal="left" vertical="center"/>
    </xf>
    <xf numFmtId="0" fontId="35" fillId="0" borderId="40" xfId="2" applyFont="1" applyBorder="1" applyAlignment="1">
      <alignment horizontal="left" vertical="center"/>
    </xf>
    <xf numFmtId="167" fontId="13" fillId="0" borderId="40" xfId="3" applyNumberFormat="1" applyBorder="1" applyAlignment="1">
      <alignment horizontal="left" vertical="center"/>
    </xf>
    <xf numFmtId="165" fontId="35" fillId="0" borderId="40" xfId="5" applyFont="1" applyBorder="1" applyAlignment="1">
      <alignment horizontal="left" vertical="center"/>
    </xf>
    <xf numFmtId="0" fontId="70" fillId="0" borderId="0" xfId="2" applyFont="1" applyAlignment="1">
      <alignment horizontal="left" vertical="center"/>
    </xf>
    <xf numFmtId="0" fontId="13" fillId="0" borderId="0" xfId="3"/>
    <xf numFmtId="0" fontId="6" fillId="0" borderId="0" xfId="1" applyFont="1"/>
    <xf numFmtId="168" fontId="35" fillId="0" borderId="0" xfId="5" applyNumberFormat="1" applyFont="1" applyFill="1" applyAlignment="1">
      <alignment horizontal="left" vertical="center"/>
    </xf>
    <xf numFmtId="168" fontId="35" fillId="0" borderId="0" xfId="5" applyNumberFormat="1" applyFont="1" applyFill="1" applyAlignment="1">
      <alignment horizontal="right" vertical="center"/>
    </xf>
    <xf numFmtId="0" fontId="33" fillId="7" borderId="0" xfId="1" applyFont="1" applyFill="1" applyAlignment="1">
      <alignment vertical="center"/>
    </xf>
    <xf numFmtId="0" fontId="35" fillId="6" borderId="0" xfId="1" applyFont="1" applyFill="1" applyAlignment="1">
      <alignment horizontal="left" vertical="center"/>
    </xf>
    <xf numFmtId="0" fontId="34" fillId="7" borderId="0" xfId="2" applyFont="1" applyFill="1" applyAlignment="1">
      <alignment horizontal="left" vertical="center"/>
    </xf>
    <xf numFmtId="0" fontId="34" fillId="6" borderId="0" xfId="1" applyFont="1" applyFill="1" applyAlignment="1">
      <alignment horizontal="left" vertical="center"/>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applyAlignment="1">
      <alignment vertical="center"/>
    </xf>
    <xf numFmtId="0" fontId="47" fillId="0" borderId="0" xfId="1" applyFont="1" applyAlignment="1">
      <alignment vertical="center"/>
    </xf>
    <xf numFmtId="0" fontId="48" fillId="2" borderId="0" xfId="3" applyFont="1" applyFill="1" applyBorder="1" applyAlignment="1">
      <alignment horizontal="left" vertical="center"/>
    </xf>
    <xf numFmtId="0" fontId="74" fillId="0" borderId="0" xfId="7" applyFont="1" applyAlignment="1">
      <alignment vertical="center"/>
    </xf>
    <xf numFmtId="165" fontId="47" fillId="0" borderId="0" xfId="5" applyFont="1" applyAlignment="1">
      <alignment vertical="center"/>
    </xf>
    <xf numFmtId="0" fontId="47" fillId="0" borderId="0" xfId="1" applyFont="1" applyAlignment="1">
      <alignment horizontal="left" vertical="center"/>
    </xf>
    <xf numFmtId="0" fontId="74" fillId="0" borderId="0" xfId="7" applyNumberFormat="1" applyFont="1" applyAlignment="1">
      <alignment vertical="center"/>
    </xf>
    <xf numFmtId="0" fontId="70" fillId="11" borderId="0" xfId="1" applyFont="1" applyFill="1" applyAlignment="1">
      <alignment vertical="center"/>
    </xf>
    <xf numFmtId="0" fontId="48" fillId="0" borderId="0" xfId="1" applyFont="1" applyAlignment="1">
      <alignment vertical="center"/>
    </xf>
    <xf numFmtId="0" fontId="70" fillId="0" borderId="41" xfId="1" applyFont="1" applyBorder="1" applyAlignment="1">
      <alignment vertical="center"/>
    </xf>
    <xf numFmtId="165" fontId="70" fillId="0" borderId="25" xfId="5" applyFont="1" applyBorder="1" applyAlignment="1">
      <alignment vertical="center"/>
    </xf>
    <xf numFmtId="0" fontId="47" fillId="0" borderId="42" xfId="1" applyFont="1" applyBorder="1" applyAlignment="1">
      <alignment vertical="center"/>
    </xf>
    <xf numFmtId="165" fontId="47" fillId="0" borderId="0" xfId="1" applyNumberFormat="1" applyFont="1" applyAlignment="1">
      <alignment vertical="center"/>
    </xf>
    <xf numFmtId="0" fontId="77" fillId="6" borderId="0" xfId="1" applyFont="1" applyFill="1" applyAlignment="1">
      <alignment vertical="center"/>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43" fontId="47" fillId="0" borderId="0" xfId="1" applyNumberFormat="1" applyFont="1" applyAlignment="1">
      <alignment vertical="center"/>
    </xf>
    <xf numFmtId="0" fontId="72" fillId="6" borderId="4" xfId="2" applyFont="1" applyFill="1" applyBorder="1" applyAlignment="1">
      <alignment horizontal="left" vertical="center"/>
    </xf>
    <xf numFmtId="165" fontId="72" fillId="6" borderId="4" xfId="5" applyFont="1" applyFill="1" applyBorder="1" applyAlignment="1">
      <alignment horizontal="left" vertical="center"/>
    </xf>
    <xf numFmtId="165"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165" fontId="48" fillId="6" borderId="11" xfId="5" applyFont="1" applyFill="1" applyBorder="1" applyAlignment="1">
      <alignment horizontal="left" vertical="center"/>
    </xf>
    <xf numFmtId="0" fontId="48" fillId="6" borderId="43" xfId="2" applyFont="1" applyFill="1" applyBorder="1" applyAlignment="1">
      <alignment horizontal="left" vertical="center"/>
    </xf>
    <xf numFmtId="165" fontId="48" fillId="6" borderId="43" xfId="5" applyFont="1" applyFill="1" applyBorder="1" applyAlignment="1">
      <alignment horizontal="left" vertical="center"/>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55" fillId="6" borderId="36" xfId="3" applyFont="1" applyFill="1" applyBorder="1" applyAlignment="1">
      <alignment horizontal="center" vertical="center"/>
    </xf>
    <xf numFmtId="0" fontId="47" fillId="7" borderId="0" xfId="1" applyFont="1" applyFill="1" applyAlignment="1">
      <alignment vertical="center"/>
    </xf>
    <xf numFmtId="0" fontId="47" fillId="7" borderId="0" xfId="1" applyFont="1" applyFill="1" applyAlignment="1">
      <alignmen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xf>
    <xf numFmtId="0" fontId="47" fillId="2" borderId="0" xfId="1" applyFont="1" applyFill="1" applyAlignment="1">
      <alignment vertical="center"/>
    </xf>
    <xf numFmtId="0" fontId="47" fillId="0" borderId="0" xfId="1" applyFont="1" applyAlignment="1">
      <alignment vertical="center" wrapText="1"/>
    </xf>
    <xf numFmtId="167" fontId="47" fillId="0" borderId="0" xfId="5" applyNumberFormat="1" applyFont="1" applyAlignment="1">
      <alignment vertical="center"/>
    </xf>
    <xf numFmtId="0" fontId="70" fillId="0" borderId="25" xfId="1" applyFont="1" applyBorder="1" applyAlignment="1">
      <alignment vertical="center"/>
    </xf>
    <xf numFmtId="165" fontId="70" fillId="0" borderId="44" xfId="5" applyFont="1" applyBorder="1" applyAlignment="1">
      <alignment vertical="center"/>
    </xf>
    <xf numFmtId="0" fontId="70" fillId="0" borderId="0" xfId="1" applyFont="1" applyAlignment="1">
      <alignment vertical="center"/>
    </xf>
    <xf numFmtId="165" fontId="70" fillId="0" borderId="0" xfId="5" applyFont="1" applyBorder="1" applyAlignment="1">
      <alignment vertical="center"/>
    </xf>
    <xf numFmtId="0" fontId="72" fillId="6" borderId="34" xfId="2" applyFont="1" applyFill="1" applyBorder="1" applyAlignment="1">
      <alignment horizontal="left" vertical="center"/>
    </xf>
    <xf numFmtId="165" fontId="48" fillId="6" borderId="0" xfId="5" applyFont="1" applyFill="1" applyAlignment="1">
      <alignment horizontal="left" vertical="center"/>
    </xf>
    <xf numFmtId="165" fontId="78" fillId="6" borderId="43" xfId="5" applyFont="1" applyFill="1" applyBorder="1" applyAlignment="1">
      <alignment horizontal="left" vertical="center"/>
    </xf>
    <xf numFmtId="0" fontId="53" fillId="0" borderId="35" xfId="3" applyFont="1" applyFill="1" applyBorder="1" applyAlignment="1">
      <alignment vertical="center"/>
    </xf>
    <xf numFmtId="0" fontId="53" fillId="0" borderId="0" xfId="3" applyFont="1" applyFill="1" applyBorder="1" applyAlignment="1">
      <alignment vertical="center"/>
    </xf>
    <xf numFmtId="0" fontId="53" fillId="0" borderId="36" xfId="3" applyFont="1" applyFill="1" applyBorder="1" applyAlignment="1">
      <alignment vertical="center"/>
    </xf>
    <xf numFmtId="0" fontId="55" fillId="0" borderId="36" xfId="3" applyFont="1" applyFill="1" applyBorder="1" applyAlignment="1">
      <alignment vertical="center"/>
    </xf>
    <xf numFmtId="0" fontId="79"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0" fillId="0" borderId="0" xfId="1" quotePrefix="1" applyFont="1" applyAlignment="1">
      <alignment wrapText="1"/>
    </xf>
    <xf numFmtId="49" fontId="2" fillId="0" borderId="0" xfId="1" applyNumberFormat="1" applyAlignment="1">
      <alignment wrapText="1"/>
    </xf>
    <xf numFmtId="0" fontId="81" fillId="12" borderId="45" xfId="1" applyFont="1" applyFill="1" applyBorder="1" applyAlignment="1">
      <alignment wrapText="1"/>
    </xf>
    <xf numFmtId="0" fontId="81" fillId="12" borderId="46" xfId="1" applyFont="1" applyFill="1" applyBorder="1" applyAlignment="1">
      <alignment wrapText="1"/>
    </xf>
    <xf numFmtId="0" fontId="2" fillId="0" borderId="47" xfId="1" applyBorder="1" applyAlignment="1">
      <alignment wrapText="1"/>
    </xf>
    <xf numFmtId="0" fontId="2" fillId="0" borderId="48" xfId="1" applyBorder="1" applyAlignment="1">
      <alignment wrapText="1"/>
    </xf>
    <xf numFmtId="0" fontId="2" fillId="0" borderId="47" xfId="1" applyBorder="1"/>
    <xf numFmtId="0" fontId="2" fillId="0" borderId="48" xfId="1" applyBorder="1"/>
    <xf numFmtId="0" fontId="82" fillId="0" borderId="0" xfId="1" applyFont="1" applyAlignment="1">
      <alignment vertical="center"/>
    </xf>
    <xf numFmtId="0" fontId="82" fillId="0" borderId="0" xfId="2" applyFont="1" applyAlignment="1">
      <alignment horizontal="left" vertical="center"/>
    </xf>
    <xf numFmtId="0" fontId="82" fillId="5" borderId="9" xfId="2" applyFont="1" applyFill="1" applyBorder="1" applyAlignment="1">
      <alignment horizontal="left" vertical="center"/>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5" fillId="0" borderId="0" xfId="3" applyFont="1" applyFill="1" applyBorder="1" applyAlignment="1">
      <alignment horizontal="center" vertical="center"/>
    </xf>
    <xf numFmtId="0" fontId="56" fillId="0" borderId="0" xfId="1" applyFont="1" applyAlignment="1">
      <alignment vertical="center"/>
    </xf>
    <xf numFmtId="0" fontId="53" fillId="7" borderId="0" xfId="3" applyFont="1" applyFill="1" applyAlignment="1">
      <alignment horizontal="center"/>
    </xf>
    <xf numFmtId="0" fontId="55" fillId="6" borderId="16" xfId="3" applyFont="1" applyFill="1" applyBorder="1" applyAlignment="1">
      <alignment horizontal="center"/>
    </xf>
    <xf numFmtId="0" fontId="56" fillId="0" borderId="33" xfId="1" applyFont="1" applyBorder="1" applyAlignment="1">
      <alignment vertic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14" xfId="3" applyFont="1" applyFill="1" applyBorder="1" applyAlignment="1">
      <alignment horizontal="center"/>
    </xf>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0" fillId="6" borderId="0" xfId="3" applyFont="1" applyFill="1"/>
    <xf numFmtId="0" fontId="36" fillId="6" borderId="0" xfId="3" applyFont="1" applyFill="1"/>
    <xf numFmtId="3" fontId="62" fillId="2" borderId="6" xfId="2" applyNumberFormat="1" applyFont="1" applyFill="1" applyBorder="1" applyAlignment="1">
      <alignment horizontal="right" vertical="center" wrapText="1"/>
    </xf>
    <xf numFmtId="0" fontId="62" fillId="2" borderId="6" xfId="2" applyFont="1" applyFill="1" applyBorder="1" applyAlignment="1">
      <alignment horizontal="left" vertical="center" wrapText="1"/>
    </xf>
    <xf numFmtId="0" fontId="47" fillId="5" borderId="6" xfId="2" applyFont="1" applyFill="1" applyBorder="1" applyAlignment="1">
      <alignment horizontal="left" vertical="center" wrapText="1"/>
    </xf>
    <xf numFmtId="0" fontId="47" fillId="5" borderId="9" xfId="2" applyFont="1" applyFill="1" applyBorder="1" applyAlignment="1">
      <alignment horizontal="left" vertical="center" wrapText="1"/>
    </xf>
    <xf numFmtId="167" fontId="62" fillId="2" borderId="6" xfId="5" applyNumberFormat="1" applyFont="1" applyFill="1" applyBorder="1" applyAlignment="1">
      <alignment horizontal="center" vertical="center" wrapText="1"/>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64" fillId="6" borderId="0" xfId="3" applyFont="1" applyFill="1" applyAlignment="1">
      <alignment vertical="center"/>
    </xf>
    <xf numFmtId="0" fontId="76" fillId="6" borderId="0" xfId="3" applyFont="1" applyFill="1" applyAlignment="1">
      <alignment vertical="center"/>
    </xf>
    <xf numFmtId="0" fontId="65" fillId="0" borderId="0" xfId="3" applyFont="1" applyFill="1" applyBorder="1" applyAlignment="1">
      <alignment horizontal="left" vertical="center"/>
    </xf>
    <xf numFmtId="0" fontId="34" fillId="6" borderId="0" xfId="1" applyFont="1" applyFill="1" applyAlignment="1">
      <alignment horizontal="left" vertical="center"/>
    </xf>
    <xf numFmtId="0" fontId="36" fillId="6" borderId="0" xfId="3" applyFont="1" applyFill="1" applyAlignment="1">
      <alignment vertical="center"/>
    </xf>
    <xf numFmtId="0" fontId="65" fillId="6" borderId="19" xfId="3" applyFont="1" applyFill="1" applyBorder="1" applyAlignment="1">
      <alignment horizontal="left" vertical="center"/>
    </xf>
    <xf numFmtId="0" fontId="65" fillId="6" borderId="0" xfId="3" applyFont="1" applyFill="1" applyBorder="1" applyAlignment="1">
      <alignment horizontal="left" vertical="center"/>
    </xf>
    <xf numFmtId="0" fontId="48" fillId="2" borderId="19" xfId="3" applyFont="1" applyFill="1" applyBorder="1" applyAlignment="1">
      <alignment horizontal="left" vertical="center"/>
    </xf>
    <xf numFmtId="0" fontId="75" fillId="6" borderId="0" xfId="1" applyFont="1" applyFill="1" applyAlignment="1">
      <alignment vertical="center"/>
    </xf>
    <xf numFmtId="0" fontId="48" fillId="6" borderId="0" xfId="1" applyFont="1" applyFill="1" applyAlignment="1">
      <alignment horizontal="left" vertical="center"/>
    </xf>
    <xf numFmtId="0" fontId="33" fillId="7" borderId="0" xfId="1" applyFont="1" applyFill="1" applyAlignment="1">
      <alignment vertical="center"/>
    </xf>
    <xf numFmtId="0" fontId="35" fillId="6" borderId="0" xfId="1" applyFont="1" applyFill="1" applyAlignment="1">
      <alignment horizontal="left" vertical="center"/>
    </xf>
    <xf numFmtId="0" fontId="6" fillId="7" borderId="0" xfId="2" applyFont="1" applyFill="1" applyAlignment="1">
      <alignment horizontal="left" vertical="center"/>
    </xf>
    <xf numFmtId="0" fontId="34" fillId="7" borderId="0" xfId="2" applyFont="1" applyFill="1" applyAlignment="1">
      <alignment horizontal="left" vertical="center"/>
    </xf>
    <xf numFmtId="0" fontId="48" fillId="6" borderId="0" xfId="2" applyFont="1" applyFill="1" applyAlignment="1">
      <alignment horizontal="left" vertical="center"/>
    </xf>
    <xf numFmtId="0" fontId="53" fillId="7" borderId="35" xfId="3" applyFont="1" applyFill="1" applyBorder="1" applyAlignment="1">
      <alignment horizontal="center" vertical="center"/>
    </xf>
    <xf numFmtId="0" fontId="53" fillId="7" borderId="14" xfId="3" applyFont="1" applyFill="1" applyBorder="1" applyAlignment="1">
      <alignment horizontal="center" vertical="center"/>
    </xf>
    <xf numFmtId="0" fontId="55" fillId="6" borderId="36" xfId="3" applyFont="1" applyFill="1" applyBorder="1" applyAlignment="1">
      <alignment horizontal="center" vertical="center"/>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xf>
  </cellXfs>
  <cellStyles count="8">
    <cellStyle name="Comma 2" xfId="5" xr:uid="{0C040E46-744B-41A4-8C81-BD22B3BCFACE}"/>
    <cellStyle name="Explanatory Text 2" xfId="7" xr:uid="{6F8AE5EC-6125-4A7F-A36C-8329655B7F1D}"/>
    <cellStyle name="Hyperlink 2" xfId="4" xr:uid="{A80B2DF4-BCF3-4613-90F2-1F52605B62F4}"/>
    <cellStyle name="Hyperlink 3" xfId="3" xr:uid="{C97115AF-4AB1-4199-9DD1-BDB78296E6A0}"/>
    <cellStyle name="Normal" xfId="0" builtinId="0"/>
    <cellStyle name="Normal 2" xfId="2" xr:uid="{323D774C-A7B7-43F7-9E95-0DEA37CBE2AE}"/>
    <cellStyle name="Normal 3" xfId="1" xr:uid="{ECCABEB3-47E6-4F7D-8DBA-F184B8B9E59F}"/>
    <cellStyle name="Percent 2" xfId="6" xr:uid="{18F07C57-58C8-4083-BAE5-B4D87EA56515}"/>
  </cellStyles>
  <dxfs count="94">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167" formatCode="_ * #,##0_ ;_ * \-#,##0_ ;_ * &quot;-&quot;??_ ;_ @_ "/>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wrapText="0" indent="0" justifyLastLine="0" shrinkToFit="0" readingOrder="0"/>
    </dxf>
    <dxf>
      <font>
        <strike val="0"/>
        <outline val="0"/>
        <shadow val="0"/>
        <vertAlign val="baseline"/>
        <name val="Franklin Gothic Book"/>
        <family val="2"/>
        <scheme val="none"/>
      </font>
      <numFmt numFmtId="165" formatCode="_ * #,##0.00_ ;_ * \-#,##0.00_ ;_ * &quot;-&quot;??_ ;_ @_ "/>
      <alignment vertical="center" textRotation="0" wrapText="0" indent="0" justifyLastLine="0" shrinkToFit="0" readingOrder="0"/>
    </dxf>
    <dxf>
      <font>
        <strike val="0"/>
        <outline val="0"/>
        <shadow val="0"/>
        <vertAlign val="baseline"/>
        <name val="Franklin Gothic Book"/>
        <family val="2"/>
        <scheme val="none"/>
      </font>
      <alignment vertical="center" textRotation="0" wrapText="0" indent="0" justifyLastLine="0" shrinkToFit="0" readingOrder="0"/>
    </dxf>
    <dxf>
      <font>
        <strike val="0"/>
        <outline val="0"/>
        <shadow val="0"/>
        <vertAlign val="baseline"/>
        <name val="Franklin Gothic Book"/>
        <family val="2"/>
        <scheme val="none"/>
      </font>
      <alignment vertical="center" textRotation="0" wrapText="0" indent="0" justifyLastLine="0" shrinkToFit="0" readingOrder="0"/>
    </dxf>
    <dxf>
      <font>
        <strike val="0"/>
        <outline val="0"/>
        <shadow val="0"/>
        <vertAlign val="baseline"/>
        <name val="Franklin Gothic Book"/>
        <family val="2"/>
        <scheme val="none"/>
      </font>
      <alignment vertical="center" textRotation="0" wrapText="0" indent="0" justifyLastLine="0" shrinkToFit="0" readingOrder="0"/>
    </dxf>
    <dxf>
      <font>
        <strike val="0"/>
        <outline val="0"/>
        <shadow val="0"/>
        <vertAlign val="baseline"/>
        <name val="Franklin Gothic Book"/>
        <family val="2"/>
        <scheme val="none"/>
      </font>
      <alignment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wrapText="0" indent="0" justifyLastLine="0" shrinkToFit="0" readingOrder="0"/>
    </dxf>
    <dxf>
      <font>
        <strike val="0"/>
        <outline val="0"/>
        <shadow val="0"/>
        <vertAlign val="baseline"/>
        <name val="Franklin Gothic Book"/>
        <family val="2"/>
        <scheme val="none"/>
      </font>
      <alignment vertical="center" textRotation="0" wrapText="0" indent="0" justifyLastLine="0" shrinkToFit="0" readingOrder="0"/>
    </dxf>
    <dxf>
      <font>
        <strike val="0"/>
        <outline val="0"/>
        <shadow val="0"/>
        <vertAlign val="baseline"/>
        <name val="Franklin Gothic Book"/>
        <family val="2"/>
        <scheme val="none"/>
      </font>
      <alignmen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fill>
        <patternFill patternType="none">
          <fgColor indexed="64"/>
          <bgColor auto="1"/>
        </patternFill>
      </fill>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2" pivot="0" count="3" xr9:uid="{EDCA44BB-68A8-40B4-AC90-EAD147624D6F}">
      <tableStyleElement type="headerRow" dxfId="93"/>
      <tableStyleElement type="firstRowStripe" dxfId="92"/>
      <tableStyleElement type="secondRowStripe" dxfId="9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59A74C97-D6FD-4435-B0D5-414FDFC52EB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793FD2F1-E5F4-44F1-A2BA-2BDAF9F8F93E}"/>
            </a:ext>
          </a:extLst>
        </xdr:cNvPr>
        <xdr:cNvGrpSpPr>
          <a:grpSpLocks/>
        </xdr:cNvGrpSpPr>
      </xdr:nvGrpSpPr>
      <xdr:grpSpPr bwMode="auto">
        <a:xfrm>
          <a:off x="272143" y="1074964"/>
          <a:ext cx="12600214" cy="54997"/>
          <a:chOff x="1134" y="1904"/>
          <a:chExt cx="9546" cy="181"/>
        </a:xfrm>
      </xdr:grpSpPr>
      <xdr:sp macro="" textlink="">
        <xdr:nvSpPr>
          <xdr:cNvPr id="4" name="Rectangle 3">
            <a:extLst>
              <a:ext uri="{FF2B5EF4-FFF2-40B4-BE49-F238E27FC236}">
                <a16:creationId xmlns:a16="http://schemas.microsoft.com/office/drawing/2014/main" id="{3839A889-B095-4669-B46C-1FC6B5242F8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3F70AEF-CA1F-4C6B-B35A-C88B0E30AF1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402991F5-2DE1-4D15-BE92-4B4BE3FDECC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7B40A263-0F5F-41A0-B76C-80620F4929C5}"/>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5EF1FD9C-1A48-47BB-A898-5080CB30276A}"/>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B22B4817-FF17-45AF-A046-C6B6D2ADB35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BE27FAB5-890C-4956-A712-7AA85E2FA84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5C659850-9F21-41D6-8040-C5DF8525CCC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54853C2D-5517-4739-B5F9-BF5CDEC2E5AD}"/>
            </a:ext>
          </a:extLst>
        </xdr:cNvPr>
        <xdr:cNvGrpSpPr>
          <a:grpSpLocks/>
        </xdr:cNvGrpSpPr>
      </xdr:nvGrpSpPr>
      <xdr:grpSpPr bwMode="auto">
        <a:xfrm>
          <a:off x="272143" y="0"/>
          <a:ext cx="13920107" cy="0"/>
          <a:chOff x="1133" y="1230"/>
          <a:chExt cx="8460" cy="208"/>
        </a:xfrm>
      </xdr:grpSpPr>
      <xdr:sp macro="" textlink="">
        <xdr:nvSpPr>
          <xdr:cNvPr id="3" name="Rektangel 2">
            <a:extLst>
              <a:ext uri="{FF2B5EF4-FFF2-40B4-BE49-F238E27FC236}">
                <a16:creationId xmlns:a16="http://schemas.microsoft.com/office/drawing/2014/main" id="{1EF10F97-29C7-4E8A-9DC1-604789169CF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A9D2E92-26BC-4F86-ADBC-9347E1072613}"/>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ED8F6C4E-A899-4D91-B837-437C00C0AF81}"/>
            </a:ext>
          </a:extLst>
        </xdr:cNvPr>
        <xdr:cNvGrpSpPr>
          <a:grpSpLocks/>
        </xdr:cNvGrpSpPr>
      </xdr:nvGrpSpPr>
      <xdr:grpSpPr bwMode="auto">
        <a:xfrm>
          <a:off x="259773" y="0"/>
          <a:ext cx="17803091" cy="0"/>
          <a:chOff x="1133" y="1230"/>
          <a:chExt cx="8460" cy="208"/>
        </a:xfrm>
      </xdr:grpSpPr>
      <xdr:sp macro="" textlink="">
        <xdr:nvSpPr>
          <xdr:cNvPr id="3" name="Rektangel 2">
            <a:extLst>
              <a:ext uri="{FF2B5EF4-FFF2-40B4-BE49-F238E27FC236}">
                <a16:creationId xmlns:a16="http://schemas.microsoft.com/office/drawing/2014/main" id="{BB6DC58F-A110-49A8-B552-1D55AE8760A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EF00C04-BE25-48BD-B858-A31BAD8A9F5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7089C75F-C645-4B3E-B253-F402F54EDE7C}"/>
            </a:ext>
          </a:extLst>
        </xdr:cNvPr>
        <xdr:cNvGrpSpPr>
          <a:grpSpLocks/>
        </xdr:cNvGrpSpPr>
      </xdr:nvGrpSpPr>
      <xdr:grpSpPr bwMode="auto">
        <a:xfrm>
          <a:off x="266699" y="0"/>
          <a:ext cx="11639550" cy="0"/>
          <a:chOff x="1133" y="1230"/>
          <a:chExt cx="8460" cy="208"/>
        </a:xfrm>
      </xdr:grpSpPr>
      <xdr:sp macro="" textlink="">
        <xdr:nvSpPr>
          <xdr:cNvPr id="3" name="Rektangel 2">
            <a:extLst>
              <a:ext uri="{FF2B5EF4-FFF2-40B4-BE49-F238E27FC236}">
                <a16:creationId xmlns:a16="http://schemas.microsoft.com/office/drawing/2014/main" id="{D1058562-726B-467A-ABDE-673F50E1D95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9702F35-5DC2-4CCC-BCC4-77BE2E1CD08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189C942A-9BBF-4D09-AC8A-8A958C4A40D2}"/>
            </a:ext>
          </a:extLst>
        </xdr:cNvPr>
        <xdr:cNvGrpSpPr>
          <a:grpSpLocks/>
        </xdr:cNvGrpSpPr>
      </xdr:nvGrpSpPr>
      <xdr:grpSpPr bwMode="auto">
        <a:xfrm>
          <a:off x="204107" y="0"/>
          <a:ext cx="21594536" cy="0"/>
          <a:chOff x="1133" y="1230"/>
          <a:chExt cx="8460" cy="208"/>
        </a:xfrm>
      </xdr:grpSpPr>
      <xdr:sp macro="" textlink="">
        <xdr:nvSpPr>
          <xdr:cNvPr id="3" name="Rektangel 2">
            <a:extLst>
              <a:ext uri="{FF2B5EF4-FFF2-40B4-BE49-F238E27FC236}">
                <a16:creationId xmlns:a16="http://schemas.microsoft.com/office/drawing/2014/main" id="{E347E5B4-3C30-4756-B2C5-0C4D5691E733}"/>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A5E7726-97F7-48D5-BEA7-8BCD1F7D147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9789</xdr:colOff>
      <xdr:row>72</xdr:row>
      <xdr:rowOff>166544</xdr:rowOff>
    </xdr:to>
    <xdr:pic>
      <xdr:nvPicPr>
        <xdr:cNvPr id="5" name="Picture 4">
          <a:extLst>
            <a:ext uri="{FF2B5EF4-FFF2-40B4-BE49-F238E27FC236}">
              <a16:creationId xmlns:a16="http://schemas.microsoft.com/office/drawing/2014/main" id="{5696ED81-16E0-4362-A7B9-0B66A734A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1165" y="5441950"/>
          <a:ext cx="6496874" cy="8586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1924049</xdr:colOff>
      <xdr:row>1</xdr:row>
      <xdr:rowOff>0</xdr:rowOff>
    </xdr:to>
    <xdr:grpSp>
      <xdr:nvGrpSpPr>
        <xdr:cNvPr id="2" name="Group 1">
          <a:extLst>
            <a:ext uri="{FF2B5EF4-FFF2-40B4-BE49-F238E27FC236}">
              <a16:creationId xmlns:a16="http://schemas.microsoft.com/office/drawing/2014/main" id="{1B88FC59-4D30-448B-BA88-431B651F493A}"/>
            </a:ext>
          </a:extLst>
        </xdr:cNvPr>
        <xdr:cNvGrpSpPr>
          <a:grpSpLocks/>
        </xdr:cNvGrpSpPr>
      </xdr:nvGrpSpPr>
      <xdr:grpSpPr bwMode="auto">
        <a:xfrm>
          <a:off x="258536" y="176893"/>
          <a:ext cx="17949181" cy="0"/>
          <a:chOff x="1133" y="1230"/>
          <a:chExt cx="8460" cy="208"/>
        </a:xfrm>
      </xdr:grpSpPr>
      <xdr:sp macro="" textlink="">
        <xdr:nvSpPr>
          <xdr:cNvPr id="3" name="Rektangel 2">
            <a:extLst>
              <a:ext uri="{FF2B5EF4-FFF2-40B4-BE49-F238E27FC236}">
                <a16:creationId xmlns:a16="http://schemas.microsoft.com/office/drawing/2014/main" id="{8AA51B22-8F63-4662-B1C3-D9D305BE57D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FCF6EA1-AA65-4C7F-974C-8BD00134FCC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E11C1541-E3DC-4747-83CC-3353822B9D07}"/>
            </a:ext>
          </a:extLst>
        </xdr:cNvPr>
        <xdr:cNvSpPr>
          <a:spLocks noChangeAspect="1" noChangeArrowheads="1"/>
        </xdr:cNvSpPr>
      </xdr:nvSpPr>
      <xdr:spPr bwMode="auto">
        <a:xfrm>
          <a:off x="131127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B7E79050-1200-4119-B38C-262CED6D1788}"/>
            </a:ext>
          </a:extLst>
        </xdr:cNvPr>
        <xdr:cNvSpPr>
          <a:spLocks noChangeAspect="1" noChangeArrowheads="1"/>
        </xdr:cNvSpPr>
      </xdr:nvSpPr>
      <xdr:spPr bwMode="auto">
        <a:xfrm>
          <a:off x="131127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90C02325-ECB3-40AE-B7A1-997CC257B2D1}"/>
            </a:ext>
          </a:extLst>
        </xdr:cNvPr>
        <xdr:cNvSpPr>
          <a:spLocks noChangeAspect="1" noChangeArrowheads="1"/>
        </xdr:cNvSpPr>
      </xdr:nvSpPr>
      <xdr:spPr bwMode="auto">
        <a:xfrm>
          <a:off x="131127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B81C4244-9A28-4548-8747-2D90F7D347C3}"/>
            </a:ext>
          </a:extLst>
        </xdr:cNvPr>
        <xdr:cNvSpPr>
          <a:spLocks noChangeAspect="1" noChangeArrowheads="1"/>
        </xdr:cNvSpPr>
      </xdr:nvSpPr>
      <xdr:spPr bwMode="auto">
        <a:xfrm>
          <a:off x="131127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69B4CBBB-02DD-4EF5-9799-6F7CA67D4F81}"/>
            </a:ext>
          </a:extLst>
        </xdr:cNvPr>
        <xdr:cNvSpPr>
          <a:spLocks noChangeAspect="1" noChangeArrowheads="1"/>
        </xdr:cNvSpPr>
      </xdr:nvSpPr>
      <xdr:spPr bwMode="auto">
        <a:xfrm>
          <a:off x="131127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32</xdr:row>
      <xdr:rowOff>177800</xdr:rowOff>
    </xdr:to>
    <xdr:sp macro="" textlink="">
      <xdr:nvSpPr>
        <xdr:cNvPr id="7" name="AutoShape 265">
          <a:extLst>
            <a:ext uri="{FF2B5EF4-FFF2-40B4-BE49-F238E27FC236}">
              <a16:creationId xmlns:a16="http://schemas.microsoft.com/office/drawing/2014/main" id="{8AD95AB3-E77A-403C-8021-9BBB777211CB}"/>
            </a:ext>
          </a:extLst>
        </xdr:cNvPr>
        <xdr:cNvSpPr>
          <a:spLocks noChangeAspect="1" noChangeArrowheads="1"/>
        </xdr:cNvSpPr>
      </xdr:nvSpPr>
      <xdr:spPr bwMode="auto">
        <a:xfrm>
          <a:off x="13112750" y="140779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114300</xdr:rowOff>
    </xdr:to>
    <xdr:sp macro="" textlink="">
      <xdr:nvSpPr>
        <xdr:cNvPr id="8" name="AutoShape 266">
          <a:extLst>
            <a:ext uri="{FF2B5EF4-FFF2-40B4-BE49-F238E27FC236}">
              <a16:creationId xmlns:a16="http://schemas.microsoft.com/office/drawing/2014/main" id="{22F348F4-A451-4F79-ADB1-B303BA44FE32}"/>
            </a:ext>
          </a:extLst>
        </xdr:cNvPr>
        <xdr:cNvSpPr>
          <a:spLocks noChangeAspect="1" noChangeArrowheads="1"/>
        </xdr:cNvSpPr>
      </xdr:nvSpPr>
      <xdr:spPr bwMode="auto">
        <a:xfrm>
          <a:off x="13112750" y="14262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34</xdr:row>
      <xdr:rowOff>177800</xdr:rowOff>
    </xdr:to>
    <xdr:sp macro="" textlink="">
      <xdr:nvSpPr>
        <xdr:cNvPr id="9" name="AutoShape 267">
          <a:extLst>
            <a:ext uri="{FF2B5EF4-FFF2-40B4-BE49-F238E27FC236}">
              <a16:creationId xmlns:a16="http://schemas.microsoft.com/office/drawing/2014/main" id="{277A6BAC-C1A8-41B5-BA83-66CB7BF1EA56}"/>
            </a:ext>
          </a:extLst>
        </xdr:cNvPr>
        <xdr:cNvSpPr>
          <a:spLocks noChangeAspect="1" noChangeArrowheads="1"/>
        </xdr:cNvSpPr>
      </xdr:nvSpPr>
      <xdr:spPr bwMode="auto">
        <a:xfrm>
          <a:off x="13112750" y="144462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D4D6B5BC-3792-43CF-B06B-1C426B54D03F}"/>
            </a:ext>
          </a:extLst>
        </xdr:cNvPr>
        <xdr:cNvSpPr>
          <a:spLocks noChangeAspect="1" noChangeArrowheads="1"/>
        </xdr:cNvSpPr>
      </xdr:nvSpPr>
      <xdr:spPr bwMode="auto">
        <a:xfrm>
          <a:off x="13112750" y="158940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BCB606F1-DC1F-4B7A-8912-E6B7225AF4E0}"/>
            </a:ext>
          </a:extLst>
        </xdr:cNvPr>
        <xdr:cNvSpPr>
          <a:spLocks noChangeAspect="1" noChangeArrowheads="1"/>
        </xdr:cNvSpPr>
      </xdr:nvSpPr>
      <xdr:spPr bwMode="auto">
        <a:xfrm>
          <a:off x="13112750" y="1863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114300</xdr:rowOff>
    </xdr:to>
    <xdr:sp macro="" textlink="">
      <xdr:nvSpPr>
        <xdr:cNvPr id="12" name="AutoShape 270">
          <a:extLst>
            <a:ext uri="{FF2B5EF4-FFF2-40B4-BE49-F238E27FC236}">
              <a16:creationId xmlns:a16="http://schemas.microsoft.com/office/drawing/2014/main" id="{9EC9215A-AC04-492B-8C6A-962DBD5DC7ED}"/>
            </a:ext>
          </a:extLst>
        </xdr:cNvPr>
        <xdr:cNvSpPr>
          <a:spLocks noChangeAspect="1" noChangeArrowheads="1"/>
        </xdr:cNvSpPr>
      </xdr:nvSpPr>
      <xdr:spPr bwMode="auto">
        <a:xfrm>
          <a:off x="13112750" y="22764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114300</xdr:rowOff>
    </xdr:to>
    <xdr:sp macro="" textlink="">
      <xdr:nvSpPr>
        <xdr:cNvPr id="13" name="AutoShape 271">
          <a:extLst>
            <a:ext uri="{FF2B5EF4-FFF2-40B4-BE49-F238E27FC236}">
              <a16:creationId xmlns:a16="http://schemas.microsoft.com/office/drawing/2014/main" id="{C6DD75F2-0D57-418A-A2F9-A24F41D76930}"/>
            </a:ext>
          </a:extLst>
        </xdr:cNvPr>
        <xdr:cNvSpPr>
          <a:spLocks noChangeAspect="1" noChangeArrowheads="1"/>
        </xdr:cNvSpPr>
      </xdr:nvSpPr>
      <xdr:spPr bwMode="auto">
        <a:xfrm>
          <a:off x="13112750" y="233045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114300</xdr:rowOff>
    </xdr:to>
    <xdr:sp macro="" textlink="">
      <xdr:nvSpPr>
        <xdr:cNvPr id="14" name="AutoShape 272">
          <a:extLst>
            <a:ext uri="{FF2B5EF4-FFF2-40B4-BE49-F238E27FC236}">
              <a16:creationId xmlns:a16="http://schemas.microsoft.com/office/drawing/2014/main" id="{048A9159-EF2B-499A-98BE-42378247C7E2}"/>
            </a:ext>
          </a:extLst>
        </xdr:cNvPr>
        <xdr:cNvSpPr>
          <a:spLocks noChangeAspect="1" noChangeArrowheads="1"/>
        </xdr:cNvSpPr>
      </xdr:nvSpPr>
      <xdr:spPr bwMode="auto">
        <a:xfrm>
          <a:off x="13112750" y="254889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114300</xdr:rowOff>
    </xdr:to>
    <xdr:sp macro="" textlink="">
      <xdr:nvSpPr>
        <xdr:cNvPr id="15" name="AutoShape 273">
          <a:extLst>
            <a:ext uri="{FF2B5EF4-FFF2-40B4-BE49-F238E27FC236}">
              <a16:creationId xmlns:a16="http://schemas.microsoft.com/office/drawing/2014/main" id="{0AB3E6FE-4416-49FD-B9E1-76EEB498F1A8}"/>
            </a:ext>
          </a:extLst>
        </xdr:cNvPr>
        <xdr:cNvSpPr>
          <a:spLocks noChangeAspect="1" noChangeArrowheads="1"/>
        </xdr:cNvSpPr>
      </xdr:nvSpPr>
      <xdr:spPr bwMode="auto">
        <a:xfrm>
          <a:off x="13112750" y="265938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114300</xdr:rowOff>
    </xdr:to>
    <xdr:sp macro="" textlink="">
      <xdr:nvSpPr>
        <xdr:cNvPr id="16" name="AutoShape 274">
          <a:extLst>
            <a:ext uri="{FF2B5EF4-FFF2-40B4-BE49-F238E27FC236}">
              <a16:creationId xmlns:a16="http://schemas.microsoft.com/office/drawing/2014/main" id="{45D807C2-24E4-4E4F-AE4C-482A4AE96FD0}"/>
            </a:ext>
          </a:extLst>
        </xdr:cNvPr>
        <xdr:cNvSpPr>
          <a:spLocks noChangeAspect="1" noChangeArrowheads="1"/>
        </xdr:cNvSpPr>
      </xdr:nvSpPr>
      <xdr:spPr bwMode="auto">
        <a:xfrm>
          <a:off x="13112750" y="26777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114300</xdr:rowOff>
    </xdr:to>
    <xdr:sp macro="" textlink="">
      <xdr:nvSpPr>
        <xdr:cNvPr id="17" name="AutoShape 275">
          <a:extLst>
            <a:ext uri="{FF2B5EF4-FFF2-40B4-BE49-F238E27FC236}">
              <a16:creationId xmlns:a16="http://schemas.microsoft.com/office/drawing/2014/main" id="{067E7F0D-6EE7-44C6-90F4-8A13AB040DB5}"/>
            </a:ext>
          </a:extLst>
        </xdr:cNvPr>
        <xdr:cNvSpPr>
          <a:spLocks noChangeAspect="1" noChangeArrowheads="1"/>
        </xdr:cNvSpPr>
      </xdr:nvSpPr>
      <xdr:spPr bwMode="auto">
        <a:xfrm>
          <a:off x="13112750" y="288036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114300</xdr:rowOff>
    </xdr:to>
    <xdr:sp macro="" textlink="">
      <xdr:nvSpPr>
        <xdr:cNvPr id="18" name="AutoShape 276">
          <a:extLst>
            <a:ext uri="{FF2B5EF4-FFF2-40B4-BE49-F238E27FC236}">
              <a16:creationId xmlns:a16="http://schemas.microsoft.com/office/drawing/2014/main" id="{4E3DEE27-ED92-4A39-BD64-2A2B3D1DE840}"/>
            </a:ext>
          </a:extLst>
        </xdr:cNvPr>
        <xdr:cNvSpPr>
          <a:spLocks noChangeAspect="1" noChangeArrowheads="1"/>
        </xdr:cNvSpPr>
      </xdr:nvSpPr>
      <xdr:spPr bwMode="auto">
        <a:xfrm>
          <a:off x="13112750" y="308292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114300</xdr:rowOff>
    </xdr:to>
    <xdr:sp macro="" textlink="">
      <xdr:nvSpPr>
        <xdr:cNvPr id="19" name="AutoShape 277">
          <a:extLst>
            <a:ext uri="{FF2B5EF4-FFF2-40B4-BE49-F238E27FC236}">
              <a16:creationId xmlns:a16="http://schemas.microsoft.com/office/drawing/2014/main" id="{3EF725C9-DE4E-49D3-85BF-2B04F065A232}"/>
            </a:ext>
          </a:extLst>
        </xdr:cNvPr>
        <xdr:cNvSpPr>
          <a:spLocks noChangeAspect="1" noChangeArrowheads="1"/>
        </xdr:cNvSpPr>
      </xdr:nvSpPr>
      <xdr:spPr bwMode="auto">
        <a:xfrm>
          <a:off x="13112750" y="337756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9%20Burkina%20Faso%20Summary%20data%20FR%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Feuil1"/>
      <sheetName val="Feuil2"/>
      <sheetName val="Feuil3"/>
      <sheetName val="Feuil4"/>
      <sheetName val="Feuil5"/>
      <sheetName val="Listes"/>
      <sheetName val="2019 Burkina Faso Summary data "/>
    </sheetNames>
    <sheetDataSet>
      <sheetData sheetId="0"/>
      <sheetData sheetId="1"/>
      <sheetData sheetId="2"/>
      <sheetData sheetId="3">
        <row r="40">
          <cell r="B40" t="str">
            <v>ESSAKANE SA</v>
          </cell>
        </row>
        <row r="41">
          <cell r="B41" t="str">
            <v>BISSA GOLD  SA</v>
          </cell>
        </row>
        <row r="42">
          <cell r="B42" t="str">
            <v>SEMAFO BURKINA FASO SA</v>
          </cell>
        </row>
        <row r="43">
          <cell r="B43" t="str">
            <v>HOUNDE EXPLORATION BF SARL</v>
          </cell>
        </row>
        <row r="44">
          <cell r="B44" t="str">
            <v>HOUNDE GOLD OPERATION  SA</v>
          </cell>
        </row>
        <row r="45">
          <cell r="B45" t="str">
            <v>RIVERSTONE KARMA SA</v>
          </cell>
        </row>
        <row r="46">
          <cell r="B46" t="str">
            <v>SEMAFO BOUNGOU SA</v>
          </cell>
        </row>
        <row r="47">
          <cell r="B47" t="str">
            <v>BURKINA MINING COMPANY SA (BMC)</v>
          </cell>
        </row>
        <row r="48">
          <cell r="B48" t="str">
            <v>ROXGOLD SANU   SA</v>
          </cell>
        </row>
        <row r="49">
          <cell r="B49" t="str">
            <v>SOMITA SA</v>
          </cell>
        </row>
        <row r="50">
          <cell r="B50" t="str">
            <v>NANTOU MINING BURKINA FASO SA</v>
          </cell>
        </row>
        <row r="51">
          <cell r="B51" t="str">
            <v>NETIANA MINING COMPANY (NMC)</v>
          </cell>
        </row>
        <row r="52">
          <cell r="B52" t="str">
            <v>WAHGNION GOLD OPERATIONS SA</v>
          </cell>
        </row>
        <row r="53">
          <cell r="B53" t="str">
            <v>Société des Mines de Sanbrado</v>
          </cell>
        </row>
        <row r="54">
          <cell r="B54" t="str">
            <v>ROXGOLD BURKINA FASO SARL</v>
          </cell>
        </row>
        <row r="55">
          <cell r="B55" t="str">
            <v>Société d'Exploitation des Phosphates du Burkina (SEPB)</v>
          </cell>
        </row>
      </sheetData>
      <sheetData sheetId="4"/>
      <sheetData sheetId="5"/>
      <sheetData sheetId="6"/>
      <sheetData sheetId="7"/>
      <sheetData sheetId="8"/>
      <sheetData sheetId="9"/>
      <sheetData sheetId="10"/>
      <sheetData sheetId="1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A0F8DB-2304-433E-AC42-0BCDB07918A8}" name="Government_agencies" displayName="Government_agencies" ref="B20:E30" totalsRowShown="0" headerRowDxfId="90" dataDxfId="89" tableBorderDxfId="88" headerRowCellStyle="Normal 2">
  <autoFilter ref="B20:E30" xr:uid="{00000000-0009-0000-0100-00000B000000}"/>
  <tableColumns count="4">
    <tableColumn id="1" xr3:uid="{2FDE7797-24F1-496B-96C2-77AC695A4FC1}" name="Full name of agency" dataDxfId="87" dataCellStyle="Normal 2"/>
    <tableColumn id="4" xr3:uid="{41569B71-6072-4F8B-8049-5F79F98A9E9A}" name="&lt; Agency type &gt;" dataDxfId="86" dataCellStyle="Normal 2"/>
    <tableColumn id="2" xr3:uid="{853ACEF5-E001-4E4E-86DD-1222BB9FA836}" name="ID number (if applicable)" dataDxfId="85"/>
    <tableColumn id="3" xr3:uid="{CCCE71BB-64E5-48B1-898B-8DAF32DA3F69}" name="Total reported" dataDxfId="84"/>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EF4FBB2-8898-402D-9DB6-C98831D337F0}" name="Table7_sectors" displayName="Table7_sectors" ref="AA2:AA9" totalsRowShown="0" headerRowDxfId="13" dataDxfId="12">
  <autoFilter ref="AA2:AA9" xr:uid="{00000000-0009-0000-0100-000008000000}"/>
  <tableColumns count="1">
    <tableColumn id="1" xr3:uid="{857E6D57-4813-4E0E-9266-0C2C544FE699}" name="Secteur (s)" dataDxfId="1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AB76CA0-DE68-4193-A810-75A9B6CCFBD9}" name="Table12" displayName="Table12" ref="AC2:AC8" totalsRowShown="0" headerRowDxfId="10" dataDxfId="9">
  <autoFilter ref="AC2:AC8" xr:uid="{00000000-0009-0000-0100-00000C000000}"/>
  <tableColumns count="1">
    <tableColumn id="1" xr3:uid="{ACA82E0A-7711-4198-B74B-F3D654C34366}" name="Étapes du projet" dataDxfId="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2048E38-AD85-4975-9DA5-18970F663B8C}" name="Table15" displayName="Table15" ref="AE2:AE7" totalsRowShown="0" headerRowDxfId="7" dataDxfId="6">
  <autoFilter ref="AE2:AE7" xr:uid="{CD58DBE6-DBB8-4355-BE05-6A7896FEE10E}"/>
  <tableColumns count="1">
    <tableColumn id="1" xr3:uid="{14E357DF-D086-44F7-90EF-79A7930B1D73}" name="Type d'Agence" dataDxfId="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3B46BE0-9145-444C-8A6E-1C80ADA4C13E}" name="Table5_Commodities_list" displayName="Table5_Commodities_list" ref="N2:P72" totalsRowShown="0" headerRowDxfId="4" dataDxfId="3">
  <autoFilter ref="N2:P72" xr:uid="{00000000-0009-0000-0100-000005000000}"/>
  <tableColumns count="3">
    <tableColumn id="1" xr3:uid="{1AE40BD8-2F08-47F6-A169-5FD2907873F6}" name="Code de produit HS" dataDxfId="2"/>
    <tableColumn id="4" xr3:uid="{66654ADF-A2BA-4224-8E12-EAF6C4F8A6CC}" name="Description de produit HS" dataDxfId="1"/>
    <tableColumn id="3" xr3:uid="{4F7F1CCA-984A-4138-BD17-4ED1A946DAE7}"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AF906D-DF42-4F17-BB4D-0A27813BC046}" name="Companies15" displayName="Companies15" ref="B58:J94" totalsRowShown="0" headerRowDxfId="83" dataDxfId="82" tableBorderDxfId="81" headerRowCellStyle="Normal 2">
  <autoFilter ref="B58:J94" xr:uid="{AEEBCF21-63B9-49F6-AA7C-945F2C701B34}"/>
  <tableColumns count="9">
    <tableColumn id="1" xr3:uid="{4F135D6A-A0CF-4DD7-A1F3-46D2239B916A}" name="Full project name" dataDxfId="80"/>
    <tableColumn id="2" xr3:uid="{4D4DE2EA-6AE1-4C24-A5A2-90EE32629095}" name="Legal agreement reference number(s): contract, licence, lease, concession, …" dataDxfId="79"/>
    <tableColumn id="3" xr3:uid="{55FB6188-86E3-457F-8BF8-5C586F9D1B26}" name="Affiliated companies, start with Operator" dataDxfId="78"/>
    <tableColumn id="5" xr3:uid="{43B442A7-39F3-4B3E-A054-8BEC1E94D766}" name="Commodities (one commodity/row)" dataDxfId="77" dataCellStyle="Normal 2"/>
    <tableColumn id="6" xr3:uid="{9CF50E9E-BC69-48D2-AAAA-FEAD50EF668B}" name="Status" dataDxfId="76"/>
    <tableColumn id="7" xr3:uid="{C4E1322F-6BCE-4155-B19F-3C30719CEC07}" name="Production (volume)" dataDxfId="75"/>
    <tableColumn id="8" xr3:uid="{D96000D7-618F-497A-A3DA-5A6B68126EAD}" name="Unit" dataDxfId="74"/>
    <tableColumn id="9" xr3:uid="{5D142109-6FF0-4B1F-BCDF-3CBB4C36F83D}" name="Production (value)" dataDxfId="73"/>
    <tableColumn id="10" xr3:uid="{38A370E0-87C1-4D61-A9D4-88E91086CBD4}" name="Currency" dataDxfId="72"/>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3534141-3B96-47BB-86D7-2BD6977A8B90}" name="Government_revenues_table" displayName="Government_revenues_table" ref="B21:K56" totalsRowShown="0" headerRowDxfId="71" dataDxfId="70">
  <autoFilter ref="B21:K56" xr:uid="{00000000-0009-0000-0100-000006000000}"/>
  <sortState xmlns:xlrd2="http://schemas.microsoft.com/office/spreadsheetml/2017/richdata2" ref="B22:K56">
    <sortCondition ref="H21:H56"/>
  </sortState>
  <tableColumns count="10">
    <tableColumn id="8" xr3:uid="{15662943-1D2E-4447-B20E-0937AF0DDAC2}" name="GFS Niveau 1" dataDxfId="69"/>
    <tableColumn id="9" xr3:uid="{9D2CBDCA-A004-48CC-86A8-CFF038341FD8}" name="GFS Niveau 2" dataDxfId="68"/>
    <tableColumn id="10" xr3:uid="{D70B1476-16B7-4903-9C38-C43BF912D266}" name="GFS Niveau 3" dataDxfId="67"/>
    <tableColumn id="7" xr3:uid="{5B35E781-0D54-44E5-8E54-41182BCCF70C}" name="GFS Niveau 4" dataDxfId="66"/>
    <tableColumn id="1" xr3:uid="{52E59E11-A333-4BD0-8BC3-A6F1616E4338}" name="GFS Classification" dataDxfId="65"/>
    <tableColumn id="11" xr3:uid="{2D44BED1-F149-4F11-9CB9-CF8286AD488B}" name="Sector" dataDxfId="64"/>
    <tableColumn id="3" xr3:uid="{76AD90B6-B368-4472-A82B-739043A87DA1}" name="Revenue stream name" dataDxfId="63"/>
    <tableColumn id="4" xr3:uid="{57D815CD-0A7C-4267-A7CB-C46073F28AD1}" name="Government entity" dataDxfId="62"/>
    <tableColumn id="5" xr3:uid="{146C4236-BB28-48C8-8B15-324562AAA0AD}" name="Revenue value" dataDxfId="61"/>
    <tableColumn id="2" xr3:uid="{66EFF91E-F074-4D59-A90F-E652EFC28305}" name="Currency" dataDxfId="60"/>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1B2119-447D-47F1-AA99-D1DC1F50C95D}" name="Table10" displayName="Table10" ref="B14:N187" totalsRowShown="0" headerRowDxfId="59" dataDxfId="58">
  <autoFilter ref="B14:N187" xr:uid="{00000000-0009-0000-0100-00000A000000}"/>
  <tableColumns count="13">
    <tableColumn id="7" xr3:uid="{EF5486D8-A5C8-4898-9223-909A5490ED97}" name="Sector" dataDxfId="57"/>
    <tableColumn id="1" xr3:uid="{4E70BAC6-D8A5-4D13-AB3E-F6790C42B7FA}" name="Company" dataDxfId="56"/>
    <tableColumn id="3" xr3:uid="{5FA6A861-8837-479C-B2B0-A21AACDA5F1B}" name="Government entity" dataDxfId="55"/>
    <tableColumn id="4" xr3:uid="{73CD5265-25B2-4B35-B4C6-A9E27CBFDE9A}" name="Revenue stream name" dataDxfId="54"/>
    <tableColumn id="5" xr3:uid="{F1CB655D-E14C-4394-8C9C-5A46EF62358F}" name="Levied on project (Y/N)" dataDxfId="53"/>
    <tableColumn id="6" xr3:uid="{0BD869A7-E708-4DC6-87D6-D611273525B8}" name="Reported by project (Y/N)" dataDxfId="52"/>
    <tableColumn id="2" xr3:uid="{8D45A1A8-D40E-4FED-AA3F-8E75DFBF1DC9}" name="Project name" dataDxfId="51"/>
    <tableColumn id="13" xr3:uid="{332DD638-0A98-4941-AF23-10186B441029}" name="Reporting currency" dataDxfId="50"/>
    <tableColumn id="14" xr3:uid="{B09FEFFF-EDE6-4D91-8CB8-517207C3F908}" name="Revenue value" dataDxfId="49"/>
    <tableColumn id="18" xr3:uid="{1E7E4B6C-4582-4412-B01D-1EB2CD1D5769}" name="Payment made in-kind (Y/N)" dataDxfId="48"/>
    <tableColumn id="8" xr3:uid="{7B139AED-604A-4A41-8741-B84C8F24E130}" name="In-kind volume (if applicable)" dataDxfId="47"/>
    <tableColumn id="9" xr3:uid="{B9DE907A-F804-4F1B-B626-AFD87DE57A4A}" name="Unit (if applicable)" dataDxfId="46"/>
    <tableColumn id="11" xr3:uid="{091E56BC-447F-40C7-8245-099DE48B5900}" name="Comments" dataDxfId="45"/>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781151-2799-43A2-A61C-41894981B903}"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1C67DC71-8B35-4A7C-BA57-0927671821C8}" name="Nom de pays ou région" dataDxfId="42"/>
    <tableColumn id="2" xr3:uid="{D3492640-32A2-42E0-8A82-C9BFF6F36879}" name="Code ISO de pays (alpha 2)" dataDxfId="41"/>
    <tableColumn id="3" xr3:uid="{77A93BE2-BE96-48D4-829B-CF90386AC472}" name="Code ISO de devise (alpha 3)" dataDxfId="40"/>
    <tableColumn id="4" xr3:uid="{E08722CB-77D8-48E3-91B0-95864980FF78}" name="Code numérique ISO (UN M49)" dataDxfId="39"/>
    <tableColumn id="5" xr3:uid="{E9919987-BB59-4A14-BC3A-1AD2C1FC0E72}" name="Code de devise (ISO 4217)" dataDxfId="38"/>
    <tableColumn id="6" xr3:uid="{6A731C69-3860-437F-8C09-AC72FCE674EF}" name="Code numérique de devise (ISO 4217)" dataDxfId="37"/>
    <tableColumn id="7" xr3:uid="{47A8EAAA-6F50-46EF-A8A3-7D11D7B274B2}" name="Devise" dataDxfId="3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85D0100-C008-4FE7-827F-39A2AF7D4B54}" name="Table2_Simple_options" displayName="Table2_Simple_options" ref="I2:I7" totalsRowShown="0" headerRowDxfId="35" dataDxfId="34">
  <autoFilter ref="I2:I7" xr:uid="{00000000-0009-0000-0100-000002000000}"/>
  <tableColumns count="1">
    <tableColumn id="1" xr3:uid="{FDE268CF-7CF4-45E2-8BF1-199123567E85}" name="Liste" dataDxfId="3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4B8828F-0B15-490C-9CB0-C36433D44227}" name="Table4_Currency_code_list" displayName="Table4_Currency_code_list" ref="I10:K168" totalsRowShown="0" headerRowDxfId="32" dataDxfId="30" headerRowBorderDxfId="31" tableBorderDxfId="29">
  <autoFilter ref="I10:K168" xr:uid="{00000000-0009-0000-0100-000004000000}"/>
  <tableColumns count="3">
    <tableColumn id="1" xr3:uid="{ED3A66BF-4272-41A7-8F9F-9085E35E3375}" name="Code de devise (ISO 4217)" dataDxfId="28"/>
    <tableColumn id="2" xr3:uid="{B6EF1263-69CF-46D9-8119-933B55FFB90A}" name="Code numérique de devise (ISO 4217)" dataDxfId="27"/>
    <tableColumn id="3" xr3:uid="{018982E3-BCD3-4669-B50F-0CA826D3E828}" name="Devise"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5501BA9-33B0-46EF-91B9-C30EA660A50C}" name="Table3_Reporting_options" displayName="Table3_Reporting_options" ref="K2:K7" totalsRowShown="0" headerRowDxfId="25" dataDxfId="24">
  <autoFilter ref="K2:K7" xr:uid="{00000000-0009-0000-0100-000003000000}"/>
  <tableColumns count="1">
    <tableColumn id="1" xr3:uid="{6CD01F0B-E603-4C14-AEE0-C4ADD35A2771}" name="Liste" dataDxfId="2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99AD524-0B19-4F7F-BC51-074481208E34}" name="Table6_GFS_codes_classification" displayName="Table6_GFS_codes_classification" ref="S2:Y30" totalsRowShown="0" headerRowDxfId="22" dataDxfId="21">
  <autoFilter ref="S2:Y30" xr:uid="{00000000-0009-0000-0100-000007000000}"/>
  <tableColumns count="7">
    <tableColumn id="4" xr3:uid="{AD4219E8-5D84-4B17-B79E-8DDE12C38E72}" name="Combiné" dataDxfId="20"/>
    <tableColumn id="1" xr3:uid="{59EBB44F-85F3-4C71-B23A-9EF6C60C212F}" name="Codes GFS des flux de revenus issus des entreprises extractives" dataDxfId="19"/>
    <tableColumn id="2" xr3:uid="{9FB6415F-9B97-4D01-BC3D-03C325E6FD20}" name="Code GFS" dataDxfId="18"/>
    <tableColumn id="5" xr3:uid="{5F44D693-2EF8-4A36-87A4-CBA7B8325ABE}" name="GFS Niveau 1" dataDxfId="17"/>
    <tableColumn id="6" xr3:uid="{918E0799-A054-4D81-A2C4-949BF7F495D3}" name="GFS Niveau 2" dataDxfId="16"/>
    <tableColumn id="7" xr3:uid="{6402C79F-7A38-40E7-851A-EA23F8998CCF}" name="GFS Niveau 3" dataDxfId="15"/>
    <tableColumn id="8" xr3:uid="{138EE764-E981-4391-B071-13AF1573666C}" name="GFS Niveau 4"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bceao.int/sites/default/files/2020-06/Rapport%20annuel%202019%20de%20la%20BCEAO.pdf"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f.mabrouk@bdo.tn"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eiti.org/files/documents/rapport_itie-bf_2019_version_finale_signee.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cour-comptes.gov.bf/"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www.bumigeb.bf/BUMIGEB/Pages/APropos/aHistorique.html"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drawing" Target="../drawings/drawing3.xm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epb.gov.bf/" TargetMode="External"/><Relationship Id="rId40"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servicepublic.gov.bf/fiches/gouvernance-administrative-vente-et-abonnement-au-journal-officiel"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servicepublic.gov.bf/fiches/gouvernance-administrative-vente-et-abonnement-au-journal-officie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emafo.com/home/default.aspx" TargetMode="External"/><Relationship Id="rId13" Type="http://schemas.openxmlformats.org/officeDocument/2006/relationships/hyperlink" Target="https://www.semafo.com/home/default.aspx" TargetMode="External"/><Relationship Id="rId18" Type="http://schemas.openxmlformats.org/officeDocument/2006/relationships/hyperlink" Target="https://www.resourcecontracts.org/contract/ocds-591adf-4275857516/view" TargetMode="External"/><Relationship Id="rId3" Type="http://schemas.openxmlformats.org/officeDocument/2006/relationships/hyperlink" Target="https://eiti.org/fr/pays" TargetMode="External"/><Relationship Id="rId21" Type="http://schemas.openxmlformats.org/officeDocument/2006/relationships/hyperlink" Target="https://www.resourcecontracts.org/contract/ocds-591adf-3029744647/view" TargetMode="External"/><Relationship Id="rId7" Type="http://schemas.openxmlformats.org/officeDocument/2006/relationships/hyperlink" Target="https://www.endeavourmining.com/our-portfolio/hounde-project/default.aspx" TargetMode="External"/><Relationship Id="rId12" Type="http://schemas.openxmlformats.org/officeDocument/2006/relationships/hyperlink" Target="https://www.zonebourse.com/cours/action/TERANGA-GOLD-CORPORATION-6864864/societe/" TargetMode="External"/><Relationship Id="rId17" Type="http://schemas.openxmlformats.org/officeDocument/2006/relationships/hyperlink" Target="https://www.resourcecontracts.org/contract/ocds-591adf-4094040303/view" TargetMode="External"/><Relationship Id="rId25" Type="http://schemas.openxmlformats.org/officeDocument/2006/relationships/table" Target="../tables/table2.xml"/><Relationship Id="rId2" Type="http://schemas.openxmlformats.org/officeDocument/2006/relationships/hyperlink" Target="https://eiti.org/fr/document/modele-donnees-resumees-itie" TargetMode="External"/><Relationship Id="rId16" Type="http://schemas.openxmlformats.org/officeDocument/2006/relationships/hyperlink" Target="http://sepb.gov.bf/" TargetMode="External"/><Relationship Id="rId20" Type="http://schemas.openxmlformats.org/officeDocument/2006/relationships/hyperlink" Target="https://www.resourcecontracts.org/contract/ocds-591adf-6603720058/view" TargetMode="External"/><Relationship Id="rId1" Type="http://schemas.openxmlformats.org/officeDocument/2006/relationships/hyperlink" Target="mailto:data@eiti.org" TargetMode="External"/><Relationship Id="rId6" Type="http://schemas.openxmlformats.org/officeDocument/2006/relationships/hyperlink" Target="https://www.nordgold.com/operations/production/bissa/" TargetMode="External"/><Relationship Id="rId11" Type="http://schemas.openxmlformats.org/officeDocument/2006/relationships/hyperlink" Target="https://avesoro.com/corporate/structure/" TargetMode="External"/><Relationship Id="rId24" Type="http://schemas.openxmlformats.org/officeDocument/2006/relationships/table" Target="../tables/table1.xml"/><Relationship Id="rId5" Type="http://schemas.openxmlformats.org/officeDocument/2006/relationships/hyperlink" Target="https://www.iamgold.com/English/home/default.aspx" TargetMode="External"/><Relationship Id="rId15" Type="http://schemas.openxmlformats.org/officeDocument/2006/relationships/hyperlink" Target="https://www.roxgold.com/home/default.aspx" TargetMode="External"/><Relationship Id="rId23" Type="http://schemas.openxmlformats.org/officeDocument/2006/relationships/drawing" Target="../drawings/drawing4.xml"/><Relationship Id="rId10" Type="http://schemas.openxmlformats.org/officeDocument/2006/relationships/hyperlink" Target="https://www.zonebourse.com/cours/action/TREVALI-MINING-CORPORATIO-6714470/societe/" TargetMode="External"/><Relationship Id="rId19" Type="http://schemas.openxmlformats.org/officeDocument/2006/relationships/hyperlink" Target="https://www.resourcecontracts.org/contract/ocds-591adf-3029744647/view" TargetMode="External"/><Relationship Id="rId4" Type="http://schemas.openxmlformats.org/officeDocument/2006/relationships/hyperlink" Target="mailto:data@eiti.org" TargetMode="External"/><Relationship Id="rId9" Type="http://schemas.openxmlformats.org/officeDocument/2006/relationships/hyperlink" Target="https://www.roxgold.com/home/default.aspx" TargetMode="External"/><Relationship Id="rId14" Type="http://schemas.openxmlformats.org/officeDocument/2006/relationships/hyperlink" Target="https://www.westafricanresources.com/" TargetMode="External"/><Relationship Id="rId22"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3.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4.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813F-1AA4-407A-9A98-95228F9D4214}">
  <sheetPr codeName="Sheet1"/>
  <dimension ref="B1:G57"/>
  <sheetViews>
    <sheetView showGridLines="0" tabSelected="1" zoomScale="70" zoomScaleNormal="70" workbookViewId="0">
      <selection activeCell="T42" sqref="T42"/>
    </sheetView>
  </sheetViews>
  <sheetFormatPr defaultColWidth="4" defaultRowHeight="24" customHeight="1" x14ac:dyDescent="0.25"/>
  <cols>
    <col min="1" max="1" width="4" style="2"/>
    <col min="2" max="2" width="4" style="2" hidden="1" customWidth="1"/>
    <col min="3" max="3" width="76.5703125" style="2" customWidth="1"/>
    <col min="4" max="4" width="2.85546875" style="2" customWidth="1"/>
    <col min="5" max="5" width="56.140625" style="2" customWidth="1"/>
    <col min="6" max="6" width="2.85546875" style="2" customWidth="1"/>
    <col min="7" max="7" width="50.5703125" style="2" customWidth="1"/>
    <col min="8" max="16384" width="4" style="2"/>
  </cols>
  <sheetData>
    <row r="1" spans="3:7" ht="15.75" customHeight="1" x14ac:dyDescent="0.25">
      <c r="C1" s="1"/>
    </row>
    <row r="2" spans="3:7" ht="15.75" x14ac:dyDescent="0.25"/>
    <row r="3" spans="3:7" ht="15.75" x14ac:dyDescent="0.25">
      <c r="E3" s="3"/>
      <c r="G3" s="3"/>
    </row>
    <row r="4" spans="3:7" ht="16.5" x14ac:dyDescent="0.25">
      <c r="E4" s="3" t="s">
        <v>0</v>
      </c>
      <c r="G4" s="4" t="s">
        <v>1</v>
      </c>
    </row>
    <row r="5" spans="3:7" ht="15.75" x14ac:dyDescent="0.25"/>
    <row r="6" spans="3:7" ht="3.75" customHeight="1" x14ac:dyDescent="0.25"/>
    <row r="7" spans="3:7" ht="3.75" customHeight="1" x14ac:dyDescent="0.25"/>
    <row r="8" spans="3:7" ht="15.75" x14ac:dyDescent="0.25"/>
    <row r="9" spans="3:7" ht="15.75" x14ac:dyDescent="0.25">
      <c r="C9" s="5"/>
      <c r="D9" s="6"/>
      <c r="E9" s="6"/>
      <c r="F9" s="7"/>
      <c r="G9" s="7"/>
    </row>
    <row r="10" spans="3:7" x14ac:dyDescent="0.25">
      <c r="C10" s="8" t="s">
        <v>2</v>
      </c>
      <c r="D10" s="9"/>
      <c r="E10" s="9"/>
      <c r="F10" s="7"/>
      <c r="G10" s="7"/>
    </row>
    <row r="11" spans="3:7" ht="15.75" x14ac:dyDescent="0.25">
      <c r="C11" s="10" t="s">
        <v>3</v>
      </c>
      <c r="D11" s="11"/>
      <c r="E11" s="11"/>
      <c r="F11" s="7"/>
      <c r="G11" s="7"/>
    </row>
    <row r="12" spans="3:7" ht="15.75" x14ac:dyDescent="0.25">
      <c r="C12" s="5"/>
      <c r="D12" s="6"/>
      <c r="E12" s="6"/>
      <c r="F12" s="7"/>
      <c r="G12" s="7"/>
    </row>
    <row r="13" spans="3:7" ht="15.75" x14ac:dyDescent="0.25">
      <c r="C13" s="12" t="s">
        <v>4</v>
      </c>
      <c r="D13" s="6"/>
      <c r="E13" s="6"/>
      <c r="F13" s="7"/>
      <c r="G13" s="7"/>
    </row>
    <row r="14" spans="3:7" ht="15.75" x14ac:dyDescent="0.25">
      <c r="C14" s="360" t="s">
        <v>5</v>
      </c>
      <c r="D14" s="360"/>
      <c r="E14" s="360"/>
      <c r="F14" s="7"/>
      <c r="G14" s="7"/>
    </row>
    <row r="15" spans="3:7" ht="15.75" x14ac:dyDescent="0.25">
      <c r="C15" s="13"/>
      <c r="D15" s="13"/>
      <c r="E15" s="13"/>
      <c r="F15" s="7"/>
      <c r="G15" s="7"/>
    </row>
    <row r="16" spans="3:7" ht="15.75" x14ac:dyDescent="0.25">
      <c r="C16" s="14" t="s">
        <v>6</v>
      </c>
      <c r="D16" s="15"/>
      <c r="E16" s="15"/>
      <c r="F16" s="7"/>
      <c r="G16" s="7"/>
    </row>
    <row r="17" spans="3:7" ht="15.75" x14ac:dyDescent="0.25">
      <c r="C17" s="16" t="s">
        <v>7</v>
      </c>
      <c r="D17" s="15"/>
      <c r="E17" s="15"/>
      <c r="F17" s="7"/>
      <c r="G17" s="7"/>
    </row>
    <row r="18" spans="3:7" ht="15.75" x14ac:dyDescent="0.25">
      <c r="C18" s="16" t="s">
        <v>8</v>
      </c>
      <c r="D18" s="15"/>
      <c r="E18" s="15"/>
      <c r="F18" s="7"/>
      <c r="G18" s="7"/>
    </row>
    <row r="19" spans="3:7" ht="15.75" x14ac:dyDescent="0.25">
      <c r="C19" s="361" t="s">
        <v>9</v>
      </c>
      <c r="D19" s="361"/>
      <c r="E19" s="361"/>
      <c r="F19" s="7"/>
      <c r="G19" s="7"/>
    </row>
    <row r="20" spans="3:7" ht="32.1" customHeight="1" x14ac:dyDescent="0.25">
      <c r="C20" s="362" t="s">
        <v>10</v>
      </c>
      <c r="D20" s="362"/>
      <c r="E20" s="362"/>
      <c r="F20" s="7"/>
      <c r="G20" s="7"/>
    </row>
    <row r="21" spans="3:7" ht="15.75" x14ac:dyDescent="0.25">
      <c r="C21" s="15"/>
      <c r="D21" s="15"/>
      <c r="E21" s="15"/>
      <c r="F21" s="7"/>
      <c r="G21" s="7"/>
    </row>
    <row r="22" spans="3:7" ht="15.75" x14ac:dyDescent="0.25">
      <c r="C22" s="14" t="s">
        <v>11</v>
      </c>
      <c r="D22" s="16"/>
      <c r="E22" s="16"/>
      <c r="F22" s="7"/>
      <c r="G22" s="7"/>
    </row>
    <row r="23" spans="3:7" ht="15.75" x14ac:dyDescent="0.25">
      <c r="C23" s="16"/>
      <c r="D23" s="16"/>
      <c r="E23" s="16"/>
      <c r="F23" s="7"/>
      <c r="G23" s="7"/>
    </row>
    <row r="24" spans="3:7" ht="15.75" x14ac:dyDescent="0.25">
      <c r="C24" s="17"/>
      <c r="D24" s="9"/>
      <c r="E24" s="9"/>
      <c r="F24" s="7"/>
      <c r="G24" s="7"/>
    </row>
    <row r="25" spans="3:7" ht="15.75" x14ac:dyDescent="0.25">
      <c r="C25" s="18" t="s">
        <v>12</v>
      </c>
      <c r="D25" s="9"/>
      <c r="E25" s="9"/>
      <c r="F25" s="7"/>
      <c r="G25" s="7"/>
    </row>
    <row r="26" spans="3:7" ht="15.75" x14ac:dyDescent="0.25">
      <c r="C26" s="19"/>
      <c r="D26" s="9"/>
      <c r="E26" s="9"/>
      <c r="F26" s="7"/>
      <c r="G26" s="7"/>
    </row>
    <row r="27" spans="3:7" ht="15.75" x14ac:dyDescent="0.25">
      <c r="C27" s="20" t="s">
        <v>13</v>
      </c>
      <c r="D27" s="9"/>
      <c r="E27" s="9"/>
      <c r="F27" s="7"/>
      <c r="G27" s="7"/>
    </row>
    <row r="28" spans="3:7" ht="15.75" x14ac:dyDescent="0.25">
      <c r="C28" s="20" t="s">
        <v>14</v>
      </c>
      <c r="D28" s="9"/>
      <c r="E28" s="9"/>
      <c r="F28" s="7"/>
      <c r="G28" s="7"/>
    </row>
    <row r="29" spans="3:7" ht="15.75" x14ac:dyDescent="0.25">
      <c r="C29" s="20" t="s">
        <v>15</v>
      </c>
      <c r="D29" s="9"/>
      <c r="E29" s="9"/>
      <c r="F29" s="7"/>
      <c r="G29" s="7"/>
    </row>
    <row r="30" spans="3:7" ht="15.75" x14ac:dyDescent="0.25">
      <c r="C30" s="20" t="s">
        <v>16</v>
      </c>
      <c r="D30" s="9"/>
      <c r="E30" s="9"/>
      <c r="F30" s="7"/>
      <c r="G30" s="7"/>
    </row>
    <row r="31" spans="3:7" ht="15.75" x14ac:dyDescent="0.25">
      <c r="C31" s="20" t="s">
        <v>17</v>
      </c>
      <c r="D31" s="9"/>
      <c r="E31" s="9"/>
      <c r="F31" s="7"/>
      <c r="G31" s="7"/>
    </row>
    <row r="32" spans="3:7" ht="15.75" x14ac:dyDescent="0.25">
      <c r="C32" s="17"/>
      <c r="D32" s="17"/>
      <c r="E32" s="17"/>
      <c r="F32" s="7"/>
      <c r="G32" s="7"/>
    </row>
    <row r="33" spans="3:7" ht="15.75" x14ac:dyDescent="0.25">
      <c r="C33" s="363" t="s">
        <v>18</v>
      </c>
      <c r="D33" s="363"/>
      <c r="E33" s="363"/>
      <c r="F33" s="363"/>
      <c r="G33" s="363"/>
    </row>
    <row r="34" spans="3:7" s="23" customFormat="1" ht="15.75" x14ac:dyDescent="0.3">
      <c r="C34" s="21"/>
      <c r="D34" s="21"/>
      <c r="E34" s="22"/>
    </row>
    <row r="35" spans="3:7" ht="31.5" x14ac:dyDescent="0.25">
      <c r="C35" s="24" t="s">
        <v>19</v>
      </c>
      <c r="E35" s="25" t="s">
        <v>20</v>
      </c>
      <c r="G35" s="26" t="s">
        <v>21</v>
      </c>
    </row>
    <row r="36" spans="3:7" s="23" customFormat="1" ht="15.75" x14ac:dyDescent="0.25">
      <c r="C36" s="27"/>
      <c r="E36" s="27"/>
      <c r="G36" s="27"/>
    </row>
    <row r="37" spans="3:7" ht="15.75" x14ac:dyDescent="0.3">
      <c r="C37" s="14" t="s">
        <v>22</v>
      </c>
      <c r="D37" s="17"/>
      <c r="E37" s="28"/>
      <c r="F37" s="7"/>
      <c r="G37" s="7"/>
    </row>
    <row r="38" spans="3:7" ht="15.75" x14ac:dyDescent="0.3">
      <c r="C38" s="29"/>
      <c r="D38" s="29"/>
      <c r="E38" s="30"/>
    </row>
    <row r="40" spans="3:7" ht="15.6" customHeight="1" x14ac:dyDescent="0.25">
      <c r="C40" s="31" t="s">
        <v>23</v>
      </c>
      <c r="D40" s="32"/>
      <c r="E40" s="33" t="s">
        <v>24</v>
      </c>
      <c r="F40" s="34"/>
      <c r="G40" s="35"/>
    </row>
    <row r="41" spans="3:7" ht="43.5" customHeight="1" x14ac:dyDescent="0.25">
      <c r="C41" s="36" t="s">
        <v>25</v>
      </c>
      <c r="D41" s="32"/>
      <c r="E41" s="37" t="s">
        <v>26</v>
      </c>
      <c r="F41" s="38"/>
      <c r="G41" s="39"/>
    </row>
    <row r="42" spans="3:7" ht="31.5" customHeight="1" x14ac:dyDescent="0.25">
      <c r="C42" s="36" t="s">
        <v>27</v>
      </c>
      <c r="D42" s="32"/>
      <c r="E42" s="40" t="s">
        <v>28</v>
      </c>
      <c r="F42" s="38"/>
      <c r="G42" s="39"/>
    </row>
    <row r="43" spans="3:7" ht="24" customHeight="1" x14ac:dyDescent="0.25">
      <c r="C43" s="36" t="s">
        <v>29</v>
      </c>
      <c r="D43" s="32"/>
      <c r="E43" s="37" t="s">
        <v>30</v>
      </c>
      <c r="F43" s="38"/>
      <c r="G43" s="39"/>
    </row>
    <row r="44" spans="3:7" ht="48" customHeight="1" x14ac:dyDescent="0.25">
      <c r="C44" s="41" t="s">
        <v>31</v>
      </c>
      <c r="D44" s="32"/>
      <c r="E44" s="42" t="s">
        <v>32</v>
      </c>
      <c r="F44" s="43"/>
      <c r="G44" s="44"/>
    </row>
    <row r="45" spans="3:7" ht="12" customHeight="1" thickBot="1" x14ac:dyDescent="0.3"/>
    <row r="46" spans="3:7" ht="16.5" thickBot="1" x14ac:dyDescent="0.3">
      <c r="C46" s="364" t="s">
        <v>33</v>
      </c>
      <c r="D46" s="365"/>
      <c r="E46" s="365"/>
      <c r="F46" s="365"/>
      <c r="G46" s="366"/>
    </row>
    <row r="47" spans="3:7" ht="16.5" thickBot="1" x14ac:dyDescent="0.3">
      <c r="C47" s="367" t="s">
        <v>34</v>
      </c>
      <c r="D47" s="367"/>
      <c r="E47" s="367"/>
      <c r="F47" s="367"/>
      <c r="G47" s="367"/>
    </row>
    <row r="48" spans="3:7" ht="16.5" thickBot="1" x14ac:dyDescent="0.3">
      <c r="C48" s="29"/>
      <c r="D48" s="29"/>
      <c r="E48" s="29"/>
      <c r="F48" s="29"/>
    </row>
    <row r="49" spans="2:7" ht="15.75" x14ac:dyDescent="0.25">
      <c r="C49" s="45" t="s">
        <v>35</v>
      </c>
      <c r="D49" s="46"/>
      <c r="E49" s="47"/>
      <c r="F49" s="46"/>
      <c r="G49" s="46"/>
    </row>
    <row r="50" spans="2:7" ht="15.75" x14ac:dyDescent="0.25">
      <c r="C50" s="359" t="s">
        <v>36</v>
      </c>
      <c r="D50" s="359"/>
      <c r="E50" s="359"/>
      <c r="F50" s="359"/>
      <c r="G50" s="359"/>
    </row>
    <row r="51" spans="2:7" ht="15.75" x14ac:dyDescent="0.25">
      <c r="B51" s="48" t="s">
        <v>37</v>
      </c>
      <c r="C51" s="49" t="s">
        <v>38</v>
      </c>
      <c r="D51" s="48"/>
      <c r="E51" s="50"/>
      <c r="F51" s="48"/>
      <c r="G51" s="51"/>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7EDD1BE9-1266-4F0B-98C0-A6A7B91918EC}">
      <formula1>444</formula1>
      <formula2>555</formula2>
    </dataValidation>
    <dataValidation type="whole" allowBlank="1" showInputMessage="1" showErrorMessage="1" errorTitle="Do not edit these cells" error="Please do not edit these cells" sqref="G1:G3 C1:F4 C5:G52" xr:uid="{4A146C57-28B8-4070-B290-B2B00EE041D1}">
      <formula1>10000</formula1>
      <formula2>50000</formula2>
    </dataValidation>
  </dataValidations>
  <hyperlinks>
    <hyperlink ref="C20:E20" r:id="rId1" display="The data will be used to populate the global EITI data repository, available on the international EITI website: https://eiti.org/data" xr:uid="{5EE751CB-5378-4A96-A61F-E35F53BF2184}"/>
    <hyperlink ref="C47:G47" r:id="rId2" display="Give us your feedback or report a conflict in the data! Write to us at  data@eiti.org" xr:uid="{9B62CA28-DDE3-4A8B-A84F-CCA25EE34EB6}"/>
    <hyperlink ref="G47" r:id="rId3" display="Give us your feedback or report a conflict in the data! Write to us at  data@eiti.org" xr:uid="{C347ECD9-B342-41F9-95F6-7A8CDB26F62B}"/>
    <hyperlink ref="E47:F47" r:id="rId4" display="Give us your feedback or report a conflict in the data! Write to us at  data@eiti.org" xr:uid="{235C9F54-ED1C-4A8B-A685-E387EE596630}"/>
    <hyperlink ref="F47" r:id="rId5" display="Give us your feedback or report a conflict in the data! Write to us at  data@eiti.org" xr:uid="{7F29C1E7-2B31-4F4A-AF42-8F2F4282CBFA}"/>
    <hyperlink ref="C46:G46" r:id="rId6" display="For the latest version of Summary data templates, see  https://eiti.org/summary-data-template" xr:uid="{288E6A38-474A-47CB-81A3-079B2C714768}"/>
    <hyperlink ref="C19:E19" r:id="rId7" display="3. This Data sheet should be submitted alongside the EITI Report. Send it to the International Secretariat: data@eiti.org " xr:uid="{3354BCC0-7192-4F2C-BDEE-76E63CF3E2D2}"/>
    <hyperlink ref="F46" r:id="rId8" display="Curious about your country? Check if you country implements the EITI Standard at  https://eiti.org/countries" xr:uid="{27A2F817-75D8-4C9F-A7FC-3373FF08BB8D}"/>
    <hyperlink ref="E46:F46" r:id="rId9" display="Curious about your country? Check if you country implements the EITI Standard at  https://eiti.org/countries" xr:uid="{FBBC3BAD-07CF-470A-8F53-AD912AF88B0E}"/>
    <hyperlink ref="G46" r:id="rId10" display="Curious about your country? Check if you country implements the EITI Standard at  https://eiti.org/countries" xr:uid="{A754E5A4-CC32-408D-9B83-00FF1F051F36}"/>
    <hyperlink ref="C33:D33" r:id="rId11" display="The International Secretariat can provide advice and support on request. Please contact " xr:uid="{A1951E21-06CD-4CA1-BE16-20B198DFA42C}"/>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5DA0-00BD-43CA-9C84-4FC905736B14}">
  <sheetPr codeName="Sheet2"/>
  <dimension ref="A1:O126"/>
  <sheetViews>
    <sheetView showGridLines="0" topLeftCell="A7" zoomScale="70" zoomScaleNormal="70" workbookViewId="0">
      <selection activeCell="A7" sqref="A7"/>
    </sheetView>
  </sheetViews>
  <sheetFormatPr defaultColWidth="4" defaultRowHeight="24" customHeight="1" x14ac:dyDescent="0.25"/>
  <cols>
    <col min="1" max="1" width="4" style="52"/>
    <col min="2" max="2" width="4" style="52" hidden="1" customWidth="1"/>
    <col min="3" max="3" width="84.140625" style="52" customWidth="1"/>
    <col min="4" max="4" width="2.85546875" style="52" customWidth="1"/>
    <col min="5" max="5" width="57.42578125" style="52" customWidth="1"/>
    <col min="6" max="6" width="2.85546875" style="52" customWidth="1"/>
    <col min="7" max="7" width="61.5703125" style="52" bestFit="1"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3:9" ht="15.75" hidden="1" customHeight="1" x14ac:dyDescent="0.25"/>
    <row r="2" spans="3:9" ht="16.5" hidden="1" x14ac:dyDescent="0.25"/>
    <row r="3" spans="3:9" ht="16.5" hidden="1" x14ac:dyDescent="0.25">
      <c r="E3" s="53"/>
      <c r="G3" s="53" t="s">
        <v>39</v>
      </c>
    </row>
    <row r="4" spans="3:9" ht="16.5" hidden="1" x14ac:dyDescent="0.25">
      <c r="E4" s="53"/>
      <c r="G4" s="53" t="s">
        <v>1</v>
      </c>
    </row>
    <row r="5" spans="3:9" ht="16.5" hidden="1" x14ac:dyDescent="0.25"/>
    <row r="6" spans="3:9" ht="16.5" hidden="1" x14ac:dyDescent="0.25"/>
    <row r="7" spans="3:9" ht="16.5" x14ac:dyDescent="0.25"/>
    <row r="8" spans="3:9" ht="16.5" x14ac:dyDescent="0.25">
      <c r="C8" s="54" t="s">
        <v>40</v>
      </c>
      <c r="D8" s="54"/>
      <c r="E8" s="54"/>
      <c r="F8" s="54"/>
      <c r="G8" s="54"/>
    </row>
    <row r="9" spans="3:9" ht="19.5" customHeight="1" x14ac:dyDescent="0.25">
      <c r="C9" s="55" t="s">
        <v>41</v>
      </c>
      <c r="D9" s="56"/>
      <c r="E9" s="56"/>
      <c r="F9" s="56"/>
      <c r="G9" s="55"/>
    </row>
    <row r="10" spans="3:9" ht="30.6" customHeight="1" x14ac:dyDescent="0.25">
      <c r="C10" s="373" t="s">
        <v>42</v>
      </c>
      <c r="D10" s="373"/>
      <c r="E10" s="373"/>
      <c r="F10" s="57"/>
      <c r="G10" s="374"/>
    </row>
    <row r="11" spans="3:9" ht="31.5" customHeight="1" x14ac:dyDescent="0.25">
      <c r="C11" s="375" t="s">
        <v>43</v>
      </c>
      <c r="D11" s="375"/>
      <c r="E11" s="375"/>
      <c r="F11" s="57"/>
      <c r="G11" s="374"/>
    </row>
    <row r="12" spans="3:9" ht="14.45" customHeight="1" x14ac:dyDescent="0.25">
      <c r="C12" s="375" t="s">
        <v>44</v>
      </c>
      <c r="D12" s="375"/>
      <c r="E12" s="375"/>
      <c r="F12" s="375"/>
      <c r="G12" s="374"/>
    </row>
    <row r="13" spans="3:9" ht="14.1" customHeight="1" x14ac:dyDescent="0.3">
      <c r="C13" s="58" t="s">
        <v>45</v>
      </c>
      <c r="D13" s="58"/>
      <c r="E13" s="58"/>
      <c r="F13" s="58"/>
      <c r="G13" s="374"/>
      <c r="H13" s="59"/>
      <c r="I13" s="59"/>
    </row>
    <row r="14" spans="3:9" ht="16.5" x14ac:dyDescent="0.25">
      <c r="D14" s="60"/>
      <c r="E14" s="60"/>
    </row>
    <row r="15" spans="3:9" ht="16.5" x14ac:dyDescent="0.25">
      <c r="C15" s="61" t="s">
        <v>46</v>
      </c>
      <c r="D15" s="62"/>
      <c r="E15" s="63" t="s">
        <v>47</v>
      </c>
      <c r="F15" s="62"/>
      <c r="G15" s="162" t="s">
        <v>21</v>
      </c>
    </row>
    <row r="16" spans="3:9" ht="16.5" x14ac:dyDescent="0.25">
      <c r="D16" s="60"/>
      <c r="E16" s="60"/>
    </row>
    <row r="17" spans="1:7" ht="24.75" thickBot="1" x14ac:dyDescent="0.3">
      <c r="B17" s="64"/>
      <c r="C17" s="65" t="s">
        <v>48</v>
      </c>
      <c r="D17" s="66"/>
      <c r="E17" s="67"/>
      <c r="F17" s="66"/>
      <c r="G17" s="66"/>
    </row>
    <row r="18" spans="1:7" ht="17.25" thickBot="1" x14ac:dyDescent="0.3">
      <c r="A18" s="68"/>
      <c r="B18" s="68"/>
      <c r="C18" s="69" t="s">
        <v>49</v>
      </c>
      <c r="D18" s="70"/>
      <c r="E18" s="71" t="s">
        <v>50</v>
      </c>
      <c r="F18" s="70"/>
      <c r="G18" s="72"/>
    </row>
    <row r="19" spans="1:7" ht="17.25" thickBot="1" x14ac:dyDescent="0.3">
      <c r="B19" s="73"/>
      <c r="C19" s="74" t="s">
        <v>37</v>
      </c>
      <c r="D19" s="66"/>
      <c r="E19" s="75"/>
      <c r="F19" s="66"/>
      <c r="G19" s="75"/>
    </row>
    <row r="20" spans="1:7" ht="16.5" x14ac:dyDescent="0.25">
      <c r="A20" s="76"/>
      <c r="B20" s="76" t="s">
        <v>37</v>
      </c>
      <c r="C20" s="77" t="s">
        <v>51</v>
      </c>
      <c r="D20" s="76"/>
      <c r="E20" s="78" t="s">
        <v>52</v>
      </c>
      <c r="F20" s="76"/>
      <c r="G20" s="79"/>
    </row>
    <row r="21" spans="1:7" ht="16.5" x14ac:dyDescent="0.25">
      <c r="A21" s="76"/>
      <c r="B21" s="76" t="s">
        <v>37</v>
      </c>
      <c r="C21" s="80" t="s">
        <v>53</v>
      </c>
      <c r="D21" s="76"/>
      <c r="E21" s="81"/>
      <c r="F21" s="76"/>
      <c r="G21" s="79"/>
    </row>
    <row r="22" spans="1:7" ht="16.5" x14ac:dyDescent="0.25">
      <c r="B22" s="76" t="s">
        <v>37</v>
      </c>
      <c r="C22" s="80" t="s">
        <v>54</v>
      </c>
      <c r="D22" s="76"/>
      <c r="E22" s="81"/>
      <c r="F22" s="76"/>
      <c r="G22" s="79"/>
    </row>
    <row r="23" spans="1:7" ht="17.25" thickBot="1" x14ac:dyDescent="0.3">
      <c r="B23" s="76" t="s">
        <v>37</v>
      </c>
      <c r="C23" s="82" t="s">
        <v>55</v>
      </c>
      <c r="D23" s="83"/>
      <c r="E23" s="84"/>
      <c r="F23" s="83"/>
      <c r="G23" s="85"/>
    </row>
    <row r="24" spans="1:7" ht="17.25" thickBot="1" x14ac:dyDescent="0.3">
      <c r="B24" s="73"/>
      <c r="C24" s="74" t="s">
        <v>56</v>
      </c>
      <c r="D24" s="66"/>
      <c r="E24" s="75"/>
      <c r="F24" s="66"/>
      <c r="G24" s="75"/>
    </row>
    <row r="25" spans="1:7" ht="16.5" x14ac:dyDescent="0.25">
      <c r="A25" s="76"/>
      <c r="B25" s="76" t="s">
        <v>56</v>
      </c>
      <c r="C25" s="77" t="s">
        <v>57</v>
      </c>
      <c r="D25" s="76"/>
      <c r="E25" s="86">
        <v>43466</v>
      </c>
      <c r="F25" s="76"/>
      <c r="G25" s="79"/>
    </row>
    <row r="26" spans="1:7" ht="17.25" thickBot="1" x14ac:dyDescent="0.3">
      <c r="A26" s="76"/>
      <c r="B26" s="76" t="s">
        <v>56</v>
      </c>
      <c r="C26" s="87" t="s">
        <v>58</v>
      </c>
      <c r="D26" s="83"/>
      <c r="E26" s="86">
        <v>43830</v>
      </c>
      <c r="F26" s="83"/>
      <c r="G26" s="85"/>
    </row>
    <row r="27" spans="1:7" ht="17.25" thickBot="1" x14ac:dyDescent="0.3">
      <c r="B27" s="73"/>
      <c r="C27" s="74" t="s">
        <v>59</v>
      </c>
      <c r="D27" s="66"/>
      <c r="E27" s="88"/>
      <c r="F27" s="66"/>
      <c r="G27" s="75"/>
    </row>
    <row r="28" spans="1:7" ht="16.5" x14ac:dyDescent="0.25">
      <c r="B28" s="76" t="s">
        <v>59</v>
      </c>
      <c r="C28" s="89" t="s">
        <v>60</v>
      </c>
      <c r="D28" s="76"/>
      <c r="E28" s="78" t="s">
        <v>61</v>
      </c>
      <c r="F28" s="76"/>
      <c r="G28" s="79"/>
    </row>
    <row r="29" spans="1:7" ht="16.5" x14ac:dyDescent="0.25">
      <c r="A29" s="76"/>
      <c r="B29" s="76" t="s">
        <v>59</v>
      </c>
      <c r="C29" s="77" t="s">
        <v>62</v>
      </c>
      <c r="D29" s="76"/>
      <c r="E29" s="90" t="s">
        <v>63</v>
      </c>
      <c r="F29" s="76"/>
      <c r="G29" s="79"/>
    </row>
    <row r="30" spans="1:7" ht="16.5" x14ac:dyDescent="0.25">
      <c r="B30" s="76" t="s">
        <v>59</v>
      </c>
      <c r="C30" s="77" t="s">
        <v>64</v>
      </c>
      <c r="D30" s="76"/>
      <c r="E30" s="91">
        <v>44265</v>
      </c>
      <c r="F30" s="76"/>
      <c r="G30" s="79"/>
    </row>
    <row r="31" spans="1:7" ht="16.5" x14ac:dyDescent="0.25">
      <c r="A31" s="76"/>
      <c r="B31" s="76" t="s">
        <v>59</v>
      </c>
      <c r="C31" s="77" t="s">
        <v>65</v>
      </c>
      <c r="D31" s="76"/>
      <c r="E31" s="92" t="s">
        <v>66</v>
      </c>
      <c r="F31" s="76"/>
      <c r="G31" s="79"/>
    </row>
    <row r="32" spans="1:7" ht="16.5" x14ac:dyDescent="0.25">
      <c r="B32" s="76" t="s">
        <v>59</v>
      </c>
      <c r="C32" s="93" t="s">
        <v>67</v>
      </c>
      <c r="D32" s="94"/>
      <c r="E32" s="90" t="s">
        <v>68</v>
      </c>
      <c r="F32" s="94"/>
      <c r="G32" s="95"/>
    </row>
    <row r="33" spans="1:9" ht="16.5" x14ac:dyDescent="0.25">
      <c r="B33" s="76" t="s">
        <v>59</v>
      </c>
      <c r="C33" s="77" t="s">
        <v>69</v>
      </c>
      <c r="D33" s="76"/>
      <c r="E33" s="96" t="s">
        <v>70</v>
      </c>
      <c r="F33" s="76"/>
      <c r="G33" s="97"/>
    </row>
    <row r="34" spans="1:9" ht="16.5" x14ac:dyDescent="0.25">
      <c r="A34" s="76"/>
      <c r="B34" s="76" t="s">
        <v>59</v>
      </c>
      <c r="C34" s="77" t="s">
        <v>71</v>
      </c>
      <c r="D34" s="76"/>
      <c r="E34" s="98" t="s">
        <v>70</v>
      </c>
      <c r="F34" s="76"/>
      <c r="G34" s="97"/>
    </row>
    <row r="35" spans="1:9" ht="16.5" x14ac:dyDescent="0.25">
      <c r="B35" s="76" t="s">
        <v>59</v>
      </c>
      <c r="C35" s="93" t="s">
        <v>72</v>
      </c>
      <c r="D35" s="94"/>
      <c r="E35" s="90" t="s">
        <v>68</v>
      </c>
      <c r="F35" s="99"/>
      <c r="G35" s="100"/>
    </row>
    <row r="36" spans="1:9" ht="16.5" x14ac:dyDescent="0.25">
      <c r="A36" s="76"/>
      <c r="B36" s="76" t="s">
        <v>59</v>
      </c>
      <c r="C36" s="77" t="s">
        <v>73</v>
      </c>
      <c r="D36" s="76"/>
      <c r="E36" s="96"/>
      <c r="F36" s="76"/>
      <c r="G36" s="79"/>
    </row>
    <row r="37" spans="1:9" ht="17.25" thickBot="1" x14ac:dyDescent="0.3">
      <c r="A37" s="76"/>
      <c r="B37" s="76" t="s">
        <v>59</v>
      </c>
      <c r="C37" s="77" t="s">
        <v>74</v>
      </c>
      <c r="D37" s="101"/>
      <c r="E37" s="102"/>
      <c r="F37" s="83"/>
      <c r="G37" s="103"/>
      <c r="H37" s="104"/>
      <c r="I37" s="104"/>
    </row>
    <row r="38" spans="1:9" ht="15.95" customHeight="1" thickBot="1" x14ac:dyDescent="0.3">
      <c r="C38" s="105" t="s">
        <v>75</v>
      </c>
      <c r="D38" s="106"/>
      <c r="E38" s="107"/>
      <c r="F38" s="108"/>
      <c r="G38" s="109"/>
      <c r="H38" s="104"/>
      <c r="I38" s="104"/>
    </row>
    <row r="39" spans="1:9" ht="16.5" x14ac:dyDescent="0.25">
      <c r="A39" s="76"/>
      <c r="B39" s="110"/>
      <c r="C39" s="111" t="s">
        <v>76</v>
      </c>
      <c r="D39" s="112"/>
      <c r="E39" s="113" t="s">
        <v>77</v>
      </c>
      <c r="F39" s="104"/>
      <c r="G39" s="114"/>
      <c r="H39" s="104"/>
      <c r="I39" s="104"/>
    </row>
    <row r="40" spans="1:9" ht="17.25" thickBot="1" x14ac:dyDescent="0.3">
      <c r="B40" s="76" t="s">
        <v>78</v>
      </c>
      <c r="C40" s="115" t="s">
        <v>79</v>
      </c>
      <c r="D40" s="116"/>
      <c r="E40" s="102"/>
      <c r="F40" s="117"/>
      <c r="G40" s="118"/>
      <c r="H40" s="104"/>
      <c r="I40" s="104"/>
    </row>
    <row r="41" spans="1:9" ht="18" customHeight="1" thickBot="1" x14ac:dyDescent="0.3">
      <c r="A41" s="76"/>
      <c r="B41" s="76" t="s">
        <v>78</v>
      </c>
      <c r="C41" s="74" t="s">
        <v>78</v>
      </c>
      <c r="D41" s="66"/>
      <c r="E41" s="119"/>
      <c r="F41" s="66"/>
      <c r="G41" s="119"/>
    </row>
    <row r="42" spans="1:9" ht="15.6" customHeight="1" x14ac:dyDescent="0.25">
      <c r="B42" s="76" t="s">
        <v>78</v>
      </c>
      <c r="C42" s="80" t="s">
        <v>80</v>
      </c>
      <c r="D42" s="76"/>
      <c r="E42" s="81"/>
      <c r="F42" s="76"/>
      <c r="G42" s="76"/>
    </row>
    <row r="43" spans="1:9" ht="16.5" x14ac:dyDescent="0.25">
      <c r="A43" s="76"/>
      <c r="B43" s="76" t="s">
        <v>78</v>
      </c>
      <c r="C43" s="120" t="s">
        <v>81</v>
      </c>
      <c r="D43" s="76"/>
      <c r="E43" s="90" t="s">
        <v>82</v>
      </c>
      <c r="F43" s="76"/>
      <c r="G43" s="121"/>
      <c r="H43" s="104"/>
      <c r="I43" s="104"/>
    </row>
    <row r="44" spans="1:9" ht="16.5" customHeight="1" x14ac:dyDescent="0.25">
      <c r="A44" s="76"/>
      <c r="B44" s="76" t="s">
        <v>78</v>
      </c>
      <c r="C44" s="120" t="s">
        <v>83</v>
      </c>
      <c r="D44" s="76"/>
      <c r="E44" s="90" t="s">
        <v>82</v>
      </c>
      <c r="F44" s="76"/>
      <c r="G44" s="97"/>
      <c r="H44" s="104"/>
      <c r="I44" s="104"/>
    </row>
    <row r="45" spans="1:9" ht="15.6" customHeight="1" x14ac:dyDescent="0.25">
      <c r="B45" s="76" t="s">
        <v>78</v>
      </c>
      <c r="C45" s="120" t="s">
        <v>84</v>
      </c>
      <c r="D45" s="76"/>
      <c r="E45" s="90" t="s">
        <v>61</v>
      </c>
      <c r="F45" s="76"/>
      <c r="G45" s="97"/>
      <c r="H45" s="104"/>
      <c r="I45" s="104"/>
    </row>
    <row r="46" spans="1:9" ht="18" customHeight="1" x14ac:dyDescent="0.25">
      <c r="B46" s="76" t="s">
        <v>78</v>
      </c>
      <c r="C46" s="120" t="s">
        <v>85</v>
      </c>
      <c r="D46" s="76"/>
      <c r="E46" s="90" t="s">
        <v>82</v>
      </c>
      <c r="F46" s="76"/>
      <c r="G46" s="97"/>
    </row>
    <row r="47" spans="1:9" ht="16.5" x14ac:dyDescent="0.25">
      <c r="B47" s="76" t="s">
        <v>78</v>
      </c>
      <c r="C47" s="122" t="s">
        <v>86</v>
      </c>
      <c r="D47" s="76"/>
      <c r="E47" s="90"/>
      <c r="F47" s="76"/>
      <c r="G47" s="97"/>
    </row>
    <row r="48" spans="1:9" ht="16.5" x14ac:dyDescent="0.25">
      <c r="B48" s="76" t="s">
        <v>78</v>
      </c>
      <c r="C48" s="120" t="s">
        <v>87</v>
      </c>
      <c r="D48" s="76"/>
      <c r="E48" s="90">
        <v>10</v>
      </c>
      <c r="F48" s="76"/>
      <c r="G48" s="97"/>
      <c r="H48" s="104"/>
      <c r="I48" s="104"/>
    </row>
    <row r="49" spans="1:15" ht="16.5" x14ac:dyDescent="0.25">
      <c r="B49" s="76" t="s">
        <v>78</v>
      </c>
      <c r="C49" s="120" t="s">
        <v>88</v>
      </c>
      <c r="D49" s="123"/>
      <c r="E49" s="90">
        <v>16</v>
      </c>
      <c r="F49" s="76"/>
      <c r="G49" s="124"/>
      <c r="H49" s="104"/>
      <c r="I49" s="104"/>
    </row>
    <row r="50" spans="1:15" ht="16.5" x14ac:dyDescent="0.25">
      <c r="B50" s="76" t="s">
        <v>78</v>
      </c>
      <c r="C50" s="125" t="s">
        <v>89</v>
      </c>
      <c r="D50" s="76"/>
      <c r="E50" s="126" t="s">
        <v>90</v>
      </c>
      <c r="F50" s="94"/>
      <c r="G50" s="97"/>
      <c r="H50" s="104"/>
      <c r="I50" s="104"/>
    </row>
    <row r="51" spans="1:15" ht="16.5" x14ac:dyDescent="0.25">
      <c r="B51" s="76" t="s">
        <v>78</v>
      </c>
      <c r="C51" s="127" t="s">
        <v>91</v>
      </c>
      <c r="D51" s="76"/>
      <c r="E51" s="128">
        <v>587.54</v>
      </c>
      <c r="F51" s="76"/>
      <c r="G51" s="97"/>
      <c r="H51" s="104"/>
      <c r="I51" s="104"/>
    </row>
    <row r="52" spans="1:15" ht="16.5" x14ac:dyDescent="0.25">
      <c r="B52" s="76" t="s">
        <v>78</v>
      </c>
      <c r="C52" s="129" t="s">
        <v>92</v>
      </c>
      <c r="D52" s="130"/>
      <c r="E52" s="131" t="s">
        <v>93</v>
      </c>
      <c r="F52" s="130"/>
      <c r="G52" s="97"/>
      <c r="H52" s="104"/>
      <c r="I52" s="104"/>
    </row>
    <row r="53" spans="1:15" s="68" customFormat="1" ht="25.5" customHeight="1" x14ac:dyDescent="0.25">
      <c r="A53" s="52"/>
      <c r="B53" s="76" t="s">
        <v>78</v>
      </c>
      <c r="C53" s="132" t="s">
        <v>94</v>
      </c>
      <c r="D53" s="76"/>
      <c r="E53" s="133"/>
      <c r="F53" s="76"/>
      <c r="G53" s="95"/>
      <c r="H53" s="52"/>
      <c r="I53" s="52"/>
    </row>
    <row r="54" spans="1:15" ht="15.6" customHeight="1" x14ac:dyDescent="0.25">
      <c r="B54" s="76" t="s">
        <v>78</v>
      </c>
      <c r="C54" s="120" t="s">
        <v>95</v>
      </c>
      <c r="D54" s="76"/>
      <c r="E54" s="90" t="s">
        <v>61</v>
      </c>
      <c r="F54" s="76"/>
      <c r="G54" s="97"/>
    </row>
    <row r="55" spans="1:15" s="76" customFormat="1" ht="16.5" x14ac:dyDescent="0.25">
      <c r="A55" s="52"/>
      <c r="C55" s="120" t="s">
        <v>96</v>
      </c>
      <c r="E55" s="90" t="s">
        <v>61</v>
      </c>
      <c r="G55" s="97"/>
      <c r="H55" s="52"/>
      <c r="I55" s="52"/>
    </row>
    <row r="56" spans="1:15" s="76" customFormat="1" ht="15.6" customHeight="1" x14ac:dyDescent="0.25">
      <c r="A56" s="52"/>
      <c r="C56" s="120" t="s">
        <v>97</v>
      </c>
      <c r="E56" s="90" t="s">
        <v>61</v>
      </c>
      <c r="G56" s="97"/>
      <c r="H56" s="68"/>
      <c r="I56" s="68"/>
    </row>
    <row r="57" spans="1:15" ht="17.25" thickBot="1" x14ac:dyDescent="0.3">
      <c r="B57" s="76"/>
      <c r="C57" s="134" t="s">
        <v>98</v>
      </c>
      <c r="D57" s="83"/>
      <c r="E57" s="90" t="s">
        <v>61</v>
      </c>
      <c r="F57" s="83"/>
      <c r="G57" s="135"/>
    </row>
    <row r="58" spans="1:15" ht="17.25" thickBot="1" x14ac:dyDescent="0.3">
      <c r="B58" s="76"/>
      <c r="C58" s="136" t="s">
        <v>99</v>
      </c>
      <c r="D58" s="137"/>
      <c r="E58" s="138">
        <v>1</v>
      </c>
      <c r="F58" s="137"/>
      <c r="G58" s="137"/>
      <c r="H58" s="76"/>
      <c r="I58" s="76"/>
    </row>
    <row r="59" spans="1:15" ht="16.5" x14ac:dyDescent="0.25">
      <c r="B59" s="76"/>
      <c r="C59" s="77" t="s">
        <v>100</v>
      </c>
      <c r="D59" s="76"/>
      <c r="E59" s="139">
        <v>8.9285714285714288E-2</v>
      </c>
      <c r="F59" s="76"/>
      <c r="G59" s="140"/>
      <c r="H59" s="76"/>
      <c r="I59" s="76"/>
      <c r="K59" s="141"/>
    </row>
    <row r="60" spans="1:15" s="76" customFormat="1" ht="16.5" x14ac:dyDescent="0.25">
      <c r="B60" s="73"/>
      <c r="C60" s="77" t="s">
        <v>101</v>
      </c>
      <c r="E60" s="139">
        <v>0.7321428571428571</v>
      </c>
      <c r="G60" s="140"/>
      <c r="H60" s="52"/>
      <c r="I60" s="52"/>
      <c r="K60" s="141"/>
    </row>
    <row r="61" spans="1:15" s="76" customFormat="1" ht="16.5" x14ac:dyDescent="0.25">
      <c r="A61" s="52"/>
      <c r="B61" s="76" t="s">
        <v>102</v>
      </c>
      <c r="C61" s="77" t="s">
        <v>82</v>
      </c>
      <c r="E61" s="139">
        <v>0.16071428571428573</v>
      </c>
      <c r="G61" s="140"/>
      <c r="H61" s="52"/>
      <c r="I61" s="52"/>
      <c r="K61" s="141"/>
    </row>
    <row r="62" spans="1:15" ht="15" customHeight="1" thickBot="1" x14ac:dyDescent="0.3">
      <c r="B62" s="76" t="s">
        <v>102</v>
      </c>
      <c r="C62" s="77" t="s">
        <v>103</v>
      </c>
      <c r="D62" s="76"/>
      <c r="E62" s="139">
        <v>1.7857142857142856E-2</v>
      </c>
      <c r="F62" s="76"/>
      <c r="G62" s="140"/>
      <c r="K62" s="141"/>
    </row>
    <row r="63" spans="1:15" ht="17.25" thickBot="1" x14ac:dyDescent="0.3">
      <c r="B63" s="76" t="s">
        <v>102</v>
      </c>
      <c r="C63" s="142" t="s">
        <v>104</v>
      </c>
      <c r="D63" s="143"/>
      <c r="E63" s="144"/>
      <c r="F63" s="143"/>
      <c r="G63" s="143"/>
      <c r="H63" s="76"/>
      <c r="I63" s="76"/>
      <c r="O63" s="76"/>
    </row>
    <row r="64" spans="1:15" s="76" customFormat="1" ht="16.5" x14ac:dyDescent="0.25">
      <c r="A64" s="52"/>
      <c r="B64" s="76" t="s">
        <v>102</v>
      </c>
      <c r="C64" s="77" t="s">
        <v>105</v>
      </c>
      <c r="E64" s="78" t="s">
        <v>106</v>
      </c>
      <c r="G64" s="79"/>
    </row>
    <row r="65" spans="1:9" ht="16.5" x14ac:dyDescent="0.25">
      <c r="C65" s="77" t="s">
        <v>107</v>
      </c>
      <c r="D65" s="76"/>
      <c r="E65" s="78" t="s">
        <v>63</v>
      </c>
      <c r="F65" s="76"/>
      <c r="G65" s="79"/>
    </row>
    <row r="66" spans="1:9" ht="12.75" customHeight="1" x14ac:dyDescent="0.25">
      <c r="C66" s="77" t="s">
        <v>108</v>
      </c>
      <c r="D66" s="76"/>
      <c r="E66" s="145" t="s">
        <v>109</v>
      </c>
      <c r="F66" s="76"/>
      <c r="G66" s="79"/>
    </row>
    <row r="67" spans="1:9" ht="18.75" customHeight="1" thickBot="1" x14ac:dyDescent="0.3">
      <c r="C67" s="146"/>
      <c r="D67" s="83"/>
      <c r="E67" s="84"/>
      <c r="F67" s="83"/>
      <c r="G67" s="101"/>
      <c r="H67" s="76"/>
      <c r="I67" s="76"/>
    </row>
    <row r="68" spans="1:9" s="76" customFormat="1" ht="17.25" customHeight="1" x14ac:dyDescent="0.25">
      <c r="A68" s="52"/>
      <c r="B68" s="52"/>
      <c r="C68" s="147"/>
      <c r="D68" s="147"/>
      <c r="E68" s="147"/>
      <c r="F68" s="147"/>
      <c r="G68" s="52"/>
      <c r="H68" s="52"/>
      <c r="I68" s="52"/>
    </row>
    <row r="69" spans="1:9" ht="17.25" hidden="1" customHeight="1" thickBot="1" x14ac:dyDescent="0.35">
      <c r="C69" s="370" t="s">
        <v>110</v>
      </c>
      <c r="D69" s="370"/>
      <c r="E69" s="370"/>
      <c r="F69" s="370"/>
      <c r="G69" s="370"/>
    </row>
    <row r="70" spans="1:9" ht="24" hidden="1" customHeight="1" thickBot="1" x14ac:dyDescent="0.35">
      <c r="C70" s="376" t="s">
        <v>111</v>
      </c>
      <c r="D70" s="376"/>
      <c r="E70" s="376"/>
      <c r="F70" s="376"/>
      <c r="G70" s="376"/>
    </row>
    <row r="71" spans="1:9" ht="19.5" hidden="1" customHeight="1" thickBot="1" x14ac:dyDescent="0.35">
      <c r="C71" s="370" t="s">
        <v>112</v>
      </c>
      <c r="D71" s="370"/>
      <c r="E71" s="370"/>
      <c r="F71" s="370"/>
      <c r="G71" s="370"/>
    </row>
    <row r="72" spans="1:9" ht="18.75" hidden="1" customHeight="1" thickBot="1" x14ac:dyDescent="0.35">
      <c r="C72" s="371" t="s">
        <v>113</v>
      </c>
      <c r="D72" s="371"/>
      <c r="E72" s="371"/>
      <c r="F72" s="371"/>
      <c r="G72" s="371"/>
    </row>
    <row r="73" spans="1:9" ht="17.25" thickBot="1" x14ac:dyDescent="0.3">
      <c r="B73" s="76" t="s">
        <v>78</v>
      </c>
      <c r="C73" s="148"/>
      <c r="D73" s="148"/>
      <c r="E73" s="148"/>
      <c r="F73" s="148"/>
      <c r="G73" s="149"/>
      <c r="H73" s="76"/>
      <c r="I73" s="76"/>
    </row>
    <row r="74" spans="1:9" s="76" customFormat="1" ht="16.5" x14ac:dyDescent="0.25">
      <c r="B74" s="76" t="s">
        <v>78</v>
      </c>
      <c r="C74" s="372" t="s">
        <v>114</v>
      </c>
      <c r="D74" s="372"/>
      <c r="E74" s="372"/>
      <c r="F74" s="52"/>
      <c r="G74" s="52"/>
    </row>
    <row r="75" spans="1:9" s="76" customFormat="1" ht="16.5" x14ac:dyDescent="0.25">
      <c r="B75" s="76" t="s">
        <v>78</v>
      </c>
      <c r="C75" s="369" t="s">
        <v>115</v>
      </c>
      <c r="D75" s="369"/>
      <c r="E75" s="369"/>
      <c r="F75" s="52"/>
      <c r="G75" s="52"/>
    </row>
    <row r="76" spans="1:9" ht="16.5" x14ac:dyDescent="0.25">
      <c r="B76" s="76" t="s">
        <v>78</v>
      </c>
      <c r="C76" s="150"/>
      <c r="D76" s="76"/>
      <c r="E76" s="107"/>
      <c r="F76" s="76"/>
      <c r="G76" s="76"/>
    </row>
    <row r="77" spans="1:9" s="76" customFormat="1" ht="16.5" x14ac:dyDescent="0.25">
      <c r="B77" s="76" t="s">
        <v>78</v>
      </c>
      <c r="C77" s="151"/>
      <c r="E77" s="107"/>
    </row>
    <row r="78" spans="1:9" s="76" customFormat="1" ht="16.5" x14ac:dyDescent="0.25">
      <c r="B78" s="76" t="s">
        <v>78</v>
      </c>
      <c r="C78" s="151"/>
      <c r="E78" s="107"/>
    </row>
    <row r="79" spans="1:9" ht="16.5" x14ac:dyDescent="0.25">
      <c r="B79" s="76" t="s">
        <v>78</v>
      </c>
      <c r="C79" s="151"/>
      <c r="D79" s="76"/>
      <c r="E79" s="107"/>
      <c r="F79" s="76"/>
      <c r="G79" s="76"/>
    </row>
    <row r="80" spans="1:9" ht="16.5" x14ac:dyDescent="0.25">
      <c r="B80" s="76" t="s">
        <v>78</v>
      </c>
      <c r="C80" s="151"/>
      <c r="D80" s="76"/>
      <c r="E80" s="107"/>
      <c r="F80" s="76"/>
      <c r="G80" s="76"/>
      <c r="H80" s="76"/>
      <c r="I80" s="76"/>
    </row>
    <row r="81" spans="2:9" ht="16.5" x14ac:dyDescent="0.25">
      <c r="B81" s="76" t="s">
        <v>78</v>
      </c>
      <c r="C81" s="152"/>
      <c r="D81" s="76"/>
      <c r="E81" s="107"/>
      <c r="F81" s="76"/>
      <c r="G81" s="76"/>
      <c r="H81" s="76"/>
      <c r="I81" s="76"/>
    </row>
    <row r="82" spans="2:9" ht="16.5" x14ac:dyDescent="0.25">
      <c r="B82" s="76" t="s">
        <v>78</v>
      </c>
      <c r="C82" s="151"/>
      <c r="D82" s="76"/>
      <c r="E82" s="107"/>
      <c r="F82" s="76"/>
      <c r="G82" s="76"/>
    </row>
    <row r="83" spans="2:9" ht="16.5" x14ac:dyDescent="0.25">
      <c r="B83" s="76" t="s">
        <v>78</v>
      </c>
      <c r="C83" s="151"/>
      <c r="D83" s="76"/>
      <c r="E83" s="107"/>
      <c r="F83" s="76"/>
      <c r="G83" s="76"/>
    </row>
    <row r="84" spans="2:9" ht="16.5" x14ac:dyDescent="0.25">
      <c r="B84" s="76" t="s">
        <v>78</v>
      </c>
      <c r="C84" s="153"/>
      <c r="D84" s="76"/>
      <c r="E84" s="107"/>
      <c r="F84" s="76"/>
      <c r="G84" s="76"/>
    </row>
    <row r="85" spans="2:9" ht="16.5" x14ac:dyDescent="0.25">
      <c r="B85" s="76" t="s">
        <v>78</v>
      </c>
      <c r="C85" s="151"/>
      <c r="D85" s="76"/>
      <c r="E85" s="154"/>
      <c r="F85" s="76"/>
      <c r="G85" s="76"/>
    </row>
    <row r="86" spans="2:9" ht="16.5" x14ac:dyDescent="0.25">
      <c r="B86" s="76" t="s">
        <v>78</v>
      </c>
      <c r="C86" s="155"/>
      <c r="D86" s="76"/>
      <c r="E86" s="107"/>
      <c r="F86" s="76"/>
      <c r="G86" s="76"/>
    </row>
    <row r="87" spans="2:9" ht="16.5" x14ac:dyDescent="0.25">
      <c r="B87" s="76" t="s">
        <v>78</v>
      </c>
      <c r="C87" s="151"/>
      <c r="D87" s="76"/>
      <c r="E87" s="107"/>
      <c r="F87" s="76"/>
      <c r="G87" s="76"/>
    </row>
    <row r="88" spans="2:9" ht="16.5" x14ac:dyDescent="0.25">
      <c r="B88" s="76"/>
      <c r="C88" s="151"/>
      <c r="D88" s="76"/>
      <c r="E88" s="107"/>
      <c r="F88" s="76"/>
      <c r="G88" s="76"/>
    </row>
    <row r="89" spans="2:9" ht="16.5" x14ac:dyDescent="0.25">
      <c r="B89" s="76"/>
      <c r="C89" s="151"/>
      <c r="D89" s="76"/>
      <c r="E89" s="107"/>
      <c r="F89" s="76"/>
      <c r="G89" s="76"/>
    </row>
    <row r="90" spans="2:9" ht="16.5" x14ac:dyDescent="0.25">
      <c r="B90" s="76"/>
      <c r="C90" s="151"/>
      <c r="D90" s="76"/>
      <c r="E90" s="107"/>
      <c r="F90" s="76"/>
      <c r="G90" s="76"/>
    </row>
    <row r="91" spans="2:9" ht="16.5" x14ac:dyDescent="0.25">
      <c r="B91" s="76"/>
      <c r="C91" s="110"/>
      <c r="D91" s="156"/>
      <c r="E91" s="157"/>
      <c r="F91" s="156"/>
      <c r="G91" s="156"/>
    </row>
    <row r="92" spans="2:9" ht="16.5" x14ac:dyDescent="0.25">
      <c r="B92" s="76"/>
      <c r="C92" s="158"/>
      <c r="D92" s="76"/>
      <c r="E92" s="159"/>
      <c r="F92" s="76"/>
      <c r="G92" s="76"/>
    </row>
    <row r="93" spans="2:9" s="76" customFormat="1" ht="16.5" x14ac:dyDescent="0.25">
      <c r="B93" s="110"/>
      <c r="C93" s="158"/>
      <c r="E93" s="159"/>
      <c r="H93" s="52"/>
      <c r="I93" s="52"/>
    </row>
    <row r="94" spans="2:9" ht="16.5" x14ac:dyDescent="0.25">
      <c r="B94" s="76" t="s">
        <v>102</v>
      </c>
      <c r="C94" s="158"/>
      <c r="D94" s="76"/>
      <c r="E94" s="159"/>
      <c r="F94" s="76"/>
      <c r="G94" s="76"/>
    </row>
    <row r="95" spans="2:9" ht="16.5" x14ac:dyDescent="0.25">
      <c r="B95" s="76" t="s">
        <v>102</v>
      </c>
      <c r="C95" s="158"/>
      <c r="D95" s="76"/>
      <c r="E95" s="159"/>
      <c r="F95" s="76"/>
      <c r="G95" s="76"/>
    </row>
    <row r="96" spans="2:9" ht="16.5" x14ac:dyDescent="0.25">
      <c r="B96" s="76" t="s">
        <v>102</v>
      </c>
      <c r="C96" s="110"/>
      <c r="D96" s="156"/>
      <c r="E96" s="157"/>
      <c r="F96" s="156"/>
      <c r="G96" s="156"/>
      <c r="H96" s="76"/>
      <c r="I96" s="76"/>
    </row>
    <row r="97" spans="2:7" ht="16.5" x14ac:dyDescent="0.25">
      <c r="B97" s="76" t="s">
        <v>102</v>
      </c>
      <c r="C97" s="158"/>
      <c r="D97" s="76"/>
      <c r="E97" s="107"/>
      <c r="F97" s="76"/>
      <c r="G97" s="76"/>
    </row>
    <row r="98" spans="2:7" ht="16.5" x14ac:dyDescent="0.25">
      <c r="C98" s="158"/>
      <c r="D98" s="76"/>
      <c r="E98" s="107"/>
      <c r="F98" s="76"/>
      <c r="G98" s="76"/>
    </row>
    <row r="99" spans="2:7" ht="16.5" x14ac:dyDescent="0.25">
      <c r="C99" s="158"/>
      <c r="D99" s="76"/>
      <c r="E99" s="107"/>
      <c r="F99" s="76"/>
      <c r="G99" s="76"/>
    </row>
    <row r="100" spans="2:7" ht="16.5" x14ac:dyDescent="0.25">
      <c r="C100" s="107"/>
      <c r="D100" s="76"/>
      <c r="E100" s="107"/>
      <c r="F100" s="76"/>
      <c r="G100" s="76"/>
    </row>
    <row r="101" spans="2:7" ht="15" customHeight="1" x14ac:dyDescent="0.25">
      <c r="C101" s="147"/>
      <c r="D101" s="147"/>
      <c r="E101" s="147"/>
      <c r="F101" s="147"/>
    </row>
    <row r="102" spans="2:7" ht="15" customHeight="1" x14ac:dyDescent="0.25"/>
    <row r="103" spans="2:7" ht="16.5" x14ac:dyDescent="0.25">
      <c r="C103" s="368"/>
      <c r="D103" s="368"/>
      <c r="E103" s="368"/>
      <c r="F103" s="368"/>
      <c r="G103" s="368"/>
    </row>
    <row r="104" spans="2:7" ht="16.5" x14ac:dyDescent="0.25">
      <c r="C104" s="368"/>
      <c r="D104" s="368"/>
      <c r="E104" s="368"/>
      <c r="F104" s="368"/>
      <c r="G104" s="368"/>
    </row>
    <row r="105" spans="2:7" ht="18.75" customHeight="1" x14ac:dyDescent="0.25">
      <c r="C105" s="368"/>
      <c r="D105" s="368"/>
      <c r="E105" s="368"/>
      <c r="F105" s="368"/>
      <c r="G105" s="368"/>
    </row>
    <row r="106" spans="2:7" ht="16.5" x14ac:dyDescent="0.25">
      <c r="C106" s="368"/>
      <c r="D106" s="368"/>
      <c r="E106" s="368"/>
      <c r="F106" s="368"/>
      <c r="G106" s="368"/>
    </row>
    <row r="107" spans="2:7" ht="16.5" x14ac:dyDescent="0.25">
      <c r="C107" s="147"/>
      <c r="D107" s="147"/>
      <c r="E107" s="147"/>
      <c r="F107" s="147"/>
    </row>
    <row r="108" spans="2:7" ht="16.5" x14ac:dyDescent="0.25">
      <c r="C108" s="369"/>
      <c r="D108" s="369"/>
      <c r="E108" s="369"/>
    </row>
    <row r="109" spans="2:7" ht="16.5" x14ac:dyDescent="0.25">
      <c r="C109" s="369"/>
      <c r="D109" s="369"/>
      <c r="E109" s="369"/>
    </row>
    <row r="110" spans="2:7" ht="16.5" x14ac:dyDescent="0.25"/>
    <row r="111" spans="2:7" ht="16.5" x14ac:dyDescent="0.25"/>
    <row r="112" spans="2:7"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2">
    <dataValidation allowBlank="1" showInputMessage="1" showErrorMessage="1" promptTitle="URL" prompt="Veuillez insérer l'URL directe vers le document de référence" sqref="G37:G40 E40 E37" xr:uid="{AA5C2D42-559A-4415-92F3-FBC37385EE97}"/>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3742F175-35B9-4639-8BD7-175DA8F83DAC}">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4DB5D936-9784-45FD-9419-15BAF14304F7}">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49C6B175-3C4F-4CB8-BD35-47F40D96289A}">
      <formula1>0</formula1>
      <formula2>9999999999999990000</formula2>
    </dataValidation>
    <dataValidation type="whole" allowBlank="1" showInputMessage="1" showErrorMessage="1" errorTitle="Veuillez ne pas remplir" error="Veuillez ne pas remplir manuellement ces celulles" sqref="E59:E62" xr:uid="{A18013B3-F9B3-4743-A4CF-F6A33FD17A96}">
      <formula1>10000</formula1>
      <formula2>50000</formula2>
    </dataValidation>
    <dataValidation type="decimal" allowBlank="1" showInputMessage="1" showErrorMessage="1" errorTitle="Veuillez ne pas modifier" sqref="E8:G8" xr:uid="{40EE517C-C65D-40BA-9990-557ABDD48FBF}">
      <formula1>10000</formula1>
      <formula2>50000</formula2>
    </dataValidation>
    <dataValidation type="decimal" allowBlank="1" showInputMessage="1" showErrorMessage="1" errorTitle="Veuillez ne pas modifier" error="Veuillez ne pas modifier ces cellules" sqref="C8:D8 C73:E74 F73:G75" xr:uid="{E02106EC-8226-437E-B0E0-B44E60D867A2}">
      <formula1>10000</formula1>
      <formula2>50000</formula2>
    </dataValidation>
    <dataValidation allowBlank="1" showInputMessage="1" showErrorMessage="1" promptTitle="Saisissez la date" prompt="Saisissez la date sous un format spécifique: AAAA-MM-JJ" sqref="E30 E33 E36" xr:uid="{235AD51D-9F85-4E2B-8042-88C65A0586E7}"/>
    <dataValidation type="textLength" allowBlank="1" showInputMessage="1" showErrorMessage="1" errorTitle="Veuillez ne pas modifier" error="Veuillez ne pas modifier ces cellules" sqref="C66:C67 F15 D18:G19 D15" xr:uid="{6E50B23A-02B7-4009-9DC5-7529E73AF99B}">
      <formula1>10000</formula1>
      <formula2>50000</formula2>
    </dataValidation>
    <dataValidation type="whole" allowBlank="1" showInputMessage="1" showErrorMessage="1" errorTitle="Veuillez ne pas modifier" error="Veuillez ne pas modifier ces cellules" sqref="G27 C39:C45 E15 C53:C65 C50:C51 G59:G62 C47 C15 C17:C37" xr:uid="{E778155B-0692-47B0-8EEE-81E0B8BD68D4}">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E7F968D7-126B-4E57-B37C-41A0A3A409B0}">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0046DF87-06D4-40B5-80FF-4D5C068B3D0B}"/>
    <dataValidation type="list" allowBlank="1" showInputMessage="1" showErrorMessage="1" promptTitle="Type de déclaration" prompt="Veuillez indiquer le type de déclaration, parmi:_x000a__x000a_Divulgation systématique_x000a_Déclaration ITIE_x000a_Non disponible_x000a_Sans objet" sqref="E39" xr:uid="{08E42200-374F-4588-A076-9AFCB2FB33C7}">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E73264B9-0944-4D44-B1AB-E4BFB4E06E72}"/>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039ECCBB-1B75-412B-8465-02E9EB215921}">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350BA161-3F57-4DBD-A948-047939182DC5}"/>
    <dataValidation allowBlank="1" showInputMessage="1" showErrorMessage="1" promptTitle="Nom de l'entité" prompt="Veuillez insérer le nom de l'organisation, compagnie, ou agence gouvernementale" sqref="E29" xr:uid="{1852DB10-1EB0-4FE8-B283-B91B4637856B}"/>
    <dataValidation allowBlank="1" showInputMessage="1" showErrorMessage="1" promptTitle="URL du rapport ITIE" prompt="Veuillez insérer l'URL directe vers le Rapport ITIE (ou le dossier de rapport) sur le site Internet national de l'ITIE." sqref="E31" xr:uid="{D20A50A9-25DA-4971-B2B5-C013776E082F}"/>
    <dataValidation type="whole" allowBlank="1" showInputMessage="1" showErrorMessage="1" errorTitle="Veuillez ne pas modifier" error="Veuillez ne pas modifier ces cellules" sqref="C69:G72" xr:uid="{A77889D6-8BD4-47C5-8E63-909C623C3E18}">
      <formula1>444</formula1>
      <formula2>445</formula2>
    </dataValidation>
    <dataValidation allowBlank="1" showInputMessage="1" showErrorMessage="1" errorTitle="Veuillez ne pas modifier" error="Veuillez ne pas modifier ces cellules" sqref="C52 C48:C49 C75:E75" xr:uid="{CF2C35E9-9195-4B99-AC7B-33B93EA29059}"/>
    <dataValidation type="whole" allowBlank="1" showInputMessage="1" showErrorMessage="1" errorTitle="Veuillez ne pas modifier" error="Veuillez ne pas modifier ces cellules" sqref="C46" xr:uid="{6ACD7427-86DE-45AA-8716-8EF0D5D68D3D}">
      <formula1>4</formula1>
      <formula2>5</formula2>
    </dataValidation>
    <dataValidation allowBlank="1" showInputMessage="1" showErrorMessage="1" promptTitle="Autre secteur" prompt="Veuillez indiquer le nom du secteur supplémentaire." sqref="E47" xr:uid="{B6478AC9-FD2D-462C-AE5D-AB3E0639E680}"/>
  </dataValidations>
  <hyperlinks>
    <hyperlink ref="C13" r:id="rId1" display="Si vous avez des questions, veuillez contacter  data@eiti.org" xr:uid="{4626C11F-2E28-42F2-B650-C5EB2D957DA3}"/>
    <hyperlink ref="C72:G72" r:id="rId2" display="Give us your feedback or report a conflict in the data! Write to us at  data@eiti.org" xr:uid="{E7B66F5B-D480-4C56-B233-DC7AC78B0783}"/>
    <hyperlink ref="G72" r:id="rId3" display="Give us your feedback or report a conflict in the data! Write to us at  data@eiti.org" xr:uid="{A60714AE-7EDB-4502-8020-B420A8A482B1}"/>
    <hyperlink ref="E72:F72" r:id="rId4" display="Give us your feedback or report a conflict in the data! Write to us at  data@eiti.org" xr:uid="{371A0A3C-DA70-4C97-B4C6-B7982AB50BEE}"/>
    <hyperlink ref="F72" r:id="rId5" display="Give us your feedback or report a conflict in the data! Write to us at  data@eiti.org" xr:uid="{9DD1AFE6-BD4E-4FF7-AFA7-F00CCA6936B4}"/>
    <hyperlink ref="C69:G69" r:id="rId6" display="Pour plus d’information sur l’ITIE, visitez notre site Internet  https://eiti.org" xr:uid="{FA398BB6-818D-473E-B02F-2BC61B649A83}"/>
    <hyperlink ref="C70:G70" r:id="rId7" display="Vous voulez en savoir plus sur votre pays ? Vérifiez si votre pays met en œuvre la Norme ITIE en visitant https://eiti.org/countries" xr:uid="{655E6929-0151-47A7-938F-512CDA30AF41}"/>
    <hyperlink ref="C71:G71" r:id="rId8" display="Pour la version la plus récente des modèles de données résumées, consultez https://eiti.org/fr/document/modele-donnees-resumees-itie" xr:uid="{0AE36627-5427-416D-9312-B3A5C0B640EB}"/>
    <hyperlink ref="C50" r:id="rId9" display="Devise de déclaration (codes de devise ISO-4217)" xr:uid="{216B5F6B-37E3-4772-A8DA-BBA5D0C0EBD2}"/>
    <hyperlink ref="C53" r:id="rId10" location="r4-7" display="Exigence ITIE 4.7: Désagrégation" xr:uid="{687322F5-40BE-48ED-A441-BF4177C76DEC}"/>
    <hyperlink ref="C38" r:id="rId11" location="r7-2" display="Accessibilités des données et données ouvertes (Exigence 7.2)" xr:uid="{C2D94C68-F8E8-431B-BFF5-B525BE253058}"/>
    <hyperlink ref="E66" r:id="rId12" xr:uid="{22D7EC77-E61B-4403-864A-F80E790DEFE5}"/>
    <hyperlink ref="E52" r:id="rId13" xr:uid="{9D132066-A0CE-4B1D-B24D-ED912BDBE025}"/>
    <hyperlink ref="E31" r:id="rId14" xr:uid="{B30B8AE7-CBD7-4337-8F89-2FC2CB99C36A}"/>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0A01B-1BE3-4523-93C1-FC7F82A754A7}">
  <sheetPr codeName="Sheet3"/>
  <dimension ref="A1:H218"/>
  <sheetViews>
    <sheetView showGridLines="0" topLeftCell="A7" zoomScale="55" zoomScaleNormal="55" workbookViewId="0">
      <selection activeCell="A7" sqref="A7"/>
    </sheetView>
  </sheetViews>
  <sheetFormatPr defaultColWidth="4" defaultRowHeight="24" customHeight="1" x14ac:dyDescent="0.25"/>
  <cols>
    <col min="1" max="1" width="4" style="52"/>
    <col min="2" max="2" width="56.5703125" style="52" customWidth="1"/>
    <col min="3" max="3" width="4" style="52"/>
    <col min="4" max="4" width="57.42578125" style="52" customWidth="1"/>
    <col min="5" max="5" width="4" style="52"/>
    <col min="6" max="6" width="52.42578125" style="52" customWidth="1"/>
    <col min="7" max="7" width="6.140625" style="52" customWidth="1"/>
    <col min="8" max="8" width="86.5703125" style="52" customWidth="1"/>
    <col min="9" max="15" width="4" style="52"/>
    <col min="16" max="16" width="42" style="52" bestFit="1" customWidth="1"/>
    <col min="17" max="16384" width="4" style="52"/>
  </cols>
  <sheetData>
    <row r="1" spans="2:8" ht="15.75" hidden="1" customHeight="1" x14ac:dyDescent="0.25"/>
    <row r="2" spans="2:8" ht="16.5" hidden="1" x14ac:dyDescent="0.25"/>
    <row r="3" spans="2:8" ht="16.5" hidden="1" x14ac:dyDescent="0.25">
      <c r="H3" s="53" t="s">
        <v>39</v>
      </c>
    </row>
    <row r="4" spans="2:8" ht="16.5" hidden="1" x14ac:dyDescent="0.25">
      <c r="H4" s="53" t="s">
        <v>1</v>
      </c>
    </row>
    <row r="5" spans="2:8" ht="16.5" hidden="1" x14ac:dyDescent="0.25">
      <c r="B5" s="52" t="s">
        <v>116</v>
      </c>
    </row>
    <row r="6" spans="2:8" ht="16.5" hidden="1" x14ac:dyDescent="0.25"/>
    <row r="7" spans="2:8" ht="16.5" x14ac:dyDescent="0.25"/>
    <row r="8" spans="2:8" ht="16.5" x14ac:dyDescent="0.25">
      <c r="B8" s="160" t="s">
        <v>117</v>
      </c>
      <c r="C8" s="56"/>
      <c r="D8" s="56"/>
      <c r="E8" s="56"/>
      <c r="F8" s="56"/>
      <c r="G8" s="56"/>
      <c r="H8" s="56"/>
    </row>
    <row r="9" spans="2:8" ht="21" x14ac:dyDescent="0.25">
      <c r="B9" s="55" t="s">
        <v>41</v>
      </c>
      <c r="C9" s="56"/>
      <c r="D9" s="56"/>
      <c r="E9" s="56"/>
      <c r="F9" s="55"/>
      <c r="G9" s="56"/>
      <c r="H9" s="56"/>
    </row>
    <row r="10" spans="2:8" ht="17.100000000000001" customHeight="1" x14ac:dyDescent="0.25">
      <c r="B10" s="374" t="s">
        <v>118</v>
      </c>
      <c r="C10" s="374"/>
      <c r="D10" s="374"/>
      <c r="E10" s="374"/>
      <c r="F10" s="374"/>
      <c r="G10" s="374"/>
      <c r="H10" s="374"/>
    </row>
    <row r="11" spans="2:8" ht="51.95" customHeight="1" x14ac:dyDescent="0.25">
      <c r="B11" s="375" t="s">
        <v>119</v>
      </c>
      <c r="C11" s="375"/>
      <c r="D11" s="375"/>
      <c r="E11" s="375"/>
      <c r="F11" s="374"/>
      <c r="G11" s="374"/>
      <c r="H11" s="374"/>
    </row>
    <row r="12" spans="2:8" ht="36.6" customHeight="1" x14ac:dyDescent="0.25">
      <c r="B12" s="375" t="s">
        <v>120</v>
      </c>
      <c r="C12" s="375"/>
      <c r="D12" s="375"/>
      <c r="E12" s="375"/>
      <c r="F12" s="374"/>
      <c r="G12" s="374"/>
      <c r="H12" s="374"/>
    </row>
    <row r="13" spans="2:8" ht="39" customHeight="1" x14ac:dyDescent="0.25">
      <c r="B13" s="375" t="s">
        <v>121</v>
      </c>
      <c r="C13" s="375"/>
      <c r="D13" s="375"/>
      <c r="E13" s="375"/>
      <c r="F13" s="374"/>
      <c r="G13" s="374"/>
      <c r="H13" s="374"/>
    </row>
    <row r="14" spans="2:8" ht="17.100000000000001" customHeight="1" x14ac:dyDescent="0.25">
      <c r="B14" s="375" t="s">
        <v>122</v>
      </c>
      <c r="C14" s="375"/>
      <c r="D14" s="375"/>
      <c r="E14" s="375"/>
      <c r="F14" s="374"/>
      <c r="G14" s="374"/>
      <c r="H14" s="374"/>
    </row>
    <row r="15" spans="2:8" ht="15" customHeight="1" x14ac:dyDescent="0.3">
      <c r="B15" s="380" t="s">
        <v>45</v>
      </c>
      <c r="C15" s="381"/>
      <c r="D15" s="381"/>
      <c r="E15" s="381"/>
      <c r="F15" s="381"/>
      <c r="G15" s="381"/>
      <c r="H15" s="381"/>
    </row>
    <row r="16" spans="2:8" ht="15" customHeight="1" x14ac:dyDescent="0.3">
      <c r="E16" s="59"/>
      <c r="F16" s="59"/>
      <c r="G16" s="59"/>
      <c r="H16" s="59"/>
    </row>
    <row r="17" spans="2:8" ht="39" customHeight="1" x14ac:dyDescent="0.25">
      <c r="B17" s="61" t="s">
        <v>46</v>
      </c>
      <c r="D17" s="161" t="s">
        <v>47</v>
      </c>
      <c r="F17" s="162" t="s">
        <v>21</v>
      </c>
      <c r="G17" s="76"/>
      <c r="H17" s="76"/>
    </row>
    <row r="18" spans="2:8" ht="16.5" x14ac:dyDescent="0.25"/>
    <row r="19" spans="2:8" x14ac:dyDescent="0.25">
      <c r="B19" s="163" t="s">
        <v>123</v>
      </c>
      <c r="D19" s="164"/>
      <c r="F19" s="164"/>
    </row>
    <row r="20" spans="2:8" ht="16.5" x14ac:dyDescent="0.25">
      <c r="B20" s="107" t="s">
        <v>124</v>
      </c>
      <c r="D20" s="107"/>
      <c r="F20" s="107"/>
    </row>
    <row r="21" spans="2:8" ht="16.5" x14ac:dyDescent="0.25">
      <c r="B21" s="165"/>
      <c r="D21" s="166"/>
      <c r="F21" s="166"/>
    </row>
    <row r="22" spans="2:8" ht="18.95" customHeight="1" x14ac:dyDescent="0.25">
      <c r="B22" s="167" t="s">
        <v>125</v>
      </c>
      <c r="C22" s="168"/>
      <c r="D22" s="167" t="s">
        <v>126</v>
      </c>
      <c r="E22" s="168"/>
      <c r="F22" s="167" t="s">
        <v>127</v>
      </c>
      <c r="G22" s="168"/>
      <c r="H22" s="169"/>
    </row>
    <row r="23" spans="2:8" ht="18.95" customHeight="1" x14ac:dyDescent="0.25">
      <c r="B23" s="170" t="s">
        <v>128</v>
      </c>
      <c r="C23" s="104"/>
      <c r="D23" s="171"/>
      <c r="E23" s="104"/>
      <c r="F23" s="171"/>
      <c r="G23" s="104"/>
      <c r="H23" s="172"/>
    </row>
    <row r="24" spans="2:8" ht="16.5" x14ac:dyDescent="0.25">
      <c r="B24" s="173" t="s">
        <v>129</v>
      </c>
      <c r="C24" s="104"/>
      <c r="D24" s="174"/>
      <c r="E24" s="104"/>
      <c r="F24" s="174"/>
      <c r="G24" s="104"/>
      <c r="H24" s="175"/>
    </row>
    <row r="25" spans="2:8" ht="16.5" x14ac:dyDescent="0.25">
      <c r="B25" s="176" t="s">
        <v>130</v>
      </c>
      <c r="C25" s="104"/>
      <c r="D25" s="177" t="s">
        <v>77</v>
      </c>
      <c r="E25" s="104"/>
      <c r="F25" s="177" t="s">
        <v>131</v>
      </c>
      <c r="G25" s="104"/>
      <c r="H25" s="175" t="s">
        <v>2505</v>
      </c>
    </row>
    <row r="26" spans="2:8" ht="16.5" x14ac:dyDescent="0.25">
      <c r="B26" s="176" t="s">
        <v>132</v>
      </c>
      <c r="C26" s="104"/>
      <c r="D26" s="177" t="s">
        <v>77</v>
      </c>
      <c r="E26" s="104"/>
      <c r="F26" s="177" t="s">
        <v>131</v>
      </c>
      <c r="G26" s="104"/>
      <c r="H26" s="175"/>
    </row>
    <row r="27" spans="2:8" ht="16.5" x14ac:dyDescent="0.25">
      <c r="B27" s="176" t="s">
        <v>133</v>
      </c>
      <c r="C27" s="104"/>
      <c r="D27" s="177" t="s">
        <v>77</v>
      </c>
      <c r="E27" s="104"/>
      <c r="F27" s="177" t="s">
        <v>134</v>
      </c>
      <c r="G27" s="104"/>
      <c r="H27" s="175" t="s">
        <v>2505</v>
      </c>
    </row>
    <row r="28" spans="2:8" ht="16.5" x14ac:dyDescent="0.25">
      <c r="B28" s="178" t="s">
        <v>135</v>
      </c>
      <c r="C28" s="104"/>
      <c r="D28" s="177" t="s">
        <v>77</v>
      </c>
      <c r="E28" s="104"/>
      <c r="F28" s="177" t="s">
        <v>131</v>
      </c>
      <c r="G28" s="104"/>
      <c r="H28" s="358"/>
    </row>
    <row r="29" spans="2:8" ht="15" customHeight="1" x14ac:dyDescent="0.25">
      <c r="B29" s="180"/>
      <c r="C29" s="104"/>
      <c r="D29" s="181"/>
      <c r="E29" s="104"/>
      <c r="F29" s="181"/>
      <c r="G29" s="104"/>
      <c r="H29" s="104"/>
    </row>
    <row r="30" spans="2:8" ht="28.5" x14ac:dyDescent="0.25">
      <c r="B30" s="170" t="s">
        <v>136</v>
      </c>
      <c r="C30" s="104"/>
      <c r="D30" s="171"/>
      <c r="E30" s="104"/>
      <c r="F30" s="171"/>
      <c r="G30" s="104"/>
      <c r="H30" s="172"/>
    </row>
    <row r="31" spans="2:8" ht="16.5" x14ac:dyDescent="0.25">
      <c r="B31" s="173" t="s">
        <v>129</v>
      </c>
      <c r="C31" s="104"/>
      <c r="D31" s="174"/>
      <c r="E31" s="104"/>
      <c r="F31" s="174"/>
      <c r="G31" s="104"/>
      <c r="H31" s="175"/>
    </row>
    <row r="32" spans="2:8" ht="16.5" x14ac:dyDescent="0.25">
      <c r="B32" s="176" t="s">
        <v>137</v>
      </c>
      <c r="C32" s="104"/>
      <c r="D32" s="177" t="s">
        <v>77</v>
      </c>
      <c r="E32" s="104"/>
      <c r="F32" s="182" t="s">
        <v>138</v>
      </c>
      <c r="G32" s="104"/>
      <c r="H32" s="175"/>
    </row>
    <row r="33" spans="1:8" ht="16.5" x14ac:dyDescent="0.25">
      <c r="A33" s="183"/>
      <c r="B33" s="184" t="s">
        <v>139</v>
      </c>
      <c r="C33" s="185"/>
      <c r="D33" s="177" t="s">
        <v>77</v>
      </c>
      <c r="E33" s="104"/>
      <c r="F33" s="182" t="s">
        <v>138</v>
      </c>
      <c r="G33" s="104"/>
      <c r="H33" s="175"/>
    </row>
    <row r="34" spans="1:8" ht="16.5" x14ac:dyDescent="0.25">
      <c r="B34" s="176" t="s">
        <v>140</v>
      </c>
      <c r="C34" s="104"/>
      <c r="D34" s="177" t="s">
        <v>77</v>
      </c>
      <c r="E34" s="104"/>
      <c r="F34" s="182" t="s">
        <v>138</v>
      </c>
      <c r="G34" s="104"/>
      <c r="H34" s="175"/>
    </row>
    <row r="35" spans="1:8" ht="16.5" x14ac:dyDescent="0.25">
      <c r="B35" s="186" t="s">
        <v>139</v>
      </c>
      <c r="C35" s="185"/>
      <c r="D35" s="177" t="s">
        <v>77</v>
      </c>
      <c r="E35" s="104"/>
      <c r="F35" s="182" t="s">
        <v>138</v>
      </c>
      <c r="G35" s="104"/>
      <c r="H35" s="175"/>
    </row>
    <row r="36" spans="1:8" ht="16.5" x14ac:dyDescent="0.25">
      <c r="B36" s="176" t="s">
        <v>141</v>
      </c>
      <c r="C36" s="104"/>
      <c r="D36" s="177" t="s">
        <v>77</v>
      </c>
      <c r="E36" s="104"/>
      <c r="F36" s="182" t="s">
        <v>138</v>
      </c>
      <c r="G36" s="104"/>
      <c r="H36" s="175"/>
    </row>
    <row r="37" spans="1:8" ht="16.5" x14ac:dyDescent="0.25">
      <c r="B37" s="187" t="s">
        <v>142</v>
      </c>
      <c r="C37" s="185"/>
      <c r="D37" s="177">
        <v>110</v>
      </c>
      <c r="E37" s="104"/>
      <c r="F37" s="182" t="s">
        <v>143</v>
      </c>
      <c r="G37" s="104"/>
      <c r="H37" s="175"/>
    </row>
    <row r="38" spans="1:8" ht="16.5" x14ac:dyDescent="0.25">
      <c r="B38" s="188"/>
      <c r="C38" s="104"/>
      <c r="D38" s="181"/>
      <c r="E38" s="104"/>
      <c r="F38" s="181"/>
      <c r="G38" s="104"/>
      <c r="H38" s="189"/>
    </row>
    <row r="39" spans="1:8" ht="16.5" x14ac:dyDescent="0.25">
      <c r="B39" s="170" t="s">
        <v>144</v>
      </c>
      <c r="C39" s="104"/>
      <c r="D39" s="190"/>
      <c r="E39" s="104"/>
      <c r="F39" s="190"/>
      <c r="G39" s="104"/>
      <c r="H39" s="172"/>
    </row>
    <row r="40" spans="1:8" ht="16.5" x14ac:dyDescent="0.25">
      <c r="B40" s="173" t="s">
        <v>145</v>
      </c>
      <c r="C40" s="104"/>
      <c r="D40" s="177" t="s">
        <v>77</v>
      </c>
      <c r="E40" s="104"/>
      <c r="F40" s="182" t="s">
        <v>146</v>
      </c>
      <c r="G40" s="104"/>
      <c r="H40" s="175"/>
    </row>
    <row r="41" spans="1:8" ht="16.5" x14ac:dyDescent="0.25">
      <c r="B41" s="173" t="s">
        <v>147</v>
      </c>
      <c r="C41" s="104"/>
      <c r="D41" s="177" t="s">
        <v>82</v>
      </c>
      <c r="E41" s="104"/>
      <c r="F41" s="182" t="s">
        <v>148</v>
      </c>
      <c r="G41" s="104"/>
      <c r="H41" s="175"/>
    </row>
    <row r="42" spans="1:8" ht="16.5" x14ac:dyDescent="0.25">
      <c r="B42" s="191" t="s">
        <v>149</v>
      </c>
      <c r="C42" s="104"/>
      <c r="D42" s="177" t="s">
        <v>82</v>
      </c>
      <c r="E42" s="104"/>
      <c r="F42" s="177" t="s">
        <v>148</v>
      </c>
      <c r="G42" s="104"/>
      <c r="H42" s="179"/>
    </row>
    <row r="43" spans="1:8" ht="16.5" x14ac:dyDescent="0.25">
      <c r="B43" s="180"/>
      <c r="C43" s="104"/>
      <c r="D43" s="181"/>
      <c r="E43" s="104"/>
      <c r="F43" s="181"/>
      <c r="G43" s="104"/>
      <c r="H43" s="104"/>
    </row>
    <row r="44" spans="1:8" ht="16.5" x14ac:dyDescent="0.25">
      <c r="B44" s="170" t="s">
        <v>150</v>
      </c>
      <c r="C44" s="104"/>
      <c r="D44" s="190"/>
      <c r="E44" s="104"/>
      <c r="F44" s="190"/>
      <c r="G44" s="104"/>
      <c r="H44" s="172"/>
    </row>
    <row r="45" spans="1:8" ht="16.5" x14ac:dyDescent="0.25">
      <c r="B45" s="173" t="s">
        <v>151</v>
      </c>
      <c r="C45" s="104"/>
      <c r="D45" s="177" t="s">
        <v>77</v>
      </c>
      <c r="E45" s="104"/>
      <c r="F45" s="182" t="s">
        <v>152</v>
      </c>
      <c r="G45" s="104"/>
      <c r="H45" s="175"/>
    </row>
    <row r="46" spans="1:8" ht="28.5" x14ac:dyDescent="0.25">
      <c r="B46" s="176" t="s">
        <v>153</v>
      </c>
      <c r="C46" s="104"/>
      <c r="D46" s="177" t="s">
        <v>154</v>
      </c>
      <c r="E46" s="104"/>
      <c r="F46" s="192" t="s">
        <v>155</v>
      </c>
      <c r="G46" s="104"/>
      <c r="H46" s="175"/>
    </row>
    <row r="47" spans="1:8" ht="42.75" x14ac:dyDescent="0.25">
      <c r="B47" s="173" t="s">
        <v>156</v>
      </c>
      <c r="C47" s="104"/>
      <c r="D47" s="177" t="s">
        <v>154</v>
      </c>
      <c r="E47" s="104"/>
      <c r="F47" s="193" t="s">
        <v>157</v>
      </c>
      <c r="G47" s="104"/>
      <c r="H47" s="175"/>
    </row>
    <row r="48" spans="1:8" ht="16.5" x14ac:dyDescent="0.25">
      <c r="B48" s="173" t="s">
        <v>158</v>
      </c>
      <c r="C48" s="104"/>
      <c r="D48" s="177" t="s">
        <v>82</v>
      </c>
      <c r="E48" s="104"/>
      <c r="F48" s="182" t="s">
        <v>148</v>
      </c>
      <c r="G48" s="104"/>
      <c r="H48" s="175"/>
    </row>
    <row r="49" spans="2:8" ht="16.5" x14ac:dyDescent="0.25">
      <c r="B49" s="191" t="s">
        <v>159</v>
      </c>
      <c r="C49" s="104"/>
      <c r="D49" s="177" t="s">
        <v>82</v>
      </c>
      <c r="E49" s="104"/>
      <c r="F49" s="182" t="s">
        <v>148</v>
      </c>
      <c r="G49" s="104"/>
      <c r="H49" s="179"/>
    </row>
    <row r="50" spans="2:8" ht="16.5" x14ac:dyDescent="0.25">
      <c r="B50" s="180"/>
      <c r="C50" s="104"/>
      <c r="D50" s="181"/>
      <c r="E50" s="104"/>
      <c r="F50" s="181"/>
      <c r="G50" s="104"/>
      <c r="H50" s="104"/>
    </row>
    <row r="51" spans="2:8" ht="16.5" x14ac:dyDescent="0.25">
      <c r="B51" s="170" t="s">
        <v>160</v>
      </c>
      <c r="C51" s="104"/>
      <c r="D51" s="194"/>
      <c r="E51" s="104"/>
      <c r="F51" s="194"/>
      <c r="G51" s="104"/>
      <c r="H51" s="172"/>
    </row>
    <row r="52" spans="2:8" ht="16.5" x14ac:dyDescent="0.25">
      <c r="B52" s="173" t="s">
        <v>161</v>
      </c>
      <c r="C52" s="104"/>
      <c r="D52" s="177" t="s">
        <v>77</v>
      </c>
      <c r="E52" s="104"/>
      <c r="F52" s="182" t="s">
        <v>162</v>
      </c>
      <c r="G52" s="104"/>
      <c r="H52" s="175"/>
    </row>
    <row r="53" spans="2:8" ht="16.5" x14ac:dyDescent="0.25">
      <c r="B53" s="176" t="s">
        <v>163</v>
      </c>
      <c r="C53" s="104"/>
      <c r="D53" s="177" t="s">
        <v>77</v>
      </c>
      <c r="E53" s="104"/>
      <c r="F53" s="182" t="s">
        <v>162</v>
      </c>
      <c r="G53" s="104"/>
      <c r="H53" s="175"/>
    </row>
    <row r="54" spans="2:8" ht="16.5" x14ac:dyDescent="0.25">
      <c r="B54" s="195" t="s">
        <v>164</v>
      </c>
      <c r="C54" s="104"/>
      <c r="D54" s="177" t="s">
        <v>77</v>
      </c>
      <c r="E54" s="104"/>
      <c r="F54" s="182" t="s">
        <v>165</v>
      </c>
      <c r="G54" s="104"/>
      <c r="H54" s="179"/>
    </row>
    <row r="55" spans="2:8" ht="16.5" x14ac:dyDescent="0.25">
      <c r="B55" s="180"/>
      <c r="C55" s="104"/>
      <c r="D55" s="181"/>
      <c r="E55" s="104"/>
      <c r="F55" s="181"/>
      <c r="G55" s="104"/>
      <c r="H55" s="104"/>
    </row>
    <row r="56" spans="2:8" ht="16.5" x14ac:dyDescent="0.25">
      <c r="B56" s="170" t="s">
        <v>166</v>
      </c>
      <c r="C56" s="104"/>
      <c r="D56" s="194"/>
      <c r="E56" s="104"/>
      <c r="F56" s="194"/>
      <c r="G56" s="104"/>
      <c r="H56" s="172"/>
    </row>
    <row r="57" spans="2:8" ht="28.5" x14ac:dyDescent="0.25">
      <c r="B57" s="196" t="s">
        <v>167</v>
      </c>
      <c r="C57" s="104"/>
      <c r="D57" s="177" t="s">
        <v>77</v>
      </c>
      <c r="E57" s="104"/>
      <c r="F57" s="182" t="s">
        <v>168</v>
      </c>
      <c r="G57" s="104"/>
      <c r="H57" s="175"/>
    </row>
    <row r="58" spans="2:8" ht="42.75" x14ac:dyDescent="0.25">
      <c r="B58" s="197" t="s">
        <v>169</v>
      </c>
      <c r="C58" s="104"/>
      <c r="D58" s="177" t="s">
        <v>154</v>
      </c>
      <c r="E58" s="104"/>
      <c r="F58" s="193" t="s">
        <v>170</v>
      </c>
      <c r="G58" s="104"/>
      <c r="H58" s="175"/>
    </row>
    <row r="59" spans="2:8" ht="42.75" x14ac:dyDescent="0.25">
      <c r="B59" s="197" t="s">
        <v>169</v>
      </c>
      <c r="C59" s="104"/>
      <c r="D59" s="177" t="s">
        <v>154</v>
      </c>
      <c r="E59" s="104"/>
      <c r="F59" s="193" t="s">
        <v>171</v>
      </c>
      <c r="G59" s="104"/>
      <c r="H59" s="175"/>
    </row>
    <row r="60" spans="2:8" ht="28.5" x14ac:dyDescent="0.25">
      <c r="B60" s="198" t="s">
        <v>172</v>
      </c>
      <c r="C60" s="104"/>
      <c r="D60" s="177" t="s">
        <v>77</v>
      </c>
      <c r="E60" s="104"/>
      <c r="F60" s="182" t="s">
        <v>168</v>
      </c>
      <c r="G60" s="104"/>
      <c r="H60" s="179"/>
    </row>
    <row r="61" spans="2:8" ht="16.5" x14ac:dyDescent="0.25">
      <c r="B61" s="180"/>
      <c r="C61" s="104"/>
      <c r="D61" s="181"/>
      <c r="E61" s="104"/>
      <c r="F61" s="181"/>
      <c r="G61" s="104"/>
      <c r="H61" s="104"/>
    </row>
    <row r="62" spans="2:8" ht="16.5" x14ac:dyDescent="0.25">
      <c r="B62" s="170" t="s">
        <v>173</v>
      </c>
      <c r="C62" s="104"/>
      <c r="D62" s="194"/>
      <c r="E62" s="104"/>
      <c r="F62" s="194"/>
      <c r="G62" s="104"/>
      <c r="H62" s="172"/>
    </row>
    <row r="63" spans="2:8" ht="28.5" x14ac:dyDescent="0.25">
      <c r="B63" s="191" t="s">
        <v>174</v>
      </c>
      <c r="C63" s="104"/>
      <c r="D63" s="199" t="s">
        <v>77</v>
      </c>
      <c r="E63" s="104"/>
      <c r="F63" s="182" t="s">
        <v>175</v>
      </c>
      <c r="G63" s="104"/>
      <c r="H63" s="179"/>
    </row>
    <row r="64" spans="2:8" ht="16.5" x14ac:dyDescent="0.25">
      <c r="B64" s="180"/>
      <c r="C64" s="104"/>
      <c r="D64" s="181"/>
      <c r="E64" s="104"/>
      <c r="F64" s="181"/>
      <c r="G64" s="104"/>
      <c r="H64" s="104"/>
    </row>
    <row r="65" spans="2:8" ht="16.5" x14ac:dyDescent="0.25">
      <c r="B65" s="170" t="s">
        <v>176</v>
      </c>
      <c r="C65" s="104"/>
      <c r="D65" s="194"/>
      <c r="E65" s="104"/>
      <c r="F65" s="194"/>
      <c r="G65" s="104"/>
      <c r="H65" s="172"/>
    </row>
    <row r="66" spans="2:8" ht="16.5" x14ac:dyDescent="0.25">
      <c r="B66" s="200" t="s">
        <v>177</v>
      </c>
      <c r="C66" s="104"/>
      <c r="D66" s="201"/>
      <c r="E66" s="104"/>
      <c r="F66" s="201"/>
      <c r="G66" s="104"/>
      <c r="H66" s="175"/>
    </row>
    <row r="67" spans="2:8" ht="16.5" x14ac:dyDescent="0.25">
      <c r="B67" s="196" t="s">
        <v>178</v>
      </c>
      <c r="C67" s="104"/>
      <c r="D67" s="177" t="s">
        <v>77</v>
      </c>
      <c r="E67" s="104"/>
      <c r="F67" s="182" t="s">
        <v>179</v>
      </c>
      <c r="G67" s="104"/>
      <c r="H67" s="175"/>
    </row>
    <row r="68" spans="2:8" ht="16.5" x14ac:dyDescent="0.25">
      <c r="B68" s="196" t="s">
        <v>180</v>
      </c>
      <c r="C68" s="104"/>
      <c r="D68" s="177" t="s">
        <v>77</v>
      </c>
      <c r="E68" s="104"/>
      <c r="F68" s="182" t="s">
        <v>181</v>
      </c>
      <c r="G68" s="104"/>
      <c r="H68" s="175"/>
    </row>
    <row r="69" spans="2:8" ht="16.5" x14ac:dyDescent="0.25">
      <c r="B69" s="202" t="s">
        <v>182</v>
      </c>
      <c r="C69" s="104"/>
      <c r="D69" s="203">
        <v>50.29</v>
      </c>
      <c r="E69" s="104"/>
      <c r="F69" s="177" t="s">
        <v>183</v>
      </c>
      <c r="G69" s="104"/>
      <c r="H69" s="175" t="s">
        <v>2506</v>
      </c>
    </row>
    <row r="70" spans="2:8" ht="16.5" x14ac:dyDescent="0.25">
      <c r="B70" s="197" t="s">
        <v>184</v>
      </c>
      <c r="C70" s="104"/>
      <c r="D70" s="204">
        <v>1451300000000</v>
      </c>
      <c r="E70" s="104"/>
      <c r="F70" s="177" t="s">
        <v>90</v>
      </c>
      <c r="G70" s="104"/>
      <c r="H70" s="175"/>
    </row>
    <row r="71" spans="2:8" ht="16.5" x14ac:dyDescent="0.25">
      <c r="B71" s="202" t="s">
        <v>182</v>
      </c>
      <c r="C71" s="104"/>
      <c r="D71" s="203">
        <v>0.26</v>
      </c>
      <c r="E71" s="104"/>
      <c r="F71" s="177" t="s">
        <v>183</v>
      </c>
      <c r="G71" s="104"/>
      <c r="H71" s="175" t="s">
        <v>2507</v>
      </c>
    </row>
    <row r="72" spans="2:8" ht="16.5" x14ac:dyDescent="0.25">
      <c r="B72" s="197" t="s">
        <v>184</v>
      </c>
      <c r="C72" s="104"/>
      <c r="D72" s="204">
        <v>7470000000</v>
      </c>
      <c r="E72" s="104"/>
      <c r="F72" s="177" t="s">
        <v>90</v>
      </c>
      <c r="G72" s="104"/>
      <c r="H72" s="175"/>
    </row>
    <row r="73" spans="2:8" ht="16.5" x14ac:dyDescent="0.25">
      <c r="B73" s="202" t="s">
        <v>185</v>
      </c>
      <c r="C73" s="104"/>
      <c r="D73" s="204">
        <v>211243.8</v>
      </c>
      <c r="E73" s="104"/>
      <c r="F73" s="177" t="s">
        <v>183</v>
      </c>
      <c r="G73" s="104"/>
      <c r="H73" s="175"/>
    </row>
    <row r="74" spans="2:8" ht="16.5" x14ac:dyDescent="0.25">
      <c r="B74" s="197" t="s">
        <v>186</v>
      </c>
      <c r="C74" s="104"/>
      <c r="D74" s="204">
        <v>82000000000</v>
      </c>
      <c r="E74" s="104"/>
      <c r="F74" s="177" t="s">
        <v>90</v>
      </c>
      <c r="G74" s="104"/>
      <c r="H74" s="175"/>
    </row>
    <row r="75" spans="2:8" ht="16.5" x14ac:dyDescent="0.25">
      <c r="B75" s="202" t="s">
        <v>2520</v>
      </c>
      <c r="C75" s="104"/>
      <c r="D75" s="204">
        <v>1573.15</v>
      </c>
      <c r="E75" s="104"/>
      <c r="F75" s="177" t="s">
        <v>183</v>
      </c>
      <c r="G75" s="104"/>
      <c r="H75" s="175"/>
    </row>
    <row r="76" spans="2:8" ht="16.5" x14ac:dyDescent="0.25">
      <c r="B76" s="197" t="s">
        <v>2521</v>
      </c>
      <c r="C76" s="104"/>
      <c r="D76" s="204">
        <v>140000000</v>
      </c>
      <c r="E76" s="104"/>
      <c r="F76" s="177" t="s">
        <v>90</v>
      </c>
      <c r="G76" s="104"/>
      <c r="H76" s="175"/>
    </row>
    <row r="77" spans="2:8" ht="16.5" x14ac:dyDescent="0.25">
      <c r="B77" s="202" t="s">
        <v>2518</v>
      </c>
      <c r="C77" s="104"/>
      <c r="D77" s="204">
        <v>442062.36201753706</v>
      </c>
      <c r="E77" s="104"/>
      <c r="F77" s="177" t="s">
        <v>183</v>
      </c>
      <c r="G77" s="104"/>
      <c r="H77" s="175"/>
    </row>
    <row r="78" spans="2:8" ht="16.5" x14ac:dyDescent="0.25">
      <c r="B78" s="197" t="s">
        <v>2519</v>
      </c>
      <c r="C78" s="104"/>
      <c r="D78" s="204">
        <v>160000000</v>
      </c>
      <c r="E78" s="104"/>
      <c r="F78" s="177" t="s">
        <v>90</v>
      </c>
      <c r="G78" s="104"/>
      <c r="H78" s="175"/>
    </row>
    <row r="79" spans="2:8" ht="16.5" x14ac:dyDescent="0.25">
      <c r="B79" s="202" t="s">
        <v>189</v>
      </c>
      <c r="C79" s="104"/>
      <c r="D79" s="204">
        <v>1450444.4443062698</v>
      </c>
      <c r="E79" s="104"/>
      <c r="F79" s="177" t="s">
        <v>183</v>
      </c>
      <c r="G79" s="104"/>
      <c r="H79" s="175"/>
    </row>
    <row r="80" spans="2:8" ht="16.5" x14ac:dyDescent="0.25">
      <c r="B80" s="197" t="s">
        <v>190</v>
      </c>
      <c r="C80" s="104"/>
      <c r="D80" s="204">
        <v>210000000</v>
      </c>
      <c r="E80" s="104"/>
      <c r="F80" s="177" t="s">
        <v>90</v>
      </c>
      <c r="G80" s="104"/>
      <c r="H80" s="175"/>
    </row>
    <row r="81" spans="2:8" ht="16.5" x14ac:dyDescent="0.25">
      <c r="B81" s="202" t="s">
        <v>2522</v>
      </c>
      <c r="C81" s="104"/>
      <c r="D81" s="204">
        <v>245729.84172047887</v>
      </c>
      <c r="E81" s="104"/>
      <c r="F81" s="177" t="s">
        <v>183</v>
      </c>
      <c r="G81" s="104"/>
      <c r="H81" s="175" t="s">
        <v>2508</v>
      </c>
    </row>
    <row r="82" spans="2:8" ht="16.5" x14ac:dyDescent="0.25">
      <c r="B82" s="197" t="s">
        <v>2523</v>
      </c>
      <c r="C82" s="104"/>
      <c r="D82" s="204">
        <v>40000000</v>
      </c>
      <c r="E82" s="104"/>
      <c r="F82" s="177" t="s">
        <v>90</v>
      </c>
      <c r="G82" s="104"/>
      <c r="H82" s="175"/>
    </row>
    <row r="83" spans="2:8" ht="16.5" x14ac:dyDescent="0.25">
      <c r="B83" s="180"/>
      <c r="C83" s="104"/>
      <c r="D83" s="181"/>
      <c r="E83" s="104"/>
      <c r="F83" s="181"/>
      <c r="G83" s="104"/>
      <c r="H83" s="104"/>
    </row>
    <row r="84" spans="2:8" ht="16.5" x14ac:dyDescent="0.25">
      <c r="B84" s="170" t="s">
        <v>192</v>
      </c>
      <c r="C84" s="104"/>
      <c r="D84" s="194"/>
      <c r="E84" s="104"/>
      <c r="F84" s="194"/>
      <c r="G84" s="104"/>
      <c r="H84" s="172"/>
    </row>
    <row r="85" spans="2:8" ht="16.5" x14ac:dyDescent="0.25">
      <c r="B85" s="196" t="s">
        <v>193</v>
      </c>
      <c r="C85" s="104"/>
      <c r="D85" s="177" t="s">
        <v>77</v>
      </c>
      <c r="E85" s="104"/>
      <c r="F85" s="182" t="s">
        <v>194</v>
      </c>
      <c r="G85" s="104"/>
      <c r="H85" s="175"/>
    </row>
    <row r="86" spans="2:8" ht="16.5" x14ac:dyDescent="0.25">
      <c r="B86" s="196" t="s">
        <v>195</v>
      </c>
      <c r="C86" s="104"/>
      <c r="D86" s="177" t="s">
        <v>77</v>
      </c>
      <c r="E86" s="104"/>
      <c r="F86" s="182" t="s">
        <v>194</v>
      </c>
      <c r="G86" s="104"/>
      <c r="H86" s="175"/>
    </row>
    <row r="87" spans="2:8" ht="16.5" x14ac:dyDescent="0.25">
      <c r="B87" s="202" t="s">
        <v>182</v>
      </c>
      <c r="C87" s="104"/>
      <c r="D87" s="205">
        <v>50.83</v>
      </c>
      <c r="E87" s="104"/>
      <c r="F87" s="177" t="s">
        <v>183</v>
      </c>
      <c r="G87" s="104"/>
      <c r="H87" s="175"/>
    </row>
    <row r="88" spans="2:8" ht="16.5" x14ac:dyDescent="0.25">
      <c r="B88" s="197" t="s">
        <v>184</v>
      </c>
      <c r="C88" s="104"/>
      <c r="D88" s="204">
        <v>1329190000000</v>
      </c>
      <c r="E88" s="104"/>
      <c r="F88" s="177" t="s">
        <v>90</v>
      </c>
      <c r="G88" s="104"/>
      <c r="H88" s="175"/>
    </row>
    <row r="89" spans="2:8" ht="16.5" x14ac:dyDescent="0.25">
      <c r="B89" s="202" t="s">
        <v>196</v>
      </c>
      <c r="C89" s="104"/>
      <c r="D89" s="206">
        <v>6.2501115625000008</v>
      </c>
      <c r="E89" s="104"/>
      <c r="F89" s="177" t="s">
        <v>183</v>
      </c>
      <c r="G89" s="207"/>
      <c r="H89" s="175" t="s">
        <v>2509</v>
      </c>
    </row>
    <row r="90" spans="2:8" ht="16.5" x14ac:dyDescent="0.25">
      <c r="B90" s="197" t="s">
        <v>197</v>
      </c>
      <c r="C90" s="104"/>
      <c r="D90" s="204">
        <v>1740000000</v>
      </c>
      <c r="E90" s="104"/>
      <c r="F90" s="177" t="s">
        <v>90</v>
      </c>
      <c r="G90" s="207"/>
      <c r="H90" s="175"/>
    </row>
    <row r="91" spans="2:8" ht="16.5" x14ac:dyDescent="0.25">
      <c r="B91" s="202" t="s">
        <v>185</v>
      </c>
      <c r="C91" s="104"/>
      <c r="D91" s="204">
        <v>230543.55</v>
      </c>
      <c r="E91" s="104"/>
      <c r="F91" s="177" t="s">
        <v>183</v>
      </c>
      <c r="G91" s="104"/>
      <c r="H91" s="175"/>
    </row>
    <row r="92" spans="2:8" ht="16.5" x14ac:dyDescent="0.25">
      <c r="B92" s="197" t="s">
        <v>186</v>
      </c>
      <c r="C92" s="104"/>
      <c r="D92" s="204">
        <v>90870000000</v>
      </c>
      <c r="E92" s="104"/>
      <c r="F92" s="177" t="s">
        <v>90</v>
      </c>
      <c r="G92" s="104"/>
      <c r="H92" s="175"/>
    </row>
    <row r="93" spans="2:8" ht="16.5" x14ac:dyDescent="0.25">
      <c r="B93" s="180"/>
      <c r="C93" s="104"/>
      <c r="D93" s="181"/>
      <c r="E93" s="104"/>
      <c r="F93" s="181"/>
      <c r="G93" s="104"/>
      <c r="H93" s="104"/>
    </row>
    <row r="94" spans="2:8" ht="16.5" x14ac:dyDescent="0.25">
      <c r="B94" s="170" t="s">
        <v>198</v>
      </c>
      <c r="C94" s="104"/>
      <c r="D94" s="194"/>
      <c r="E94" s="104"/>
      <c r="F94" s="208"/>
      <c r="G94" s="104"/>
      <c r="H94" s="172"/>
    </row>
    <row r="95" spans="2:8" ht="28.5" x14ac:dyDescent="0.25">
      <c r="B95" s="196" t="s">
        <v>199</v>
      </c>
      <c r="C95" s="104"/>
      <c r="D95" s="177" t="s">
        <v>77</v>
      </c>
      <c r="E95" s="104"/>
      <c r="F95" s="182" t="s">
        <v>200</v>
      </c>
      <c r="G95" s="104"/>
      <c r="H95" s="175"/>
    </row>
    <row r="96" spans="2:8" ht="28.5" x14ac:dyDescent="0.25">
      <c r="B96" s="209" t="s">
        <v>201</v>
      </c>
      <c r="C96" s="104"/>
      <c r="D96" s="177" t="s">
        <v>77</v>
      </c>
      <c r="E96" s="104"/>
      <c r="F96" s="182" t="s">
        <v>202</v>
      </c>
      <c r="G96" s="104"/>
      <c r="H96" s="175"/>
    </row>
    <row r="97" spans="2:8" ht="28.5" x14ac:dyDescent="0.25">
      <c r="B97" s="210" t="s">
        <v>203</v>
      </c>
      <c r="C97" s="104"/>
      <c r="D97" s="211">
        <v>0.87626778219306234</v>
      </c>
      <c r="E97" s="104"/>
      <c r="F97" s="212" t="s">
        <v>204</v>
      </c>
      <c r="G97" s="104"/>
      <c r="H97" s="179"/>
    </row>
    <row r="98" spans="2:8" ht="16.5" x14ac:dyDescent="0.25">
      <c r="B98" s="180"/>
      <c r="C98" s="104"/>
      <c r="D98" s="181"/>
      <c r="E98" s="104"/>
      <c r="F98" s="181"/>
      <c r="G98" s="104"/>
      <c r="H98" s="104"/>
    </row>
    <row r="99" spans="2:8" ht="16.5" x14ac:dyDescent="0.25">
      <c r="B99" s="170" t="s">
        <v>205</v>
      </c>
      <c r="C99" s="104"/>
      <c r="D99" s="208"/>
      <c r="E99" s="104"/>
      <c r="F99" s="208"/>
      <c r="G99" s="104"/>
      <c r="H99" s="213"/>
    </row>
    <row r="100" spans="2:8" ht="28.5" x14ac:dyDescent="0.25">
      <c r="B100" s="210" t="s">
        <v>206</v>
      </c>
      <c r="C100" s="214"/>
      <c r="D100" s="215" t="s">
        <v>82</v>
      </c>
      <c r="E100" s="214"/>
      <c r="F100" s="182" t="s">
        <v>2510</v>
      </c>
      <c r="G100" s="104"/>
      <c r="H100" s="213"/>
    </row>
    <row r="101" spans="2:8" ht="16.5" x14ac:dyDescent="0.25">
      <c r="B101" s="216" t="s">
        <v>207</v>
      </c>
      <c r="C101" s="104"/>
      <c r="D101" s="217"/>
      <c r="E101" s="104"/>
      <c r="F101" s="217"/>
      <c r="G101" s="104"/>
      <c r="H101" s="217"/>
    </row>
    <row r="102" spans="2:8" ht="16.5" x14ac:dyDescent="0.25">
      <c r="B102" s="218" t="s">
        <v>208</v>
      </c>
      <c r="C102" s="104"/>
      <c r="D102" s="182"/>
      <c r="E102" s="104"/>
      <c r="F102" s="177"/>
      <c r="G102" s="104"/>
      <c r="H102" s="213"/>
    </row>
    <row r="103" spans="2:8" ht="16.5" x14ac:dyDescent="0.25">
      <c r="B103" s="219" t="s">
        <v>209</v>
      </c>
      <c r="C103" s="214"/>
      <c r="D103" s="215"/>
      <c r="E103" s="214"/>
      <c r="F103" s="215"/>
      <c r="G103" s="104"/>
      <c r="H103" s="175"/>
    </row>
    <row r="104" spans="2:8" ht="16.5" x14ac:dyDescent="0.25">
      <c r="B104" s="197" t="s">
        <v>210</v>
      </c>
      <c r="C104" s="104"/>
      <c r="D104" s="217"/>
      <c r="E104" s="104"/>
      <c r="F104" s="217"/>
      <c r="G104" s="104"/>
      <c r="H104" s="217"/>
    </row>
    <row r="105" spans="2:8" ht="16.5" x14ac:dyDescent="0.25">
      <c r="B105" s="218" t="s">
        <v>208</v>
      </c>
      <c r="C105" s="104"/>
      <c r="D105" s="182"/>
      <c r="E105" s="104"/>
      <c r="F105" s="177"/>
      <c r="G105" s="104"/>
      <c r="H105" s="213"/>
    </row>
    <row r="106" spans="2:8" ht="16.5" x14ac:dyDescent="0.25">
      <c r="B106" s="220" t="s">
        <v>211</v>
      </c>
      <c r="C106" s="104"/>
      <c r="D106" s="182"/>
      <c r="E106" s="104"/>
      <c r="F106" s="177"/>
      <c r="G106" s="104"/>
      <c r="H106" s="175"/>
    </row>
    <row r="107" spans="2:8" ht="28.5" x14ac:dyDescent="0.25">
      <c r="B107" s="198" t="s">
        <v>212</v>
      </c>
      <c r="C107" s="104"/>
      <c r="D107" s="215"/>
      <c r="E107" s="104"/>
      <c r="F107" s="215"/>
      <c r="G107" s="104"/>
      <c r="H107" s="179"/>
    </row>
    <row r="108" spans="2:8" ht="16.5" x14ac:dyDescent="0.25">
      <c r="B108" s="180"/>
      <c r="C108" s="104"/>
      <c r="E108" s="104"/>
      <c r="F108" s="221"/>
      <c r="G108" s="104"/>
      <c r="H108" s="104"/>
    </row>
    <row r="109" spans="2:8" ht="15.95" customHeight="1" x14ac:dyDescent="0.25">
      <c r="B109" s="170" t="s">
        <v>213</v>
      </c>
      <c r="C109" s="104"/>
      <c r="D109" s="208"/>
      <c r="E109" s="104"/>
      <c r="F109" s="208"/>
      <c r="G109" s="104"/>
      <c r="H109" s="172"/>
    </row>
    <row r="110" spans="2:8" ht="28.5" x14ac:dyDescent="0.25">
      <c r="B110" s="209" t="s">
        <v>214</v>
      </c>
      <c r="C110" s="104"/>
      <c r="D110" s="177" t="s">
        <v>82</v>
      </c>
      <c r="E110" s="104"/>
      <c r="F110" s="182" t="s">
        <v>2511</v>
      </c>
      <c r="G110" s="104"/>
      <c r="H110" s="213"/>
    </row>
    <row r="111" spans="2:8" ht="30.75" customHeight="1" x14ac:dyDescent="0.25">
      <c r="B111" s="222" t="s">
        <v>215</v>
      </c>
      <c r="C111" s="104"/>
      <c r="D111" s="223"/>
      <c r="E111" s="104"/>
      <c r="F111" s="182"/>
      <c r="G111" s="104"/>
      <c r="H111" s="179"/>
    </row>
    <row r="112" spans="2:8" ht="16.5" x14ac:dyDescent="0.25">
      <c r="B112" s="180"/>
      <c r="C112" s="104"/>
      <c r="D112" s="181"/>
      <c r="E112" s="104"/>
      <c r="F112" s="221"/>
      <c r="G112" s="104"/>
      <c r="H112" s="104"/>
    </row>
    <row r="113" spans="2:8" ht="16.5" x14ac:dyDescent="0.25">
      <c r="B113" s="170" t="s">
        <v>216</v>
      </c>
      <c r="C113" s="104"/>
      <c r="D113" s="208"/>
      <c r="E113" s="104"/>
      <c r="F113" s="208"/>
      <c r="G113" s="104"/>
      <c r="H113" s="172"/>
    </row>
    <row r="114" spans="2:8" ht="28.5" x14ac:dyDescent="0.25">
      <c r="B114" s="209" t="s">
        <v>217</v>
      </c>
      <c r="C114" s="104"/>
      <c r="D114" s="177" t="s">
        <v>82</v>
      </c>
      <c r="E114" s="104"/>
      <c r="F114" s="182" t="s">
        <v>2511</v>
      </c>
      <c r="G114" s="104"/>
      <c r="H114" s="213"/>
    </row>
    <row r="115" spans="2:8" ht="30.75" customHeight="1" x14ac:dyDescent="0.25">
      <c r="B115" s="222" t="s">
        <v>218</v>
      </c>
      <c r="C115" s="104"/>
      <c r="D115" s="215"/>
      <c r="E115" s="104"/>
      <c r="F115" s="215"/>
      <c r="G115" s="104"/>
      <c r="H115" s="179"/>
    </row>
    <row r="116" spans="2:8" ht="16.5" x14ac:dyDescent="0.25">
      <c r="B116" s="180"/>
      <c r="C116" s="104"/>
      <c r="D116" s="181"/>
      <c r="E116" s="104"/>
      <c r="F116" s="221"/>
      <c r="G116" s="104"/>
      <c r="H116" s="104"/>
    </row>
    <row r="117" spans="2:8" ht="33.950000000000003" customHeight="1" x14ac:dyDescent="0.25">
      <c r="B117" s="170" t="s">
        <v>219</v>
      </c>
      <c r="C117" s="104"/>
      <c r="D117" s="208"/>
      <c r="E117" s="104"/>
      <c r="F117" s="208"/>
      <c r="G117" s="104"/>
      <c r="H117" s="172"/>
    </row>
    <row r="118" spans="2:8" ht="28.5" x14ac:dyDescent="0.25">
      <c r="B118" s="209" t="s">
        <v>220</v>
      </c>
      <c r="C118" s="104"/>
      <c r="D118" s="177" t="s">
        <v>77</v>
      </c>
      <c r="E118" s="104"/>
      <c r="F118" s="182" t="s">
        <v>221</v>
      </c>
      <c r="G118" s="104"/>
      <c r="H118" s="175"/>
    </row>
    <row r="119" spans="2:8" ht="30.75" customHeight="1" x14ac:dyDescent="0.25">
      <c r="B119" s="222" t="s">
        <v>222</v>
      </c>
      <c r="C119" s="104"/>
      <c r="D119" s="224">
        <v>677925877</v>
      </c>
      <c r="E119" s="104"/>
      <c r="F119" s="177" t="s">
        <v>90</v>
      </c>
      <c r="G119" s="104"/>
      <c r="H119" s="175"/>
    </row>
    <row r="120" spans="2:8" ht="16.5" x14ac:dyDescent="0.25">
      <c r="B120" s="180"/>
      <c r="C120" s="104"/>
      <c r="D120" s="181"/>
      <c r="E120" s="104"/>
      <c r="F120" s="225"/>
      <c r="G120" s="104"/>
      <c r="H120" s="104"/>
    </row>
    <row r="121" spans="2:8" ht="16.5" x14ac:dyDescent="0.25">
      <c r="B121" s="170" t="s">
        <v>223</v>
      </c>
      <c r="C121" s="104"/>
      <c r="D121" s="208"/>
      <c r="E121" s="104"/>
      <c r="F121" s="208"/>
      <c r="G121" s="104"/>
      <c r="H121" s="172"/>
    </row>
    <row r="122" spans="2:8" ht="30" customHeight="1" x14ac:dyDescent="0.25">
      <c r="B122" s="209" t="s">
        <v>2517</v>
      </c>
      <c r="C122" s="104"/>
      <c r="D122" s="177" t="s">
        <v>77</v>
      </c>
      <c r="E122" s="104"/>
      <c r="F122" s="182" t="s">
        <v>224</v>
      </c>
      <c r="G122" s="104"/>
      <c r="H122" s="213"/>
    </row>
    <row r="123" spans="2:8" ht="16.5" x14ac:dyDescent="0.25">
      <c r="B123" s="222" t="s">
        <v>225</v>
      </c>
      <c r="C123" s="104"/>
      <c r="D123" s="226">
        <v>3468216445</v>
      </c>
      <c r="E123" s="104"/>
      <c r="F123" s="177" t="s">
        <v>90</v>
      </c>
      <c r="G123" s="104"/>
      <c r="H123" s="179"/>
    </row>
    <row r="124" spans="2:8" ht="16.5" x14ac:dyDescent="0.25">
      <c r="B124" s="180"/>
      <c r="C124" s="104"/>
      <c r="D124" s="181"/>
      <c r="E124" s="104"/>
      <c r="F124" s="221"/>
      <c r="G124" s="104"/>
      <c r="H124" s="104"/>
    </row>
    <row r="125" spans="2:8" ht="16.5" x14ac:dyDescent="0.25">
      <c r="B125" s="170" t="s">
        <v>226</v>
      </c>
      <c r="C125" s="104"/>
      <c r="D125" s="208"/>
      <c r="E125" s="104"/>
      <c r="F125" s="221"/>
      <c r="G125" s="104"/>
      <c r="H125" s="172"/>
    </row>
    <row r="126" spans="2:8" ht="28.5" x14ac:dyDescent="0.25">
      <c r="B126" s="210" t="s">
        <v>227</v>
      </c>
      <c r="C126" s="104"/>
      <c r="D126" s="227">
        <v>1.1917808219178083</v>
      </c>
      <c r="E126" s="104"/>
      <c r="F126" s="221"/>
      <c r="G126" s="104"/>
      <c r="H126" s="179"/>
    </row>
    <row r="127" spans="2:8" ht="16.5" x14ac:dyDescent="0.25">
      <c r="B127" s="180"/>
      <c r="C127" s="104"/>
      <c r="D127" s="181"/>
      <c r="E127" s="104"/>
      <c r="F127" s="221"/>
      <c r="G127" s="104"/>
      <c r="H127" s="104"/>
    </row>
    <row r="128" spans="2:8" ht="16.5" x14ac:dyDescent="0.25">
      <c r="B128" s="170" t="s">
        <v>228</v>
      </c>
      <c r="C128" s="104"/>
      <c r="D128" s="208"/>
      <c r="E128" s="104"/>
      <c r="F128" s="208"/>
      <c r="G128" s="104"/>
      <c r="H128" s="172"/>
    </row>
    <row r="129" spans="2:8" ht="42.75" x14ac:dyDescent="0.25">
      <c r="B129" s="196" t="s">
        <v>229</v>
      </c>
      <c r="C129" s="104"/>
      <c r="D129" s="177" t="s">
        <v>77</v>
      </c>
      <c r="E129" s="104"/>
      <c r="F129" s="182" t="s">
        <v>230</v>
      </c>
      <c r="G129" s="104"/>
      <c r="H129" s="175"/>
    </row>
    <row r="130" spans="2:8" ht="28.5" x14ac:dyDescent="0.25">
      <c r="B130" s="197" t="s">
        <v>231</v>
      </c>
      <c r="C130" s="104"/>
      <c r="D130" s="177" t="s">
        <v>77</v>
      </c>
      <c r="E130" s="104"/>
      <c r="F130" s="182" t="s">
        <v>230</v>
      </c>
      <c r="G130" s="104"/>
      <c r="H130" s="175"/>
    </row>
    <row r="131" spans="2:8" ht="28.5" x14ac:dyDescent="0.25">
      <c r="B131" s="196" t="s">
        <v>232</v>
      </c>
      <c r="C131" s="104"/>
      <c r="D131" s="177" t="s">
        <v>77</v>
      </c>
      <c r="E131" s="104"/>
      <c r="F131" s="182" t="s">
        <v>230</v>
      </c>
      <c r="G131" s="104"/>
      <c r="H131" s="175"/>
    </row>
    <row r="132" spans="2:8" ht="16.5" x14ac:dyDescent="0.25">
      <c r="B132" s="176" t="s">
        <v>233</v>
      </c>
      <c r="C132" s="104"/>
      <c r="D132" s="177" t="s">
        <v>154</v>
      </c>
      <c r="E132" s="104"/>
      <c r="F132" s="193" t="s">
        <v>234</v>
      </c>
      <c r="G132" s="104"/>
      <c r="H132" s="175"/>
    </row>
    <row r="133" spans="2:8" ht="16.5" x14ac:dyDescent="0.25">
      <c r="B133" s="196" t="s">
        <v>235</v>
      </c>
      <c r="C133" s="104"/>
      <c r="D133" s="177" t="s">
        <v>77</v>
      </c>
      <c r="E133" s="104"/>
      <c r="F133" s="182" t="s">
        <v>230</v>
      </c>
      <c r="G133" s="104"/>
      <c r="H133" s="175"/>
    </row>
    <row r="134" spans="2:8" ht="16.5" x14ac:dyDescent="0.25">
      <c r="B134" s="178" t="s">
        <v>236</v>
      </c>
      <c r="C134" s="104"/>
      <c r="D134" s="177" t="s">
        <v>82</v>
      </c>
      <c r="E134" s="104"/>
      <c r="F134" s="182" t="s">
        <v>230</v>
      </c>
      <c r="G134" s="104"/>
      <c r="H134" s="179"/>
    </row>
    <row r="135" spans="2:8" ht="16.5" x14ac:dyDescent="0.25">
      <c r="B135" s="180"/>
      <c r="C135" s="104"/>
      <c r="D135" s="181"/>
      <c r="E135" s="104"/>
      <c r="F135" s="221"/>
      <c r="G135" s="104"/>
      <c r="H135" s="104"/>
    </row>
    <row r="136" spans="2:8" ht="28.5" x14ac:dyDescent="0.25">
      <c r="B136" s="170" t="s">
        <v>237</v>
      </c>
      <c r="C136" s="104"/>
      <c r="D136" s="208"/>
      <c r="E136" s="104"/>
      <c r="F136" s="208"/>
      <c r="G136" s="104"/>
      <c r="H136" s="172"/>
    </row>
    <row r="137" spans="2:8" ht="42.75" x14ac:dyDescent="0.25">
      <c r="B137" s="209" t="s">
        <v>238</v>
      </c>
      <c r="C137" s="104"/>
      <c r="D137" s="177" t="s">
        <v>77</v>
      </c>
      <c r="E137" s="104"/>
      <c r="F137" s="182" t="s">
        <v>239</v>
      </c>
      <c r="G137" s="104"/>
      <c r="H137" s="175"/>
    </row>
    <row r="138" spans="2:8" ht="28.5" x14ac:dyDescent="0.25">
      <c r="B138" s="222" t="s">
        <v>240</v>
      </c>
      <c r="C138" s="104"/>
      <c r="D138" s="177" t="s">
        <v>77</v>
      </c>
      <c r="E138" s="104"/>
      <c r="F138" s="182" t="s">
        <v>239</v>
      </c>
      <c r="G138" s="104"/>
      <c r="H138" s="179"/>
    </row>
    <row r="139" spans="2:8" ht="16.5" x14ac:dyDescent="0.25">
      <c r="B139" s="180"/>
      <c r="C139" s="104"/>
      <c r="D139" s="181"/>
      <c r="E139" s="104"/>
      <c r="F139" s="221"/>
      <c r="G139" s="104"/>
      <c r="H139" s="104"/>
    </row>
    <row r="140" spans="2:8" ht="16.5" x14ac:dyDescent="0.25">
      <c r="B140" s="170" t="s">
        <v>241</v>
      </c>
      <c r="C140" s="104"/>
      <c r="D140" s="208"/>
      <c r="E140" s="104"/>
      <c r="F140" s="208"/>
      <c r="G140" s="104"/>
      <c r="H140" s="172"/>
    </row>
    <row r="141" spans="2:8" ht="28.5" x14ac:dyDescent="0.25">
      <c r="B141" s="209" t="s">
        <v>242</v>
      </c>
      <c r="C141" s="104"/>
      <c r="D141" s="177" t="s">
        <v>77</v>
      </c>
      <c r="E141" s="104"/>
      <c r="F141" s="182" t="s">
        <v>243</v>
      </c>
      <c r="G141" s="104"/>
      <c r="H141" s="228"/>
    </row>
    <row r="142" spans="2:8" ht="42.75" x14ac:dyDescent="0.25">
      <c r="B142" s="216" t="s">
        <v>244</v>
      </c>
      <c r="C142" s="104"/>
      <c r="D142" s="204">
        <v>53045839192</v>
      </c>
      <c r="E142" s="104"/>
      <c r="F142" s="177" t="s">
        <v>90</v>
      </c>
      <c r="G142" s="104"/>
      <c r="H142" s="228" t="s">
        <v>2512</v>
      </c>
    </row>
    <row r="143" spans="2:8" ht="28.5" x14ac:dyDescent="0.25">
      <c r="B143" s="222" t="s">
        <v>245</v>
      </c>
      <c r="C143" s="104"/>
      <c r="D143" s="204">
        <v>53045839192</v>
      </c>
      <c r="E143" s="104"/>
      <c r="F143" s="177" t="s">
        <v>90</v>
      </c>
      <c r="G143" s="104"/>
      <c r="H143" s="228"/>
    </row>
    <row r="144" spans="2:8" ht="16.5" x14ac:dyDescent="0.25">
      <c r="B144" s="180"/>
      <c r="C144" s="104"/>
      <c r="D144" s="181"/>
      <c r="E144" s="104"/>
      <c r="F144" s="221"/>
      <c r="G144" s="104"/>
      <c r="H144" s="104"/>
    </row>
    <row r="145" spans="2:8" ht="28.5" x14ac:dyDescent="0.25">
      <c r="B145" s="170" t="s">
        <v>246</v>
      </c>
      <c r="C145" s="104"/>
      <c r="D145" s="208"/>
      <c r="E145" s="104"/>
      <c r="F145" s="208"/>
      <c r="G145" s="104"/>
      <c r="H145" s="172"/>
    </row>
    <row r="146" spans="2:8" ht="63" customHeight="1" x14ac:dyDescent="0.25">
      <c r="B146" s="209" t="s">
        <v>247</v>
      </c>
      <c r="C146" s="104"/>
      <c r="D146" s="177" t="s">
        <v>77</v>
      </c>
      <c r="E146" s="104"/>
      <c r="F146" s="182" t="s">
        <v>248</v>
      </c>
      <c r="G146" s="104"/>
      <c r="H146" s="175"/>
    </row>
    <row r="147" spans="2:8" ht="28.5" x14ac:dyDescent="0.25">
      <c r="B147" s="209" t="s">
        <v>249</v>
      </c>
      <c r="C147" s="104"/>
      <c r="D147" s="177" t="s">
        <v>77</v>
      </c>
      <c r="E147" s="104"/>
      <c r="F147" s="182" t="s">
        <v>250</v>
      </c>
      <c r="G147" s="104"/>
      <c r="H147" s="175"/>
    </row>
    <row r="148" spans="2:8" ht="42.75" x14ac:dyDescent="0.25">
      <c r="B148" s="210" t="s">
        <v>251</v>
      </c>
      <c r="C148" s="104"/>
      <c r="D148" s="177" t="s">
        <v>77</v>
      </c>
      <c r="E148" s="104"/>
      <c r="F148" s="182" t="s">
        <v>250</v>
      </c>
      <c r="G148" s="104"/>
      <c r="H148" s="179"/>
    </row>
    <row r="149" spans="2:8" ht="16.5" x14ac:dyDescent="0.25">
      <c r="B149" s="180"/>
      <c r="C149" s="104"/>
      <c r="D149" s="181"/>
      <c r="E149" s="104"/>
      <c r="F149" s="221"/>
      <c r="G149" s="104"/>
      <c r="H149" s="104"/>
    </row>
    <row r="150" spans="2:8" ht="32.450000000000003" customHeight="1" x14ac:dyDescent="0.25">
      <c r="B150" s="170" t="s">
        <v>252</v>
      </c>
      <c r="C150" s="104"/>
      <c r="D150" s="208"/>
      <c r="E150" s="104"/>
      <c r="F150" s="208"/>
      <c r="G150" s="104"/>
      <c r="H150" s="172"/>
    </row>
    <row r="151" spans="2:8" ht="28.5" x14ac:dyDescent="0.25">
      <c r="B151" s="209" t="s">
        <v>253</v>
      </c>
      <c r="C151" s="104"/>
      <c r="D151" s="177" t="s">
        <v>103</v>
      </c>
      <c r="E151" s="104"/>
      <c r="F151" s="182"/>
      <c r="G151" s="104"/>
      <c r="H151" s="175"/>
    </row>
    <row r="152" spans="2:8" ht="28.5" x14ac:dyDescent="0.25">
      <c r="B152" s="216" t="s">
        <v>254</v>
      </c>
      <c r="C152" s="104"/>
      <c r="D152" s="182"/>
      <c r="E152" s="104"/>
      <c r="F152" s="177"/>
      <c r="G152" s="104"/>
      <c r="H152" s="175"/>
    </row>
    <row r="153" spans="2:8" ht="28.5" x14ac:dyDescent="0.25">
      <c r="B153" s="216" t="s">
        <v>255</v>
      </c>
      <c r="C153" s="104"/>
      <c r="D153" s="182"/>
      <c r="E153" s="229"/>
      <c r="F153" s="177"/>
      <c r="G153" s="104"/>
      <c r="H153" s="175"/>
    </row>
    <row r="154" spans="2:8" ht="16.5" x14ac:dyDescent="0.25">
      <c r="B154" s="209" t="s">
        <v>256</v>
      </c>
      <c r="C154" s="104"/>
      <c r="D154" s="177" t="s">
        <v>77</v>
      </c>
      <c r="E154" s="104"/>
      <c r="F154" s="182" t="s">
        <v>257</v>
      </c>
      <c r="G154" s="104"/>
      <c r="H154" s="175"/>
    </row>
    <row r="155" spans="2:8" ht="28.5" x14ac:dyDescent="0.25">
      <c r="B155" s="216" t="s">
        <v>258</v>
      </c>
      <c r="C155" s="104"/>
      <c r="D155" s="182">
        <v>1144562241</v>
      </c>
      <c r="E155" s="104"/>
      <c r="F155" s="177" t="s">
        <v>90</v>
      </c>
      <c r="G155" s="104"/>
      <c r="H155" s="175"/>
    </row>
    <row r="156" spans="2:8" ht="28.5" x14ac:dyDescent="0.25">
      <c r="B156" s="216" t="s">
        <v>259</v>
      </c>
      <c r="C156" s="104"/>
      <c r="D156" s="182">
        <v>6885119208.8052855</v>
      </c>
      <c r="E156" s="229"/>
      <c r="F156" s="177" t="s">
        <v>90</v>
      </c>
      <c r="G156" s="104"/>
      <c r="H156" s="175"/>
    </row>
    <row r="157" spans="2:8" ht="28.5" x14ac:dyDescent="0.25">
      <c r="B157" s="209" t="s">
        <v>260</v>
      </c>
      <c r="C157" s="104"/>
      <c r="D157" s="177" t="s">
        <v>77</v>
      </c>
      <c r="E157" s="104"/>
      <c r="F157" s="182" t="s">
        <v>261</v>
      </c>
      <c r="G157" s="104"/>
      <c r="H157" s="175"/>
    </row>
    <row r="158" spans="2:8" ht="28.5" x14ac:dyDescent="0.25">
      <c r="B158" s="216" t="s">
        <v>262</v>
      </c>
      <c r="C158" s="104"/>
      <c r="D158" s="382">
        <v>4263702851</v>
      </c>
      <c r="E158" s="104"/>
      <c r="F158" s="383" t="s">
        <v>90</v>
      </c>
      <c r="G158" s="104"/>
      <c r="H158" s="175"/>
    </row>
    <row r="159" spans="2:8" ht="28.5" x14ac:dyDescent="0.25">
      <c r="B159" s="222" t="s">
        <v>263</v>
      </c>
      <c r="C159" s="104"/>
      <c r="D159" s="382"/>
      <c r="E159" s="104"/>
      <c r="F159" s="383"/>
      <c r="G159" s="104"/>
      <c r="H159" s="179"/>
    </row>
    <row r="160" spans="2:8" ht="16.5" x14ac:dyDescent="0.25">
      <c r="B160" s="180"/>
      <c r="C160" s="104"/>
      <c r="D160" s="181"/>
      <c r="E160" s="104"/>
      <c r="F160" s="221"/>
      <c r="G160" s="104"/>
      <c r="H160" s="104"/>
    </row>
    <row r="161" spans="2:8" ht="16.5" x14ac:dyDescent="0.25">
      <c r="B161" s="170" t="s">
        <v>264</v>
      </c>
      <c r="C161" s="104"/>
      <c r="D161" s="208"/>
      <c r="E161" s="104"/>
      <c r="F161" s="208"/>
      <c r="G161" s="104"/>
      <c r="H161" s="172"/>
    </row>
    <row r="162" spans="2:8" ht="41.25" customHeight="1" x14ac:dyDescent="0.25">
      <c r="B162" s="209" t="s">
        <v>265</v>
      </c>
      <c r="C162" s="104"/>
      <c r="D162" s="177" t="s">
        <v>82</v>
      </c>
      <c r="E162" s="104"/>
      <c r="F162" s="182" t="s">
        <v>2513</v>
      </c>
      <c r="G162" s="104"/>
      <c r="H162" s="384" t="s">
        <v>2514</v>
      </c>
    </row>
    <row r="163" spans="2:8" ht="41.25" customHeight="1" x14ac:dyDescent="0.25">
      <c r="B163" s="222" t="s">
        <v>266</v>
      </c>
      <c r="C163" s="104"/>
      <c r="D163" s="226"/>
      <c r="E163" s="104"/>
      <c r="F163" s="215"/>
      <c r="G163" s="104"/>
      <c r="H163" s="385"/>
    </row>
    <row r="164" spans="2:8" ht="16.5" x14ac:dyDescent="0.25">
      <c r="B164" s="180"/>
      <c r="C164" s="104"/>
      <c r="D164" s="181"/>
      <c r="E164" s="104"/>
      <c r="F164" s="221"/>
      <c r="G164" s="104"/>
      <c r="H164" s="104"/>
    </row>
    <row r="165" spans="2:8" ht="16.5" x14ac:dyDescent="0.25">
      <c r="B165" s="170" t="s">
        <v>267</v>
      </c>
      <c r="C165" s="104"/>
      <c r="D165" s="230"/>
      <c r="E165" s="104"/>
      <c r="F165" s="231"/>
      <c r="G165" s="104"/>
      <c r="H165" s="172"/>
    </row>
    <row r="166" spans="2:8" ht="28.5" x14ac:dyDescent="0.25">
      <c r="B166" s="232" t="s">
        <v>268</v>
      </c>
      <c r="C166" s="104"/>
      <c r="D166" s="177" t="s">
        <v>77</v>
      </c>
      <c r="E166" s="104"/>
      <c r="F166" s="182" t="s">
        <v>269</v>
      </c>
      <c r="G166" s="104"/>
      <c r="H166" s="175"/>
    </row>
    <row r="167" spans="2:8" ht="27.6" customHeight="1" x14ac:dyDescent="0.25">
      <c r="B167" s="233" t="s">
        <v>270</v>
      </c>
      <c r="C167" s="104"/>
      <c r="D167" s="386">
        <v>1042000000000</v>
      </c>
      <c r="E167" s="104"/>
      <c r="F167" s="383" t="s">
        <v>90</v>
      </c>
      <c r="G167" s="104"/>
      <c r="H167" s="175"/>
    </row>
    <row r="168" spans="2:8" ht="16.5" x14ac:dyDescent="0.25">
      <c r="B168" s="196" t="s">
        <v>271</v>
      </c>
      <c r="C168" s="104"/>
      <c r="D168" s="386"/>
      <c r="E168" s="104"/>
      <c r="F168" s="383"/>
      <c r="G168" s="104"/>
      <c r="H168" s="175"/>
    </row>
    <row r="169" spans="2:8" ht="16.5" x14ac:dyDescent="0.25">
      <c r="B169" s="173" t="s">
        <v>272</v>
      </c>
      <c r="C169" s="104"/>
      <c r="D169" s="204">
        <v>8547200000000.001</v>
      </c>
      <c r="E169" s="104"/>
      <c r="F169" s="177" t="s">
        <v>90</v>
      </c>
      <c r="G169" s="104"/>
      <c r="H169" s="175"/>
    </row>
    <row r="170" spans="2:8" ht="16.5" x14ac:dyDescent="0.25">
      <c r="B170" s="173" t="s">
        <v>273</v>
      </c>
      <c r="C170" s="104"/>
      <c r="D170" s="204">
        <v>143878744535</v>
      </c>
      <c r="E170" s="104"/>
      <c r="F170" s="177" t="s">
        <v>90</v>
      </c>
      <c r="G170" s="104"/>
      <c r="H170" s="175"/>
    </row>
    <row r="171" spans="2:8" ht="16.5" x14ac:dyDescent="0.25">
      <c r="B171" s="173" t="s">
        <v>274</v>
      </c>
      <c r="C171" s="104"/>
      <c r="D171" s="204">
        <v>1747700000000</v>
      </c>
      <c r="E171" s="104"/>
      <c r="F171" s="177" t="s">
        <v>90</v>
      </c>
      <c r="G171" s="104"/>
      <c r="H171" s="175"/>
    </row>
    <row r="172" spans="2:8" ht="16.5" x14ac:dyDescent="0.25">
      <c r="B172" s="173" t="s">
        <v>275</v>
      </c>
      <c r="C172" s="104"/>
      <c r="D172" s="204">
        <v>1421800000000</v>
      </c>
      <c r="E172" s="104"/>
      <c r="F172" s="177" t="s">
        <v>90</v>
      </c>
      <c r="G172" s="104"/>
      <c r="H172" s="175"/>
    </row>
    <row r="173" spans="2:8" ht="16.5" x14ac:dyDescent="0.25">
      <c r="B173" s="173" t="s">
        <v>276</v>
      </c>
      <c r="C173" s="104"/>
      <c r="D173" s="204">
        <v>1896000000000</v>
      </c>
      <c r="E173" s="104"/>
      <c r="F173" s="177" t="s">
        <v>90</v>
      </c>
      <c r="G173" s="104"/>
      <c r="H173" s="175"/>
    </row>
    <row r="174" spans="2:8" ht="16.5" x14ac:dyDescent="0.25">
      <c r="B174" s="173" t="s">
        <v>277</v>
      </c>
      <c r="C174" s="104"/>
      <c r="D174" s="204">
        <v>10221</v>
      </c>
      <c r="E174" s="104"/>
      <c r="F174" s="177"/>
      <c r="G174" s="104"/>
      <c r="H174" s="175"/>
    </row>
    <row r="175" spans="2:8" ht="16.5" x14ac:dyDescent="0.25">
      <c r="B175" s="173" t="s">
        <v>278</v>
      </c>
      <c r="C175" s="104"/>
      <c r="D175" s="204">
        <v>834</v>
      </c>
      <c r="E175" s="104"/>
      <c r="F175" s="177"/>
      <c r="G175" s="104"/>
      <c r="H175" s="175"/>
    </row>
    <row r="176" spans="2:8" ht="16.5" x14ac:dyDescent="0.25">
      <c r="B176" s="173" t="s">
        <v>279</v>
      </c>
      <c r="C176" s="104"/>
      <c r="D176" s="204">
        <v>51631</v>
      </c>
      <c r="E176" s="104"/>
      <c r="F176" s="177"/>
      <c r="G176" s="104"/>
      <c r="H176" s="175" t="s">
        <v>2515</v>
      </c>
    </row>
    <row r="177" spans="2:8" ht="16.5" x14ac:dyDescent="0.25">
      <c r="B177" s="173" t="s">
        <v>280</v>
      </c>
      <c r="C177" s="104"/>
      <c r="D177" s="204">
        <v>7468213</v>
      </c>
      <c r="E177" s="104"/>
      <c r="F177" s="177"/>
      <c r="G177" s="104"/>
      <c r="H177" s="175"/>
    </row>
    <row r="178" spans="2:8" ht="16.5" x14ac:dyDescent="0.25">
      <c r="B178" s="173" t="s">
        <v>281</v>
      </c>
      <c r="C178" s="104"/>
      <c r="D178" s="204"/>
      <c r="E178" s="104"/>
      <c r="F178" s="177"/>
      <c r="G178" s="104"/>
      <c r="H178" s="175"/>
    </row>
    <row r="179" spans="2:8" ht="16.5" x14ac:dyDescent="0.25">
      <c r="B179" s="195" t="s">
        <v>282</v>
      </c>
      <c r="C179" s="104"/>
      <c r="D179" s="224"/>
      <c r="E179" s="104"/>
      <c r="F179" s="215"/>
      <c r="G179" s="104"/>
      <c r="H179" s="179"/>
    </row>
    <row r="180" spans="2:8" ht="16.5" x14ac:dyDescent="0.25">
      <c r="B180" s="221"/>
      <c r="C180" s="104"/>
      <c r="D180" s="234"/>
      <c r="E180" s="104"/>
      <c r="F180" s="221"/>
      <c r="G180" s="104"/>
      <c r="H180" s="104"/>
    </row>
    <row r="181" spans="2:8" ht="16.5" x14ac:dyDescent="0.25">
      <c r="B181" s="170" t="s">
        <v>283</v>
      </c>
      <c r="C181" s="2"/>
      <c r="D181" s="235"/>
      <c r="E181" s="2"/>
      <c r="F181" s="235"/>
      <c r="G181" s="2"/>
      <c r="H181" s="236"/>
    </row>
    <row r="182" spans="2:8" ht="37.5" customHeight="1" x14ac:dyDescent="0.25">
      <c r="B182" s="237" t="s">
        <v>129</v>
      </c>
      <c r="C182" s="2"/>
      <c r="D182" s="238"/>
      <c r="E182" s="2"/>
      <c r="F182" s="238"/>
      <c r="G182" s="2"/>
      <c r="H182" s="239"/>
    </row>
    <row r="183" spans="2:8" ht="31.5" x14ac:dyDescent="0.25">
      <c r="B183" s="240" t="s">
        <v>284</v>
      </c>
      <c r="C183" s="2"/>
      <c r="D183" s="177" t="s">
        <v>77</v>
      </c>
      <c r="E183" s="2"/>
      <c r="F183" s="182" t="s">
        <v>285</v>
      </c>
      <c r="G183" s="2"/>
      <c r="H183" s="239"/>
    </row>
    <row r="184" spans="2:8" ht="47.25" x14ac:dyDescent="0.25">
      <c r="B184" s="240" t="s">
        <v>286</v>
      </c>
      <c r="C184" s="241"/>
      <c r="D184" s="177" t="s">
        <v>77</v>
      </c>
      <c r="E184" s="2"/>
      <c r="F184" s="182" t="s">
        <v>285</v>
      </c>
      <c r="G184" s="2"/>
      <c r="H184" s="239"/>
    </row>
    <row r="185" spans="2:8" ht="31.5" x14ac:dyDescent="0.25">
      <c r="B185" s="242" t="s">
        <v>287</v>
      </c>
      <c r="C185" s="241"/>
      <c r="D185" s="177" t="s">
        <v>77</v>
      </c>
      <c r="E185" s="2"/>
      <c r="F185" s="182" t="s">
        <v>285</v>
      </c>
      <c r="G185" s="2"/>
      <c r="H185" s="243"/>
    </row>
    <row r="186" spans="2:8" ht="16.5" x14ac:dyDescent="0.25">
      <c r="B186" s="221"/>
      <c r="C186" s="104"/>
      <c r="D186" s="234"/>
      <c r="E186" s="104"/>
      <c r="F186" s="221"/>
      <c r="G186" s="104"/>
      <c r="H186" s="104"/>
    </row>
    <row r="187" spans="2:8" ht="14.1" customHeight="1" x14ac:dyDescent="0.25">
      <c r="B187" s="147"/>
      <c r="D187" s="147"/>
      <c r="F187" s="147"/>
    </row>
    <row r="188" spans="2:8" ht="17.25" hidden="1" customHeight="1" thickBot="1" x14ac:dyDescent="0.35">
      <c r="B188" s="56"/>
      <c r="C188" s="377" t="s">
        <v>110</v>
      </c>
      <c r="D188" s="377"/>
      <c r="E188" s="377"/>
      <c r="F188" s="377"/>
      <c r="G188" s="377"/>
      <c r="H188" s="56"/>
    </row>
    <row r="189" spans="2:8" ht="24" hidden="1" customHeight="1" thickBot="1" x14ac:dyDescent="0.35">
      <c r="B189" s="244"/>
      <c r="C189" s="376" t="s">
        <v>111</v>
      </c>
      <c r="D189" s="376"/>
      <c r="E189" s="376"/>
      <c r="F189" s="376"/>
      <c r="G189" s="376"/>
      <c r="H189" s="244"/>
    </row>
    <row r="190" spans="2:8" ht="24.95" hidden="1" customHeight="1" thickBot="1" x14ac:dyDescent="0.35">
      <c r="B190" s="244"/>
      <c r="C190" s="370" t="s">
        <v>112</v>
      </c>
      <c r="D190" s="370"/>
      <c r="E190" s="370"/>
      <c r="F190" s="370"/>
      <c r="G190" s="370"/>
      <c r="H190" s="244"/>
    </row>
    <row r="191" spans="2:8" ht="18.600000000000001" hidden="1" customHeight="1" thickBot="1" x14ac:dyDescent="0.35">
      <c r="B191" s="56"/>
      <c r="C191" s="378" t="s">
        <v>113</v>
      </c>
      <c r="D191" s="371"/>
      <c r="E191" s="371"/>
      <c r="F191" s="371"/>
      <c r="G191" s="379"/>
      <c r="H191" s="245"/>
    </row>
    <row r="192" spans="2:8" ht="17.25" thickBot="1" x14ac:dyDescent="0.3">
      <c r="B192" s="148"/>
      <c r="C192" s="148"/>
      <c r="D192" s="148"/>
      <c r="E192" s="148"/>
      <c r="F192" s="148"/>
      <c r="G192" s="148"/>
      <c r="H192" s="149"/>
    </row>
    <row r="193" spans="2:6" ht="19.5" x14ac:dyDescent="0.25">
      <c r="B193" s="246" t="s">
        <v>114</v>
      </c>
      <c r="D193" s="247"/>
      <c r="F193" s="247"/>
    </row>
    <row r="194" spans="2:6" ht="15.95" customHeight="1" x14ac:dyDescent="0.25">
      <c r="B194" s="369" t="s">
        <v>115</v>
      </c>
      <c r="C194" s="369"/>
      <c r="D194" s="369"/>
      <c r="F194" s="248"/>
    </row>
    <row r="195" spans="2:6" ht="16.5" x14ac:dyDescent="0.25"/>
    <row r="196" spans="2:6" ht="16.5" x14ac:dyDescent="0.25"/>
    <row r="197" spans="2:6" ht="16.5" x14ac:dyDescent="0.25"/>
    <row r="198" spans="2:6" ht="16.5" x14ac:dyDescent="0.25"/>
    <row r="199" spans="2:6" ht="16.5" x14ac:dyDescent="0.25"/>
    <row r="200" spans="2:6" ht="16.5" x14ac:dyDescent="0.25"/>
    <row r="201" spans="2:6" ht="16.5" x14ac:dyDescent="0.25"/>
    <row r="202" spans="2:6" ht="16.5" x14ac:dyDescent="0.25"/>
    <row r="203" spans="2:6" ht="16.5" x14ac:dyDescent="0.25"/>
    <row r="204" spans="2:6" ht="16.5" x14ac:dyDescent="0.25"/>
    <row r="205" spans="2:6" ht="16.5" x14ac:dyDescent="0.25"/>
    <row r="206" spans="2:6" ht="16.5" x14ac:dyDescent="0.25"/>
    <row r="207" spans="2:6" ht="16.5" x14ac:dyDescent="0.25"/>
    <row r="208" spans="2:6"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sheetData>
  <mergeCells count="17">
    <mergeCell ref="B10:E10"/>
    <mergeCell ref="F10:H14"/>
    <mergeCell ref="B11:E11"/>
    <mergeCell ref="B12:E12"/>
    <mergeCell ref="B13:E13"/>
    <mergeCell ref="B14:E14"/>
    <mergeCell ref="B15:H15"/>
    <mergeCell ref="D158:D159"/>
    <mergeCell ref="F158:F159"/>
    <mergeCell ref="H162:H163"/>
    <mergeCell ref="D167:D168"/>
    <mergeCell ref="F167:F168"/>
    <mergeCell ref="C188:G188"/>
    <mergeCell ref="C189:G189"/>
    <mergeCell ref="C190:G190"/>
    <mergeCell ref="C191:G191"/>
    <mergeCell ref="B194:D194"/>
  </mergeCells>
  <dataValidations count="32">
    <dataValidation type="whole" allowBlank="1" showInputMessage="1" showErrorMessage="1" errorTitle="Veuillez ne pas modifier" error="Veuillez ne pas modifier ces cellules" sqref="B30:B38 B40:B43 B45:B50 B52:B55 B63:B64 B67:B68 B57:B61" xr:uid="{093D4B09-C5D4-4411-AFC0-61721BA7A2CC}">
      <formula1>10000</formula1>
      <formula2>500000</formula2>
    </dataValidation>
    <dataValidation type="textLength" allowBlank="1" showInputMessage="1" showErrorMessage="1" errorTitle="Veuillez ne pas modifier" error="Veuillez ne pas modifier ces cellules" sqref="B24:B26 B98 B85:B86 B186 B19:B22 B83 B93 B118:B120 B126:B127 B110:B112 B114:B116 B100 B106 B108 D126 B95:B96 B180 B28:B29 B122:B124" xr:uid="{028D8DCE-B267-478D-973A-01D919245A4C}">
      <formula1>10000</formula1>
      <formula2>50000</formula2>
    </dataValidation>
    <dataValidation type="whole" allowBlank="1" showInputMessage="1" showErrorMessage="1" errorTitle="Veuillez ne pas modifier" error="Veuillez ne pas modifier ces cellules" sqref="B23 B125 B121 B117 B113 B109 B99 B94 B84 B181:B185 B62 B56 B51 B44 B39 B17 B128:B149 B151:B156 B160:B166 B169:B173 B178:B179 B65" xr:uid="{962A2D6F-99A7-4F9B-8777-99E230E6CA8D}">
      <formula1>10000</formula1>
      <formula2>50000</formula2>
    </dataValidation>
    <dataValidation type="decimal" allowBlank="1" showInputMessage="1" showErrorMessage="1" errorTitle="Veuillez ne pas modifier" error="Veuillez ne pas modifier ces cellules" sqref="B192:D193 E192:H194" xr:uid="{8F896326-B4C4-410A-B94C-63375141391F}">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2:F153 F178:F179 F115 F163" xr:uid="{C18DA1E9-7D05-4663-BC5E-F1A3D6EE657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2:D153 D163 D111 D119 D123 D158 D115 D155:D156 D142:D143" xr:uid="{45266367-8E76-48DE-9FCD-16D31318DB94}">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5:D107 D102:D103 D87:D92 D69:D82" xr:uid="{4140BD8C-9358-476F-8CB5-A6D9A2A947C8}">
      <formula1>0</formula1>
    </dataValidation>
    <dataValidation type="decimal" allowBlank="1" showInputMessage="1" showErrorMessage="1" sqref="D127" xr:uid="{244DDFEF-C233-4A39-8D3B-D7AC28A8A0B5}">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9" xr:uid="{3CC654F8-5069-4109-A6A3-974FB6C9B5A7}">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8" xr:uid="{648F0517-BDCE-46BC-94CD-ADBCC79B387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7" xr:uid="{EBA2C8C0-06C6-4CAB-A46C-2357D05374B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6" xr:uid="{FE32895E-EE75-4165-BE68-285CC25C22C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2" xr:uid="{A63CC0F8-B560-4D77-B294-450BEEA6034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7" xr:uid="{A0C65C62-C67C-4EB8-913B-035D8BD33D2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9" xr:uid="{38E45C46-9FD9-4C05-97AD-8A00BD687FA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70" xr:uid="{944D69BD-6CC1-4343-AEB1-7DFAA5110BB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1" xr:uid="{8F262FEE-9843-46D5-8D99-C9D548650DF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3" xr:uid="{D4729767-9348-491D-9B45-0268B9F6E1ED}">
      <formula1>2</formula1>
    </dataValidation>
    <dataValidation type="whole" allowBlank="1" showInputMessage="1" showErrorMessage="1" errorTitle="Veuillez ne pas modifier" error="Veuillez ne pas modifier ces cellules" sqref="C188:G191" xr:uid="{6CF2BB06-75F6-4B0F-8193-44E52E16D1AB}">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9 F71 F73 F87 F89 F75 F81 F102:F103 F105 F91 F79 F77" xr:uid="{C1771453-DEFA-413D-98E6-C166BA17E268}">
      <formula1>"&lt;Selectionner unité&gt;,Sm3,Sm3 o.e.,Barils,Tonnes,oz,carats,Scf"</formula1>
    </dataValidation>
    <dataValidation allowBlank="1" showInputMessage="1" showErrorMessage="1" errorTitle="Veuillez ne pas modifier" error="Veuillez ne pas modifier ces cellules" sqref="B167:B168 B150 B157:B159 B194:D194 B174:B177" xr:uid="{84588355-7B62-4FE6-85AC-B8A9FB4DF66D}"/>
    <dataValidation type="list" showInputMessage="1" showErrorMessage="1" promptTitle="Type de déclaration" prompt="Veuillez indiquer le type de déclaration, parmi:_x000a__x000a_Divulgation systématique_x000a_Rapportage ITIE_x000a_Non disponible_x000a_Sans objet" sqref="D25:D28 D32:D36 D129:D134 D40:D42 D45:D49 D166 D63 D183:D185 D85:D86 D67:D68 D100 D110 D114 D118 D122 D95:D96 D137:D138 D162 D141 D151 D146:D148 D157 D52:D54 D154 D57:D60" xr:uid="{1F126D49-E94E-4904-9AB2-D9F9AE459F93}">
      <formula1>Reporting_options_list</formula1>
    </dataValidation>
    <dataValidation type="whole" allowBlank="1" showInputMessage="1" showErrorMessage="1" errorTitle="Veuillez ne pas modifier" error="Veuillez ne pas modifier ces cellules" sqref="B101 B104 B107" xr:uid="{7CD36C46-70E6-4F98-A034-AEB5114F432B}">
      <formula1>1</formula1>
      <formula2>4</formula2>
    </dataValidation>
    <dataValidation type="whole" allowBlank="1" showInputMessage="1" showErrorMessage="1" errorTitle="Veuillez ne pas modifier" error="Veuillez ne pas modifier ces cellules" sqref="B97 F97" xr:uid="{80DB9F59-45EE-4B7E-B955-D86A77D5A6BD}">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4:F177" xr:uid="{F9B45A50-CC1D-4485-A572-9A9105F40584}">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4" xr:uid="{C8A03636-FFE7-4A17-9551-99A5263A670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5" xr:uid="{15464551-F1A0-4F0C-AFDF-C3564F545172}">
      <formula1>2</formula1>
    </dataValidation>
    <dataValidation type="textLength" allowBlank="1" showInputMessage="1" showErrorMessage="1" sqref="H181:H185" xr:uid="{B6C88CBC-DDE6-4134-92EA-69A504A03928}">
      <formula1>0</formula1>
      <formula2>350</formula2>
    </dataValidation>
    <dataValidation type="whole" showInputMessage="1" showErrorMessage="1" sqref="G181:G185" xr:uid="{F36220C7-0B4C-4DCA-A483-4D0D035D27B4}">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7FB691ED-60BA-4C1E-BD8A-5C80992C6660}"/>
    <dataValidation showInputMessage="1" showErrorMessage="1" sqref="B66" xr:uid="{E1EE78A4-6F92-4892-A7D9-CE4F515381C1}"/>
    <dataValidation allowBlank="1" showInputMessage="1" showErrorMessage="1" error="This cell cannot be edited" sqref="D97" xr:uid="{40417D3C-489F-4649-BCD1-F26CC6739501}"/>
  </dataValidations>
  <hyperlinks>
    <hyperlink ref="B30" r:id="rId1" location="r2-2" display="Exigence ITIE 2.2: Octroi des licences" xr:uid="{D6D02CEA-68B2-4A3F-96F1-E040FB215B45}"/>
    <hyperlink ref="B44" r:id="rId2" location="r2-4" display="Exigence ITIE 2.4: Divulgation des contrats" xr:uid="{D29C85B4-E1A6-439F-8B1F-578B546EB3B4}"/>
    <hyperlink ref="B51" r:id="rId3" location="r2-5" display="Exigence ITIE 2.5: Propriété réelle" xr:uid="{E5A9EF2B-847B-490C-A0A4-C99131D77357}"/>
    <hyperlink ref="B56" r:id="rId4" location="r2-6" display="Exigence ITIE 2.6 : Participation de l’État" xr:uid="{F3993A28-037F-472B-A5AD-D3246214E1E0}"/>
    <hyperlink ref="B62" r:id="rId5" location="r3-1" display="Exigence ITIE 3.1: Prospection" xr:uid="{8BAB1EAD-72FD-46AC-8592-820BF47E1BDD}"/>
    <hyperlink ref="B65" r:id="rId6" location="r3-2" display="Exigence ITIE 3.2: Production" xr:uid="{1F73C1A0-9EDB-4D78-945D-BF820A2FE1AB}"/>
    <hyperlink ref="B84" r:id="rId7" location="r3-3" display="Exigences ITIE 3.3 : Exportations" xr:uid="{C1E59DDA-EEC0-4E1F-8ED5-D59A93563380}"/>
    <hyperlink ref="B94" r:id="rId8" location="r4-1" display="Exigence ITIE 4.1 : Exhaustivité" xr:uid="{F9852F56-20D6-411A-B860-0E9875ADC78A}"/>
    <hyperlink ref="B99" r:id="rId9" location="r4-2" display="Exigence ITIE 4.2: Revenus en nature" xr:uid="{05896520-BDAE-49B8-A47D-ADC12472EE99}"/>
    <hyperlink ref="B109" r:id="rId10" location="r4-3" display="Exigence ITIE 4.3 : Accords de troc " xr:uid="{38D40081-EE2C-4489-B46F-252216998C7D}"/>
    <hyperlink ref="B113" r:id="rId11" location="r4-4" display="Exigence ITIE 4.4: Revenus provenant du transport" xr:uid="{668AC556-04BC-422C-AC87-88FF9E281A5E}"/>
    <hyperlink ref="B117" r:id="rId12" location="r4-5" display="Exigence ITIE 4.5 : Transactions liées aux entreprises d’État " xr:uid="{9131F718-A3CF-41C2-B279-327E461FE9E5}"/>
    <hyperlink ref="B121" r:id="rId13" location="r4-6" display="Exigence ITIE 4.6: Paiements directs infranationaux " xr:uid="{D5287B5C-67FD-49AC-88ED-F3F1A50D0C3C}"/>
    <hyperlink ref="B125" r:id="rId14" location="r4-8" display="Exigence ITIE 4.8 : Ponctualité des données" xr:uid="{281B6901-E0F0-4BFF-A541-BEA60412399D}"/>
    <hyperlink ref="B128" r:id="rId15" location="r4-9" display="Exigence ITIE 4.9: Qualité des données" xr:uid="{AF700E96-FE8F-42C6-B3B1-15A9897C0C62}"/>
    <hyperlink ref="B136" r:id="rId16" location="r5-1" display="Exigence 5.1 : Répartition des revenus provenant des industries extractives" xr:uid="{CB8CF048-084D-4BEE-8EA0-B593ECF9D3A6}"/>
    <hyperlink ref="B140" r:id="rId17" location="r5-2" display="Exigence ITIE 5.2 : Transferts infranationaux" xr:uid="{EE23B1FA-7D30-4427-80E9-347EA10D8F78}"/>
    <hyperlink ref="B145" r:id="rId18" location="r5-3" display="Exigence ITIE 5.3 : Gestion des revenus et dépenses publiques " xr:uid="{0B438C5F-287C-4BAA-9F72-972D0CB0E9B3}"/>
    <hyperlink ref="B161" r:id="rId19" location="r6-2" display="Exigence ITIE 6.2: Dépenses quasi-fiscales " xr:uid="{16044776-5C58-4C4F-BB47-2EC4BFDA3FBA}"/>
    <hyperlink ref="B165" r:id="rId20" location="r6-3" display="Exigence ITIE 6.3: Contribution économique " xr:uid="{732E54F5-5628-4D78-8C25-8A2DFD1BEF92}"/>
    <hyperlink ref="B150" r:id="rId21" location="r6-1" display="Exigence ITIE 6.1: Dépenses sociales " xr:uid="{F946EDA7-D8C7-4C90-9F05-165499A815E4}"/>
    <hyperlink ref="B15:H15" r:id="rId22" display="If you have any questions, please contact data@eiti.org" xr:uid="{32955998-3E92-4983-AD41-04D9A8FD18FD}"/>
    <hyperlink ref="C191:G191" r:id="rId23" display="Give us your feedback or report a conflict in the data! Write to us at  data@eiti.org" xr:uid="{8E22B6FA-EB24-4B3B-ABC6-3A922364240D}"/>
    <hyperlink ref="G191" r:id="rId24" display="Give us your feedback or report a conflict in the data! Write to us at  data@eiti.org" xr:uid="{B5AF3747-1756-4ED4-B674-E91F69C29E0B}"/>
    <hyperlink ref="E191:F191" r:id="rId25" display="Give us your feedback or report a conflict in the data! Write to us at  data@eiti.org" xr:uid="{8F58C877-291E-435C-BC86-4A0D39D60F20}"/>
    <hyperlink ref="F191" r:id="rId26" display="Give us your feedback or report a conflict in the data! Write to us at  data@eiti.org" xr:uid="{9E4F5336-4495-4533-8559-20C40301F048}"/>
    <hyperlink ref="C189:G189" r:id="rId27" display="Vous voulez en savoir plus sur votre pays ? Vérifiez si votre pays met en œuvre la Norme ITIE en visitant https://eiti.org/countries" xr:uid="{A1A695E6-85B8-49E1-85A7-A1910A7F9873}"/>
    <hyperlink ref="C190:G190" r:id="rId28" display="Pour la version la plus récente des modèles de données résumées, consultez https://eiti.org/fr/document/modele-donnees-resumees-itie" xr:uid="{764A4C93-B231-41C6-99C3-C72888F84DAF}"/>
    <hyperlink ref="B23" r:id="rId29" location="r2-1" display="Exigence ITIE 2.1 : Cadre légal et régime fiscal " xr:uid="{CBF4CEEE-9C11-4695-AD45-6564174B21CF}"/>
    <hyperlink ref="B39" r:id="rId30" location="r2-3" display="Exigence ITIE 2.3: Registre des licences" xr:uid="{6EB6190A-D5C9-4BB8-94F2-FC2150733F0D}"/>
    <hyperlink ref="B167" r:id="rId31" display="PIB - industries extractives selon le SCN 2008 (valeur ajoutée brute)" xr:uid="{6B697112-D994-4039-B58C-F76F4807E270}"/>
    <hyperlink ref="C188:G188" r:id="rId32" display="Pour plus d’information sur l’ITIE, visitez notre site Internet  https://eiti.org" xr:uid="{8A5866DB-2208-4447-A146-5110640CBF8B}"/>
    <hyperlink ref="B181" r:id="rId33" location="r6-4" xr:uid="{22029AB4-983C-4FB3-B51B-86570B10709D}"/>
    <hyperlink ref="B66" r:id="rId34" xr:uid="{B5D69AD6-2CC8-4A3C-94A8-39C6728B24AB}"/>
    <hyperlink ref="F46" r:id="rId35" xr:uid="{09064108-35B3-4AE7-B3E3-2769B29D1D70}"/>
    <hyperlink ref="F47" r:id="rId36" display="https://www.servicepublic.gov.bf/fiches/gouvernance-administrative-vente-et-abonnement-au-journal-officiel" xr:uid="{DEAA1D51-1972-49F0-8525-80E0503C6B36}"/>
    <hyperlink ref="F58" r:id="rId37" xr:uid="{04EC51C2-9221-406B-BF72-2A810E86D5CC}"/>
    <hyperlink ref="F59" r:id="rId38" xr:uid="{4938D4AC-557D-494B-A1C3-5FB4E166E7A3}"/>
    <hyperlink ref="F132" r:id="rId39" xr:uid="{93A14DBD-3C11-41D9-9934-6A24EDF8597E}"/>
  </hyperlinks>
  <pageMargins left="0.25" right="0.25" top="0.75" bottom="0.75" header="0.3" footer="0.3"/>
  <pageSetup paperSize="8" fitToHeight="0" orientation="landscape" horizontalDpi="2400" verticalDpi="2400" r:id="rId40"/>
  <drawing r:id="rId4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B514-FE87-4621-B49D-6BDB110A2EEF}">
  <sheetPr codeName="Sheet4"/>
  <dimension ref="B1:L184"/>
  <sheetViews>
    <sheetView showGridLines="0" topLeftCell="D52" zoomScale="70" zoomScaleNormal="70" workbookViewId="0">
      <selection activeCell="H28" sqref="H28"/>
    </sheetView>
  </sheetViews>
  <sheetFormatPr defaultColWidth="4" defaultRowHeight="24" customHeight="1" x14ac:dyDescent="0.25"/>
  <cols>
    <col min="1" max="1" width="4" style="52"/>
    <col min="2" max="2" width="62" style="52" customWidth="1"/>
    <col min="3" max="3" width="42.140625" style="52" customWidth="1"/>
    <col min="4" max="4" width="36" style="52" customWidth="1"/>
    <col min="5" max="5" width="39.85546875" style="52" customWidth="1"/>
    <col min="6" max="6" width="27" style="52" customWidth="1"/>
    <col min="7" max="7" width="43.5703125" style="52" customWidth="1"/>
    <col min="8" max="8" width="28.5703125" style="52" bestFit="1" customWidth="1"/>
    <col min="9" max="9" width="28.85546875" style="52" bestFit="1" customWidth="1"/>
    <col min="10" max="10" width="12.140625" style="52" customWidth="1"/>
    <col min="11" max="11" width="13.5703125" style="52" customWidth="1"/>
    <col min="12" max="16384" width="4" style="52"/>
  </cols>
  <sheetData>
    <row r="1" spans="2:10" ht="15.75" hidden="1" customHeight="1" x14ac:dyDescent="0.25"/>
    <row r="2" spans="2:10" ht="16.5" hidden="1" x14ac:dyDescent="0.25"/>
    <row r="3" spans="2:10" ht="16.5" hidden="1" x14ac:dyDescent="0.25">
      <c r="C3" s="53"/>
      <c r="D3" s="53"/>
      <c r="E3" s="53" t="s">
        <v>39</v>
      </c>
    </row>
    <row r="4" spans="2:10" ht="16.5" hidden="1" x14ac:dyDescent="0.25">
      <c r="C4" s="53"/>
      <c r="D4" s="53"/>
      <c r="E4" s="53" t="s">
        <v>1</v>
      </c>
    </row>
    <row r="5" spans="2:10" ht="16.5" hidden="1" x14ac:dyDescent="0.25"/>
    <row r="6" spans="2:10" ht="16.5" hidden="1" x14ac:dyDescent="0.25"/>
    <row r="7" spans="2:10" ht="16.5" x14ac:dyDescent="0.25"/>
    <row r="8" spans="2:10" ht="16.5" x14ac:dyDescent="0.25">
      <c r="B8" s="54" t="s">
        <v>288</v>
      </c>
      <c r="C8" s="56"/>
      <c r="D8" s="56"/>
      <c r="E8" s="56"/>
    </row>
    <row r="9" spans="2:10" ht="17.100000000000001" customHeight="1" x14ac:dyDescent="0.25">
      <c r="B9" s="55" t="s">
        <v>41</v>
      </c>
      <c r="C9" s="249"/>
      <c r="D9" s="55"/>
      <c r="E9" s="249"/>
      <c r="F9" s="250"/>
      <c r="G9" s="250"/>
      <c r="H9" s="250"/>
    </row>
    <row r="10" spans="2:10" ht="30.6" customHeight="1" x14ac:dyDescent="0.25">
      <c r="B10" s="251" t="s">
        <v>289</v>
      </c>
      <c r="C10" s="57"/>
      <c r="D10" s="374"/>
      <c r="E10" s="57"/>
      <c r="F10" s="252"/>
      <c r="G10" s="252"/>
      <c r="H10" s="252"/>
    </row>
    <row r="11" spans="2:10" ht="30.95" customHeight="1" x14ac:dyDescent="0.25">
      <c r="B11" s="251" t="s">
        <v>290</v>
      </c>
      <c r="C11" s="57"/>
      <c r="D11" s="374"/>
      <c r="E11" s="57"/>
      <c r="F11" s="252"/>
      <c r="G11" s="252"/>
      <c r="H11" s="252"/>
    </row>
    <row r="12" spans="2:10" ht="50.1" customHeight="1" x14ac:dyDescent="0.25">
      <c r="B12" s="251" t="s">
        <v>291</v>
      </c>
      <c r="C12" s="57"/>
      <c r="D12" s="374"/>
      <c r="E12" s="57"/>
      <c r="F12" s="252"/>
      <c r="G12" s="252"/>
      <c r="H12" s="252"/>
    </row>
    <row r="13" spans="2:10" ht="15.6" customHeight="1" x14ac:dyDescent="0.25">
      <c r="B13" s="251" t="s">
        <v>292</v>
      </c>
      <c r="C13" s="57"/>
      <c r="D13" s="374"/>
      <c r="E13" s="57"/>
      <c r="F13" s="252"/>
      <c r="G13" s="252"/>
      <c r="H13" s="252"/>
    </row>
    <row r="14" spans="2:10" ht="16.5" x14ac:dyDescent="0.3">
      <c r="B14" s="253" t="s">
        <v>45</v>
      </c>
      <c r="C14" s="58"/>
      <c r="D14" s="58"/>
      <c r="E14" s="58"/>
      <c r="F14" s="59"/>
      <c r="G14" s="59"/>
      <c r="H14" s="59"/>
      <c r="I14" s="59"/>
      <c r="J14" s="59"/>
    </row>
    <row r="15" spans="2:10" ht="16.5" x14ac:dyDescent="0.25"/>
    <row r="16" spans="2:10" ht="24.75" thickBot="1" x14ac:dyDescent="0.3">
      <c r="B16" s="388" t="s">
        <v>293</v>
      </c>
      <c r="C16" s="388"/>
      <c r="D16" s="388"/>
      <c r="E16" s="388"/>
    </row>
    <row r="17" spans="2:12" s="68" customFormat="1" ht="25.5" customHeight="1" thickBot="1" x14ac:dyDescent="0.3">
      <c r="B17" s="389" t="s">
        <v>294</v>
      </c>
      <c r="C17" s="389"/>
      <c r="D17" s="389"/>
      <c r="E17" s="389"/>
    </row>
    <row r="18" spans="2:12" s="76" customFormat="1" ht="16.5" x14ac:dyDescent="0.25">
      <c r="B18" s="390"/>
      <c r="C18" s="390"/>
      <c r="D18" s="390"/>
      <c r="E18" s="390"/>
    </row>
    <row r="19" spans="2:12" s="76" customFormat="1" ht="19.5" x14ac:dyDescent="0.25">
      <c r="B19" s="254" t="s">
        <v>295</v>
      </c>
      <c r="C19" s="255"/>
      <c r="D19" s="256"/>
      <c r="E19" s="256"/>
      <c r="F19" s="257"/>
    </row>
    <row r="20" spans="2:12" s="76" customFormat="1" ht="16.5" x14ac:dyDescent="0.25">
      <c r="B20" s="52" t="s">
        <v>296</v>
      </c>
      <c r="C20" s="52" t="s">
        <v>297</v>
      </c>
      <c r="D20" s="52" t="s">
        <v>298</v>
      </c>
      <c r="E20" s="52" t="s">
        <v>299</v>
      </c>
      <c r="F20" s="257"/>
      <c r="G20" s="258"/>
    </row>
    <row r="21" spans="2:12" s="76" customFormat="1" ht="16.5" x14ac:dyDescent="0.25">
      <c r="B21" s="52" t="s">
        <v>300</v>
      </c>
      <c r="C21" s="52" t="s">
        <v>301</v>
      </c>
      <c r="D21" s="52"/>
      <c r="E21" s="259">
        <v>73806693186</v>
      </c>
      <c r="F21" s="258"/>
      <c r="G21" s="258"/>
    </row>
    <row r="22" spans="2:12" s="76" customFormat="1" ht="16.5" x14ac:dyDescent="0.25">
      <c r="B22" s="76" t="s">
        <v>302</v>
      </c>
      <c r="C22" s="76" t="s">
        <v>301</v>
      </c>
      <c r="D22" s="76" t="s">
        <v>303</v>
      </c>
      <c r="E22" s="259">
        <v>58933085896</v>
      </c>
      <c r="F22" s="258"/>
      <c r="G22" s="52"/>
      <c r="J22" s="257"/>
      <c r="K22" s="257"/>
      <c r="L22" s="257"/>
    </row>
    <row r="23" spans="2:12" s="76" customFormat="1" ht="16.5" x14ac:dyDescent="0.25">
      <c r="B23" s="76" t="s">
        <v>304</v>
      </c>
      <c r="C23" s="76" t="s">
        <v>301</v>
      </c>
      <c r="D23" s="76" t="s">
        <v>303</v>
      </c>
      <c r="E23" s="259">
        <v>14423193801</v>
      </c>
      <c r="F23" s="258"/>
      <c r="G23" s="52"/>
      <c r="J23" s="258"/>
      <c r="K23" s="258"/>
      <c r="L23" s="258"/>
    </row>
    <row r="24" spans="2:12" s="76" customFormat="1" ht="16.5" x14ac:dyDescent="0.25">
      <c r="B24" s="76" t="s">
        <v>305</v>
      </c>
      <c r="C24" s="76" t="s">
        <v>306</v>
      </c>
      <c r="D24" s="76" t="s">
        <v>303</v>
      </c>
      <c r="E24" s="259">
        <v>8029681450</v>
      </c>
      <c r="J24" s="258"/>
      <c r="K24" s="258"/>
      <c r="L24" s="258"/>
    </row>
    <row r="25" spans="2:12" s="76" customFormat="1" ht="16.5" x14ac:dyDescent="0.25">
      <c r="B25" s="76" t="s">
        <v>307</v>
      </c>
      <c r="C25" s="76" t="s">
        <v>301</v>
      </c>
      <c r="D25" s="76" t="s">
        <v>303</v>
      </c>
      <c r="E25" s="259">
        <v>4263702851</v>
      </c>
      <c r="J25" s="258"/>
      <c r="K25" s="258"/>
      <c r="L25" s="258"/>
    </row>
    <row r="26" spans="2:12" s="76" customFormat="1" ht="16.5" x14ac:dyDescent="0.25">
      <c r="B26" s="76" t="s">
        <v>308</v>
      </c>
      <c r="C26" s="76" t="s">
        <v>309</v>
      </c>
      <c r="E26" s="259">
        <v>330797354</v>
      </c>
      <c r="J26" s="258"/>
      <c r="K26" s="258"/>
      <c r="L26" s="258"/>
    </row>
    <row r="27" spans="2:12" s="76" customFormat="1" ht="16.5" x14ac:dyDescent="0.25">
      <c r="B27" s="76" t="s">
        <v>310</v>
      </c>
      <c r="C27" s="76" t="s">
        <v>309</v>
      </c>
      <c r="E27" s="259">
        <v>318000000</v>
      </c>
      <c r="J27" s="258"/>
      <c r="K27" s="258"/>
      <c r="L27" s="258"/>
    </row>
    <row r="28" spans="2:12" s="76" customFormat="1" ht="16.5" x14ac:dyDescent="0.25">
      <c r="B28" s="76" t="s">
        <v>311</v>
      </c>
      <c r="C28" s="76" t="s">
        <v>309</v>
      </c>
      <c r="E28" s="259">
        <v>24360362</v>
      </c>
      <c r="H28" s="357"/>
      <c r="J28" s="258"/>
      <c r="K28" s="258"/>
      <c r="L28" s="258"/>
    </row>
    <row r="29" spans="2:12" s="76" customFormat="1" ht="16.5" x14ac:dyDescent="0.25">
      <c r="B29" s="76" t="s">
        <v>312</v>
      </c>
      <c r="C29" s="76" t="s">
        <v>309</v>
      </c>
      <c r="E29" s="259">
        <v>16167700</v>
      </c>
      <c r="J29" s="258"/>
      <c r="K29" s="258"/>
      <c r="L29" s="258"/>
    </row>
    <row r="30" spans="2:12" s="76" customFormat="1" ht="16.5" x14ac:dyDescent="0.25">
      <c r="B30" s="76" t="s">
        <v>313</v>
      </c>
      <c r="C30" s="76" t="s">
        <v>309</v>
      </c>
      <c r="E30" s="259">
        <v>12960835</v>
      </c>
      <c r="J30" s="258"/>
      <c r="K30" s="258"/>
      <c r="L30" s="258"/>
    </row>
    <row r="31" spans="2:12" s="76" customFormat="1" ht="16.5" x14ac:dyDescent="0.25"/>
    <row r="32" spans="2:12" s="76" customFormat="1" ht="16.5" x14ac:dyDescent="0.25">
      <c r="E32" s="257"/>
    </row>
    <row r="33" spans="2:9" s="76" customFormat="1" ht="16.5" x14ac:dyDescent="0.25"/>
    <row r="34" spans="2:9" s="76" customFormat="1" ht="16.5" x14ac:dyDescent="0.25"/>
    <row r="35" spans="2:9" s="76" customFormat="1" ht="20.25" thickBot="1" x14ac:dyDescent="0.3">
      <c r="B35" s="254" t="s">
        <v>314</v>
      </c>
      <c r="C35" s="255"/>
      <c r="D35" s="255"/>
      <c r="E35" s="255"/>
      <c r="F35" s="255"/>
      <c r="G35" s="256"/>
      <c r="H35" s="256"/>
      <c r="I35" s="256"/>
    </row>
    <row r="36" spans="2:9" s="76" customFormat="1" ht="17.25" thickBot="1" x14ac:dyDescent="0.3">
      <c r="B36" s="260" t="s">
        <v>315</v>
      </c>
      <c r="C36" s="260"/>
      <c r="D36" s="260"/>
      <c r="E36" s="62"/>
      <c r="F36" s="62"/>
      <c r="G36" s="261"/>
      <c r="H36" s="261"/>
      <c r="I36" s="261"/>
    </row>
    <row r="37" spans="2:9" s="76" customFormat="1" ht="16.5" x14ac:dyDescent="0.25">
      <c r="B37" s="262" t="s">
        <v>316</v>
      </c>
      <c r="C37" s="263" t="s">
        <v>317</v>
      </c>
      <c r="D37" s="264"/>
      <c r="E37" s="62"/>
      <c r="F37" s="62"/>
      <c r="G37" s="261"/>
      <c r="H37" s="261"/>
      <c r="I37" s="261"/>
    </row>
    <row r="38" spans="2:9" s="76" customFormat="1" ht="20.25" thickBot="1" x14ac:dyDescent="0.3">
      <c r="B38" s="265"/>
      <c r="C38" s="62"/>
      <c r="D38" s="62"/>
      <c r="E38" s="62"/>
      <c r="F38" s="62"/>
      <c r="G38" s="261"/>
      <c r="H38" s="261"/>
      <c r="I38" s="261"/>
    </row>
    <row r="39" spans="2:9" s="76" customFormat="1" ht="33.75" thickBot="1" x14ac:dyDescent="0.3">
      <c r="B39" s="266" t="s">
        <v>318</v>
      </c>
      <c r="C39" s="266" t="s">
        <v>319</v>
      </c>
      <c r="D39" s="266" t="s">
        <v>320</v>
      </c>
      <c r="E39" s="266" t="s">
        <v>321</v>
      </c>
      <c r="F39" s="266" t="s">
        <v>322</v>
      </c>
      <c r="G39" s="267" t="s">
        <v>323</v>
      </c>
      <c r="H39" s="267" t="s">
        <v>324</v>
      </c>
    </row>
    <row r="40" spans="2:9" s="76" customFormat="1" ht="16.5" x14ac:dyDescent="0.25">
      <c r="B40" s="268" t="s">
        <v>325</v>
      </c>
      <c r="C40" s="268" t="s">
        <v>326</v>
      </c>
      <c r="D40" s="268" t="s">
        <v>327</v>
      </c>
      <c r="E40" s="268" t="s">
        <v>328</v>
      </c>
      <c r="F40" s="268" t="s">
        <v>329</v>
      </c>
      <c r="G40" s="269" t="s">
        <v>330</v>
      </c>
      <c r="H40" s="270">
        <v>22614080689</v>
      </c>
    </row>
    <row r="41" spans="2:9" s="76" customFormat="1" ht="16.5" x14ac:dyDescent="0.25">
      <c r="B41" s="271" t="s">
        <v>331</v>
      </c>
      <c r="C41" s="271" t="s">
        <v>326</v>
      </c>
      <c r="D41" s="272" t="s">
        <v>332</v>
      </c>
      <c r="E41" s="271" t="s">
        <v>328</v>
      </c>
      <c r="F41" s="271" t="s">
        <v>329</v>
      </c>
      <c r="G41" s="273" t="s">
        <v>333</v>
      </c>
      <c r="H41" s="274">
        <v>19629412223</v>
      </c>
    </row>
    <row r="42" spans="2:9" s="76" customFormat="1" ht="16.5" x14ac:dyDescent="0.25">
      <c r="B42" s="272" t="s">
        <v>334</v>
      </c>
      <c r="C42" s="272" t="s">
        <v>326</v>
      </c>
      <c r="D42" s="272" t="s">
        <v>335</v>
      </c>
      <c r="E42" s="272" t="s">
        <v>328</v>
      </c>
      <c r="F42" s="272" t="s">
        <v>329</v>
      </c>
      <c r="G42" s="273" t="s">
        <v>336</v>
      </c>
      <c r="H42" s="274">
        <v>3897429995</v>
      </c>
    </row>
    <row r="43" spans="2:9" s="76" customFormat="1" ht="16.5" x14ac:dyDescent="0.25">
      <c r="B43" s="275" t="s">
        <v>337</v>
      </c>
      <c r="C43" s="275" t="s">
        <v>326</v>
      </c>
      <c r="D43" s="275" t="s">
        <v>338</v>
      </c>
      <c r="E43" s="275" t="s">
        <v>328</v>
      </c>
      <c r="F43" s="275" t="s">
        <v>329</v>
      </c>
      <c r="G43" s="276" t="s">
        <v>339</v>
      </c>
      <c r="H43" s="277">
        <v>7879789</v>
      </c>
    </row>
    <row r="44" spans="2:9" s="76" customFormat="1" ht="16.5" x14ac:dyDescent="0.25">
      <c r="B44" s="275" t="s">
        <v>340</v>
      </c>
      <c r="C44" s="275" t="s">
        <v>326</v>
      </c>
      <c r="D44" s="275" t="s">
        <v>338</v>
      </c>
      <c r="E44" s="278" t="s">
        <v>328</v>
      </c>
      <c r="F44" s="278" t="s">
        <v>329</v>
      </c>
      <c r="G44" s="279" t="s">
        <v>341</v>
      </c>
      <c r="H44" s="277">
        <v>39636048842</v>
      </c>
    </row>
    <row r="45" spans="2:9" s="76" customFormat="1" ht="16.5" x14ac:dyDescent="0.25">
      <c r="B45" s="275" t="s">
        <v>342</v>
      </c>
      <c r="C45" s="275" t="s">
        <v>326</v>
      </c>
      <c r="D45" s="275" t="s">
        <v>343</v>
      </c>
      <c r="E45" s="275" t="s">
        <v>328</v>
      </c>
      <c r="F45" s="275" t="s">
        <v>329</v>
      </c>
      <c r="G45" s="279" t="s">
        <v>341</v>
      </c>
      <c r="H45" s="277">
        <v>5766658748</v>
      </c>
    </row>
    <row r="46" spans="2:9" s="76" customFormat="1" ht="16.5" x14ac:dyDescent="0.25">
      <c r="B46" s="272" t="s">
        <v>344</v>
      </c>
      <c r="C46" s="272" t="s">
        <v>326</v>
      </c>
      <c r="D46" s="272" t="s">
        <v>345</v>
      </c>
      <c r="E46" s="272" t="s">
        <v>328</v>
      </c>
      <c r="F46" s="272" t="s">
        <v>329</v>
      </c>
      <c r="G46" s="273" t="s">
        <v>336</v>
      </c>
      <c r="H46" s="274">
        <v>12821599809</v>
      </c>
    </row>
    <row r="47" spans="2:9" s="76" customFormat="1" ht="16.5" x14ac:dyDescent="0.25">
      <c r="B47" s="275" t="s">
        <v>346</v>
      </c>
      <c r="C47" s="275" t="s">
        <v>326</v>
      </c>
      <c r="D47" s="275" t="s">
        <v>347</v>
      </c>
      <c r="E47" s="275" t="s">
        <v>328</v>
      </c>
      <c r="F47" s="275" t="s">
        <v>329</v>
      </c>
      <c r="G47" s="279" t="s">
        <v>341</v>
      </c>
      <c r="H47" s="277">
        <v>5752402222</v>
      </c>
    </row>
    <row r="48" spans="2:9" s="76" customFormat="1" ht="16.5" x14ac:dyDescent="0.25">
      <c r="B48" s="275" t="s">
        <v>348</v>
      </c>
      <c r="C48" s="275" t="s">
        <v>326</v>
      </c>
      <c r="D48" s="275" t="s">
        <v>349</v>
      </c>
      <c r="E48" s="275" t="s">
        <v>328</v>
      </c>
      <c r="F48" s="275" t="s">
        <v>329</v>
      </c>
      <c r="G48" s="276" t="s">
        <v>350</v>
      </c>
      <c r="H48" s="277">
        <v>1276787287</v>
      </c>
    </row>
    <row r="49" spans="2:10" s="76" customFormat="1" ht="16.5" x14ac:dyDescent="0.25">
      <c r="B49" s="272" t="s">
        <v>351</v>
      </c>
      <c r="C49" s="272" t="s">
        <v>326</v>
      </c>
      <c r="D49" s="272" t="s">
        <v>352</v>
      </c>
      <c r="E49" s="272" t="s">
        <v>328</v>
      </c>
      <c r="F49" s="272" t="s">
        <v>329</v>
      </c>
      <c r="G49" s="280" t="s">
        <v>341</v>
      </c>
      <c r="H49" s="274">
        <v>6865412988</v>
      </c>
    </row>
    <row r="50" spans="2:10" s="76" customFormat="1" ht="16.5" x14ac:dyDescent="0.25">
      <c r="B50" s="272" t="s">
        <v>353</v>
      </c>
      <c r="C50" s="272" t="s">
        <v>326</v>
      </c>
      <c r="D50" s="272" t="s">
        <v>354</v>
      </c>
      <c r="E50" s="272" t="s">
        <v>328</v>
      </c>
      <c r="F50" s="272" t="s">
        <v>355</v>
      </c>
      <c r="G50" s="273" t="s">
        <v>356</v>
      </c>
      <c r="H50" s="274">
        <v>7485118154</v>
      </c>
    </row>
    <row r="51" spans="2:10" s="76" customFormat="1" ht="16.5" x14ac:dyDescent="0.25">
      <c r="B51" s="272" t="s">
        <v>357</v>
      </c>
      <c r="C51" s="272" t="s">
        <v>326</v>
      </c>
      <c r="D51" s="272" t="s">
        <v>358</v>
      </c>
      <c r="E51" s="272" t="s">
        <v>328</v>
      </c>
      <c r="F51" s="272" t="s">
        <v>329</v>
      </c>
      <c r="G51" s="273" t="s">
        <v>359</v>
      </c>
      <c r="H51" s="274">
        <v>860930289</v>
      </c>
    </row>
    <row r="52" spans="2:10" s="76" customFormat="1" ht="16.5" x14ac:dyDescent="0.25">
      <c r="B52" s="275" t="s">
        <v>360</v>
      </c>
      <c r="C52" s="275" t="s">
        <v>326</v>
      </c>
      <c r="D52" s="275" t="s">
        <v>361</v>
      </c>
      <c r="E52" s="275" t="s">
        <v>328</v>
      </c>
      <c r="F52" s="275" t="s">
        <v>329</v>
      </c>
      <c r="G52" s="276" t="s">
        <v>362</v>
      </c>
      <c r="H52" s="277">
        <v>5773490104</v>
      </c>
    </row>
    <row r="53" spans="2:10" s="76" customFormat="1" ht="16.5" x14ac:dyDescent="0.25">
      <c r="B53" s="275" t="s">
        <v>363</v>
      </c>
      <c r="C53" s="275" t="s">
        <v>326</v>
      </c>
      <c r="D53" s="275" t="s">
        <v>364</v>
      </c>
      <c r="E53" s="275" t="s">
        <v>328</v>
      </c>
      <c r="F53" s="275" t="s">
        <v>329</v>
      </c>
      <c r="G53" s="276" t="s">
        <v>365</v>
      </c>
      <c r="H53" s="277">
        <v>2416626244</v>
      </c>
    </row>
    <row r="54" spans="2:10" s="76" customFormat="1" ht="16.5" x14ac:dyDescent="0.25">
      <c r="B54" s="271" t="s">
        <v>366</v>
      </c>
      <c r="C54" s="271" t="s">
        <v>326</v>
      </c>
      <c r="D54" s="272" t="s">
        <v>367</v>
      </c>
      <c r="E54" s="271" t="s">
        <v>328</v>
      </c>
      <c r="F54" s="271" t="s">
        <v>329</v>
      </c>
      <c r="G54" s="281" t="s">
        <v>350</v>
      </c>
      <c r="H54" s="274">
        <v>1090959264</v>
      </c>
    </row>
    <row r="55" spans="2:10" s="76" customFormat="1" ht="16.5" x14ac:dyDescent="0.25">
      <c r="B55" s="282" t="s">
        <v>312</v>
      </c>
      <c r="C55" s="282" t="s">
        <v>309</v>
      </c>
      <c r="D55" s="282" t="s">
        <v>368</v>
      </c>
      <c r="E55" s="282" t="s">
        <v>328</v>
      </c>
      <c r="F55" s="282" t="s">
        <v>369</v>
      </c>
      <c r="G55" s="283" t="s">
        <v>370</v>
      </c>
      <c r="H55" s="284">
        <v>0</v>
      </c>
    </row>
    <row r="56" spans="2:10" s="76" customFormat="1" ht="16.5" x14ac:dyDescent="0.25"/>
    <row r="57" spans="2:10" s="76" customFormat="1" ht="19.5" x14ac:dyDescent="0.25">
      <c r="B57" s="254" t="s">
        <v>371</v>
      </c>
      <c r="C57" s="255"/>
      <c r="D57" s="255"/>
      <c r="E57" s="255"/>
      <c r="F57" s="255"/>
      <c r="G57" s="256"/>
      <c r="H57" s="256"/>
      <c r="I57" s="256"/>
      <c r="J57" s="256"/>
    </row>
    <row r="58" spans="2:10" s="76" customFormat="1" ht="16.5" x14ac:dyDescent="0.25">
      <c r="B58" s="285" t="s">
        <v>372</v>
      </c>
      <c r="C58" s="248" t="s">
        <v>373</v>
      </c>
      <c r="D58" s="248" t="s">
        <v>374</v>
      </c>
      <c r="E58" s="248" t="s">
        <v>375</v>
      </c>
      <c r="F58" s="52" t="s">
        <v>376</v>
      </c>
      <c r="G58" s="52" t="s">
        <v>377</v>
      </c>
      <c r="H58" s="52" t="s">
        <v>378</v>
      </c>
      <c r="I58" s="52" t="s">
        <v>379</v>
      </c>
      <c r="J58" s="52" t="s">
        <v>380</v>
      </c>
    </row>
    <row r="59" spans="2:10" s="76" customFormat="1" ht="16.5" x14ac:dyDescent="0.3">
      <c r="B59" s="52" t="s">
        <v>325</v>
      </c>
      <c r="C59" s="286" t="s">
        <v>381</v>
      </c>
      <c r="D59" s="287" t="s">
        <v>325</v>
      </c>
      <c r="E59" s="287" t="s">
        <v>329</v>
      </c>
      <c r="F59" s="287" t="s">
        <v>382</v>
      </c>
      <c r="G59" s="288">
        <v>12.41</v>
      </c>
      <c r="H59" s="76" t="s">
        <v>183</v>
      </c>
      <c r="I59" s="259">
        <v>358140000000</v>
      </c>
      <c r="J59" s="76" t="s">
        <v>90</v>
      </c>
    </row>
    <row r="60" spans="2:10" s="76" customFormat="1" ht="16.5" x14ac:dyDescent="0.3">
      <c r="B60" s="52" t="s">
        <v>383</v>
      </c>
      <c r="C60" s="287" t="s">
        <v>384</v>
      </c>
      <c r="D60" s="287" t="s">
        <v>385</v>
      </c>
      <c r="E60" s="287" t="s">
        <v>329</v>
      </c>
      <c r="F60" s="287" t="s">
        <v>382</v>
      </c>
      <c r="G60" s="288">
        <v>8.15</v>
      </c>
      <c r="H60" s="76" t="s">
        <v>183</v>
      </c>
      <c r="I60" s="259">
        <v>235200000000</v>
      </c>
      <c r="J60" s="76" t="s">
        <v>90</v>
      </c>
    </row>
    <row r="61" spans="2:10" s="76" customFormat="1" ht="16.5" x14ac:dyDescent="0.3">
      <c r="B61" s="52" t="s">
        <v>386</v>
      </c>
      <c r="C61" s="287" t="s">
        <v>384</v>
      </c>
      <c r="D61" s="287" t="s">
        <v>386</v>
      </c>
      <c r="E61" s="287" t="s">
        <v>329</v>
      </c>
      <c r="F61" s="287" t="s">
        <v>382</v>
      </c>
      <c r="G61" s="288">
        <v>6.81</v>
      </c>
      <c r="H61" s="76" t="s">
        <v>183</v>
      </c>
      <c r="I61" s="259">
        <v>196530000000</v>
      </c>
      <c r="J61" s="76" t="s">
        <v>90</v>
      </c>
    </row>
    <row r="62" spans="2:10" s="76" customFormat="1" ht="16.5" x14ac:dyDescent="0.3">
      <c r="B62" s="52" t="s">
        <v>387</v>
      </c>
      <c r="C62" s="287" t="s">
        <v>384</v>
      </c>
      <c r="D62" s="287" t="s">
        <v>388</v>
      </c>
      <c r="E62" s="287" t="s">
        <v>329</v>
      </c>
      <c r="F62" s="287" t="s">
        <v>382</v>
      </c>
      <c r="G62" s="288">
        <v>6.43</v>
      </c>
      <c r="H62" s="76" t="s">
        <v>183</v>
      </c>
      <c r="I62" s="259">
        <v>185560000000</v>
      </c>
      <c r="J62" s="76" t="s">
        <v>90</v>
      </c>
    </row>
    <row r="63" spans="2:10" s="76" customFormat="1" ht="16.5" x14ac:dyDescent="0.3">
      <c r="B63" s="52" t="s">
        <v>389</v>
      </c>
      <c r="C63" s="286" t="s">
        <v>390</v>
      </c>
      <c r="D63" s="52" t="s">
        <v>391</v>
      </c>
      <c r="E63" s="287" t="s">
        <v>329</v>
      </c>
      <c r="F63" s="287" t="s">
        <v>382</v>
      </c>
      <c r="G63" s="288">
        <v>4.37</v>
      </c>
      <c r="H63" s="76" t="s">
        <v>183</v>
      </c>
      <c r="I63" s="259">
        <v>126110000000</v>
      </c>
      <c r="J63" s="76" t="s">
        <v>90</v>
      </c>
    </row>
    <row r="64" spans="2:10" s="76" customFormat="1" ht="16.5" x14ac:dyDescent="0.3">
      <c r="B64" s="52" t="s">
        <v>392</v>
      </c>
      <c r="C64" s="286" t="s">
        <v>393</v>
      </c>
      <c r="D64" s="287" t="s">
        <v>394</v>
      </c>
      <c r="E64" s="287" t="s">
        <v>329</v>
      </c>
      <c r="F64" s="287" t="s">
        <v>382</v>
      </c>
      <c r="G64" s="288">
        <v>4.0999999999999996</v>
      </c>
      <c r="H64" s="76" t="s">
        <v>183</v>
      </c>
      <c r="I64" s="259">
        <v>118320000000</v>
      </c>
      <c r="J64" s="76" t="s">
        <v>90</v>
      </c>
    </row>
    <row r="65" spans="2:10" s="76" customFormat="1" ht="16.5" x14ac:dyDescent="0.3">
      <c r="B65" s="52" t="s">
        <v>395</v>
      </c>
      <c r="C65" s="287" t="s">
        <v>384</v>
      </c>
      <c r="D65" s="287" t="s">
        <v>395</v>
      </c>
      <c r="E65" s="287" t="s">
        <v>329</v>
      </c>
      <c r="F65" s="287" t="s">
        <v>382</v>
      </c>
      <c r="G65" s="288">
        <v>2.82</v>
      </c>
      <c r="H65" s="76" t="s">
        <v>183</v>
      </c>
      <c r="I65" s="259">
        <v>81380000000</v>
      </c>
      <c r="J65" s="76" t="s">
        <v>90</v>
      </c>
    </row>
    <row r="66" spans="2:10" s="76" customFormat="1" ht="16.5" x14ac:dyDescent="0.3">
      <c r="B66" s="52" t="s">
        <v>396</v>
      </c>
      <c r="C66" s="287" t="s">
        <v>384</v>
      </c>
      <c r="D66" s="287" t="s">
        <v>397</v>
      </c>
      <c r="E66" s="287" t="s">
        <v>329</v>
      </c>
      <c r="F66" s="287" t="s">
        <v>382</v>
      </c>
      <c r="G66" s="288">
        <v>1.99</v>
      </c>
      <c r="H66" s="76" t="s">
        <v>183</v>
      </c>
      <c r="I66" s="259">
        <v>57430000000</v>
      </c>
      <c r="J66" s="76" t="s">
        <v>90</v>
      </c>
    </row>
    <row r="67" spans="2:10" s="76" customFormat="1" ht="16.5" x14ac:dyDescent="0.3">
      <c r="B67" s="52" t="s">
        <v>398</v>
      </c>
      <c r="C67" s="287" t="s">
        <v>384</v>
      </c>
      <c r="D67" s="287" t="s">
        <v>398</v>
      </c>
      <c r="E67" s="287" t="s">
        <v>329</v>
      </c>
      <c r="F67" s="287" t="s">
        <v>382</v>
      </c>
      <c r="G67" s="288">
        <v>1.89</v>
      </c>
      <c r="H67" s="76" t="s">
        <v>183</v>
      </c>
      <c r="I67" s="259">
        <v>54540000000</v>
      </c>
      <c r="J67" s="76" t="s">
        <v>90</v>
      </c>
    </row>
    <row r="68" spans="2:10" s="76" customFormat="1" ht="16.5" x14ac:dyDescent="0.3">
      <c r="B68" s="52" t="s">
        <v>399</v>
      </c>
      <c r="C68" s="287" t="s">
        <v>384</v>
      </c>
      <c r="D68" s="287" t="s">
        <v>399</v>
      </c>
      <c r="E68" s="287" t="s">
        <v>329</v>
      </c>
      <c r="F68" s="287" t="s">
        <v>382</v>
      </c>
      <c r="G68" s="288">
        <v>1.07</v>
      </c>
      <c r="H68" s="76" t="s">
        <v>183</v>
      </c>
      <c r="I68" s="259">
        <v>30880000000</v>
      </c>
      <c r="J68" s="76" t="s">
        <v>90</v>
      </c>
    </row>
    <row r="69" spans="2:10" s="76" customFormat="1" ht="16.5" x14ac:dyDescent="0.3">
      <c r="B69" s="52" t="s">
        <v>400</v>
      </c>
      <c r="C69" s="287" t="s">
        <v>384</v>
      </c>
      <c r="D69" s="287" t="s">
        <v>401</v>
      </c>
      <c r="E69" s="287" t="s">
        <v>329</v>
      </c>
      <c r="F69" s="287" t="s">
        <v>382</v>
      </c>
      <c r="G69" s="288">
        <v>0.25</v>
      </c>
      <c r="H69" s="76" t="s">
        <v>183</v>
      </c>
      <c r="I69" s="259">
        <v>7210000000</v>
      </c>
      <c r="J69" s="76" t="s">
        <v>90</v>
      </c>
    </row>
    <row r="70" spans="2:10" s="76" customFormat="1" ht="16.5" x14ac:dyDescent="0.3">
      <c r="B70" s="52" t="s">
        <v>402</v>
      </c>
      <c r="C70" s="287" t="s">
        <v>384</v>
      </c>
      <c r="D70" s="287" t="s">
        <v>402</v>
      </c>
      <c r="E70" s="287" t="s">
        <v>329</v>
      </c>
      <c r="F70" s="287" t="s">
        <v>382</v>
      </c>
      <c r="G70" s="288">
        <v>0.26</v>
      </c>
      <c r="H70" s="76" t="s">
        <v>183</v>
      </c>
      <c r="I70" s="259">
        <v>7470000000</v>
      </c>
      <c r="J70" s="76" t="s">
        <v>90</v>
      </c>
    </row>
    <row r="71" spans="2:10" s="76" customFormat="1" ht="16.5" x14ac:dyDescent="0.3">
      <c r="B71" s="52" t="s">
        <v>403</v>
      </c>
      <c r="C71" s="286" t="s">
        <v>404</v>
      </c>
      <c r="D71" s="287" t="s">
        <v>403</v>
      </c>
      <c r="E71" s="287" t="s">
        <v>355</v>
      </c>
      <c r="F71" s="287" t="s">
        <v>382</v>
      </c>
      <c r="G71" s="288">
        <v>211243.8</v>
      </c>
      <c r="H71" s="76" t="s">
        <v>405</v>
      </c>
      <c r="I71" s="259">
        <v>82000000000</v>
      </c>
      <c r="J71" s="76" t="s">
        <v>90</v>
      </c>
    </row>
    <row r="72" spans="2:10" s="76" customFormat="1" ht="16.5" x14ac:dyDescent="0.3">
      <c r="B72" s="52" t="s">
        <v>406</v>
      </c>
      <c r="C72" s="287" t="s">
        <v>384</v>
      </c>
      <c r="D72" s="287" t="s">
        <v>407</v>
      </c>
      <c r="E72" s="287" t="s">
        <v>408</v>
      </c>
      <c r="F72" s="287" t="s">
        <v>382</v>
      </c>
      <c r="G72" s="288">
        <v>169562.35</v>
      </c>
      <c r="H72" s="76" t="s">
        <v>405</v>
      </c>
      <c r="I72" s="259">
        <v>70000000</v>
      </c>
      <c r="J72" s="76" t="s">
        <v>90</v>
      </c>
    </row>
    <row r="73" spans="2:10" s="76" customFormat="1" ht="16.5" x14ac:dyDescent="0.3">
      <c r="B73" s="52" t="s">
        <v>409</v>
      </c>
      <c r="C73" s="287" t="s">
        <v>384</v>
      </c>
      <c r="D73" s="287" t="s">
        <v>410</v>
      </c>
      <c r="E73" s="287" t="s">
        <v>411</v>
      </c>
      <c r="F73" s="287" t="s">
        <v>382</v>
      </c>
      <c r="G73" s="288">
        <v>108245.63</v>
      </c>
      <c r="H73" s="76" t="s">
        <v>405</v>
      </c>
      <c r="I73" s="259">
        <v>110000000</v>
      </c>
      <c r="J73" s="76" t="s">
        <v>90</v>
      </c>
    </row>
    <row r="74" spans="2:10" s="76" customFormat="1" ht="16.5" x14ac:dyDescent="0.3">
      <c r="B74" s="52" t="s">
        <v>412</v>
      </c>
      <c r="C74" s="287" t="s">
        <v>384</v>
      </c>
      <c r="D74" s="287" t="s">
        <v>413</v>
      </c>
      <c r="E74" s="287" t="s">
        <v>414</v>
      </c>
      <c r="F74" s="287" t="s">
        <v>382</v>
      </c>
      <c r="G74" s="288">
        <v>86941.77</v>
      </c>
      <c r="H74" s="76" t="s">
        <v>405</v>
      </c>
      <c r="I74" s="259">
        <v>40000000</v>
      </c>
      <c r="J74" s="76" t="s">
        <v>90</v>
      </c>
    </row>
    <row r="75" spans="2:10" s="76" customFormat="1" ht="16.5" x14ac:dyDescent="0.3">
      <c r="B75" s="52" t="s">
        <v>415</v>
      </c>
      <c r="C75" s="287" t="s">
        <v>384</v>
      </c>
      <c r="D75" s="287" t="s">
        <v>416</v>
      </c>
      <c r="E75" s="287" t="s">
        <v>408</v>
      </c>
      <c r="F75" s="287" t="s">
        <v>382</v>
      </c>
      <c r="G75" s="288">
        <v>82897.8</v>
      </c>
      <c r="H75" s="76" t="s">
        <v>405</v>
      </c>
      <c r="I75" s="259">
        <v>30000000</v>
      </c>
      <c r="J75" s="76" t="s">
        <v>90</v>
      </c>
    </row>
    <row r="76" spans="2:10" s="76" customFormat="1" ht="16.5" x14ac:dyDescent="0.3">
      <c r="B76" s="52" t="s">
        <v>417</v>
      </c>
      <c r="C76" s="287" t="s">
        <v>384</v>
      </c>
      <c r="D76" s="287" t="s">
        <v>418</v>
      </c>
      <c r="E76" s="287" t="s">
        <v>408</v>
      </c>
      <c r="F76" s="287" t="s">
        <v>382</v>
      </c>
      <c r="G76" s="288">
        <v>43900.67</v>
      </c>
      <c r="H76" s="76" t="s">
        <v>405</v>
      </c>
      <c r="I76" s="259">
        <v>20000000</v>
      </c>
      <c r="J76" s="76" t="s">
        <v>90</v>
      </c>
    </row>
    <row r="77" spans="2:10" s="76" customFormat="1" ht="16.5" x14ac:dyDescent="0.3">
      <c r="B77" s="52" t="s">
        <v>419</v>
      </c>
      <c r="C77" s="287" t="s">
        <v>384</v>
      </c>
      <c r="D77" s="287" t="s">
        <v>420</v>
      </c>
      <c r="E77" s="287" t="s">
        <v>408</v>
      </c>
      <c r="F77" s="287" t="s">
        <v>382</v>
      </c>
      <c r="G77" s="288">
        <v>38000</v>
      </c>
      <c r="H77" s="76" t="s">
        <v>405</v>
      </c>
      <c r="I77" s="259">
        <v>20000000</v>
      </c>
      <c r="J77" s="76" t="s">
        <v>90</v>
      </c>
    </row>
    <row r="78" spans="2:10" s="76" customFormat="1" ht="16.5" x14ac:dyDescent="0.3">
      <c r="B78" s="52" t="s">
        <v>421</v>
      </c>
      <c r="C78" s="287" t="s">
        <v>384</v>
      </c>
      <c r="D78" s="287" t="s">
        <v>422</v>
      </c>
      <c r="E78" s="287" t="s">
        <v>408</v>
      </c>
      <c r="F78" s="287" t="s">
        <v>382</v>
      </c>
      <c r="G78" s="288">
        <v>32166.09</v>
      </c>
      <c r="H78" s="76" t="s">
        <v>405</v>
      </c>
      <c r="I78" s="259">
        <v>10000000</v>
      </c>
      <c r="J78" s="76" t="s">
        <v>90</v>
      </c>
    </row>
    <row r="79" spans="2:10" s="76" customFormat="1" ht="16.5" x14ac:dyDescent="0.3">
      <c r="B79" s="52" t="s">
        <v>423</v>
      </c>
      <c r="C79" s="287" t="s">
        <v>384</v>
      </c>
      <c r="D79" s="287" t="s">
        <v>424</v>
      </c>
      <c r="E79" s="287" t="s">
        <v>408</v>
      </c>
      <c r="F79" s="287" t="s">
        <v>382</v>
      </c>
      <c r="G79" s="288">
        <v>29502.38</v>
      </c>
      <c r="H79" s="76" t="s">
        <v>405</v>
      </c>
      <c r="I79" s="259">
        <v>10000000</v>
      </c>
      <c r="J79" s="76" t="s">
        <v>90</v>
      </c>
    </row>
    <row r="80" spans="2:10" s="76" customFormat="1" ht="16.5" x14ac:dyDescent="0.3">
      <c r="B80" s="52" t="s">
        <v>425</v>
      </c>
      <c r="C80" s="287" t="s">
        <v>384</v>
      </c>
      <c r="D80" s="287" t="s">
        <v>426</v>
      </c>
      <c r="E80" s="287" t="s">
        <v>411</v>
      </c>
      <c r="F80" s="287" t="s">
        <v>382</v>
      </c>
      <c r="G80" s="288">
        <v>24140.1</v>
      </c>
      <c r="H80" s="76" t="s">
        <v>405</v>
      </c>
      <c r="I80" s="259">
        <v>20000000</v>
      </c>
      <c r="J80" s="76" t="s">
        <v>90</v>
      </c>
    </row>
    <row r="81" spans="2:10" s="76" customFormat="1" ht="16.5" x14ac:dyDescent="0.3">
      <c r="B81" s="52" t="s">
        <v>427</v>
      </c>
      <c r="C81" s="287" t="s">
        <v>384</v>
      </c>
      <c r="D81" s="287" t="s">
        <v>428</v>
      </c>
      <c r="E81" s="287" t="s">
        <v>408</v>
      </c>
      <c r="F81" s="287" t="s">
        <v>382</v>
      </c>
      <c r="G81" s="288">
        <v>22806.41</v>
      </c>
      <c r="H81" s="76" t="s">
        <v>405</v>
      </c>
      <c r="I81" s="259">
        <v>10000000</v>
      </c>
      <c r="J81" s="76" t="s">
        <v>90</v>
      </c>
    </row>
    <row r="82" spans="2:10" s="76" customFormat="1" ht="16.5" x14ac:dyDescent="0.3">
      <c r="B82" s="52" t="s">
        <v>429</v>
      </c>
      <c r="C82" s="287" t="s">
        <v>384</v>
      </c>
      <c r="D82" s="287" t="s">
        <v>430</v>
      </c>
      <c r="E82" s="287" t="s">
        <v>408</v>
      </c>
      <c r="F82" s="287" t="s">
        <v>382</v>
      </c>
      <c r="G82" s="288">
        <v>19392</v>
      </c>
      <c r="H82" s="76" t="s">
        <v>405</v>
      </c>
      <c r="I82" s="259">
        <v>10000000</v>
      </c>
      <c r="J82" s="76" t="s">
        <v>90</v>
      </c>
    </row>
    <row r="83" spans="2:10" s="76" customFormat="1" ht="16.5" x14ac:dyDescent="0.3">
      <c r="B83" s="52" t="s">
        <v>429</v>
      </c>
      <c r="C83" s="287" t="s">
        <v>384</v>
      </c>
      <c r="D83" s="287" t="s">
        <v>431</v>
      </c>
      <c r="E83" s="287" t="s">
        <v>408</v>
      </c>
      <c r="F83" s="287" t="s">
        <v>382</v>
      </c>
      <c r="G83" s="288">
        <v>17750</v>
      </c>
      <c r="H83" s="76" t="s">
        <v>405</v>
      </c>
      <c r="I83" s="259">
        <v>10000000</v>
      </c>
      <c r="J83" s="76" t="s">
        <v>90</v>
      </c>
    </row>
    <row r="84" spans="2:10" s="76" customFormat="1" ht="16.5" x14ac:dyDescent="0.3">
      <c r="B84" s="52" t="s">
        <v>429</v>
      </c>
      <c r="C84" s="287" t="s">
        <v>384</v>
      </c>
      <c r="D84" s="287" t="s">
        <v>432</v>
      </c>
      <c r="E84" s="287" t="s">
        <v>408</v>
      </c>
      <c r="F84" s="287" t="s">
        <v>382</v>
      </c>
      <c r="G84" s="288">
        <v>17715</v>
      </c>
      <c r="H84" s="76" t="s">
        <v>405</v>
      </c>
      <c r="I84" s="259">
        <v>10000000</v>
      </c>
      <c r="J84" s="76" t="s">
        <v>90</v>
      </c>
    </row>
    <row r="85" spans="2:10" s="76" customFormat="1" ht="16.5" x14ac:dyDescent="0.3">
      <c r="B85" s="52" t="s">
        <v>433</v>
      </c>
      <c r="C85" s="287" t="s">
        <v>384</v>
      </c>
      <c r="D85" s="287" t="s">
        <v>434</v>
      </c>
      <c r="E85" s="287" t="s">
        <v>408</v>
      </c>
      <c r="F85" s="287" t="s">
        <v>382</v>
      </c>
      <c r="G85" s="288">
        <v>16215.33</v>
      </c>
      <c r="H85" s="76" t="s">
        <v>405</v>
      </c>
      <c r="I85" s="259">
        <v>10000000</v>
      </c>
      <c r="J85" s="76" t="s">
        <v>90</v>
      </c>
    </row>
    <row r="86" spans="2:10" s="76" customFormat="1" ht="16.5" x14ac:dyDescent="0.3">
      <c r="B86" s="52" t="s">
        <v>435</v>
      </c>
      <c r="C86" s="287" t="s">
        <v>384</v>
      </c>
      <c r="D86" s="287" t="s">
        <v>436</v>
      </c>
      <c r="E86" s="287" t="s">
        <v>411</v>
      </c>
      <c r="F86" s="287" t="s">
        <v>382</v>
      </c>
      <c r="G86" s="288">
        <v>14190.96</v>
      </c>
      <c r="H86" s="76" t="s">
        <v>405</v>
      </c>
      <c r="I86" s="259">
        <v>10000000</v>
      </c>
      <c r="J86" s="76" t="s">
        <v>90</v>
      </c>
    </row>
    <row r="87" spans="2:10" s="76" customFormat="1" ht="16.5" x14ac:dyDescent="0.3">
      <c r="B87" s="52" t="s">
        <v>412</v>
      </c>
      <c r="C87" s="287" t="s">
        <v>384</v>
      </c>
      <c r="D87" s="287" t="s">
        <v>437</v>
      </c>
      <c r="E87" s="287" t="s">
        <v>411</v>
      </c>
      <c r="F87" s="287" t="s">
        <v>382</v>
      </c>
      <c r="G87" s="288">
        <v>8484.7800000000007</v>
      </c>
      <c r="H87" s="76" t="s">
        <v>405</v>
      </c>
      <c r="I87" s="259">
        <v>10000000</v>
      </c>
      <c r="J87" s="76" t="s">
        <v>90</v>
      </c>
    </row>
    <row r="88" spans="2:10" s="76" customFormat="1" ht="16.5" x14ac:dyDescent="0.3">
      <c r="B88" s="52" t="s">
        <v>438</v>
      </c>
      <c r="C88" s="287" t="s">
        <v>384</v>
      </c>
      <c r="D88" s="287" t="s">
        <v>439</v>
      </c>
      <c r="E88" s="287" t="s">
        <v>411</v>
      </c>
      <c r="F88" s="287" t="s">
        <v>382</v>
      </c>
      <c r="G88" s="288">
        <v>8001</v>
      </c>
      <c r="H88" s="76" t="s">
        <v>405</v>
      </c>
      <c r="I88" s="259">
        <v>10000000</v>
      </c>
      <c r="J88" s="76" t="s">
        <v>90</v>
      </c>
    </row>
    <row r="89" spans="2:10" s="76" customFormat="1" ht="16.5" x14ac:dyDescent="0.3">
      <c r="B89" s="52" t="s">
        <v>440</v>
      </c>
      <c r="C89" s="287" t="s">
        <v>384</v>
      </c>
      <c r="D89" s="287" t="s">
        <v>440</v>
      </c>
      <c r="E89" s="287" t="s">
        <v>369</v>
      </c>
      <c r="F89" s="287" t="s">
        <v>382</v>
      </c>
      <c r="G89" s="288">
        <v>1573.15</v>
      </c>
      <c r="H89" s="76" t="s">
        <v>405</v>
      </c>
      <c r="I89" s="259">
        <v>140000000</v>
      </c>
      <c r="J89" s="76" t="s">
        <v>90</v>
      </c>
    </row>
    <row r="90" spans="2:10" s="76" customFormat="1" ht="16.5" x14ac:dyDescent="0.3">
      <c r="B90" s="52" t="s">
        <v>387</v>
      </c>
      <c r="C90" s="287" t="s">
        <v>384</v>
      </c>
      <c r="D90" s="287" t="s">
        <v>388</v>
      </c>
      <c r="E90" s="287" t="s">
        <v>441</v>
      </c>
      <c r="F90" s="287" t="s">
        <v>382</v>
      </c>
      <c r="G90" s="288">
        <v>19742.48</v>
      </c>
      <c r="H90" s="76" t="s">
        <v>183</v>
      </c>
      <c r="I90" s="259">
        <v>190000000</v>
      </c>
      <c r="J90" s="76" t="s">
        <v>90</v>
      </c>
    </row>
    <row r="91" spans="2:10" s="76" customFormat="1" ht="16.5" x14ac:dyDescent="0.3">
      <c r="B91" s="52" t="s">
        <v>391</v>
      </c>
      <c r="C91" s="286" t="s">
        <v>390</v>
      </c>
      <c r="D91" s="287" t="s">
        <v>389</v>
      </c>
      <c r="E91" s="287" t="s">
        <v>441</v>
      </c>
      <c r="F91" s="287" t="s">
        <v>382</v>
      </c>
      <c r="G91" s="288">
        <v>12950</v>
      </c>
      <c r="H91" s="76" t="s">
        <v>442</v>
      </c>
      <c r="I91" s="259">
        <v>120000000</v>
      </c>
      <c r="J91" s="76" t="s">
        <v>90</v>
      </c>
    </row>
    <row r="92" spans="2:10" s="76" customFormat="1" ht="16.5" x14ac:dyDescent="0.3">
      <c r="B92" s="52" t="s">
        <v>399</v>
      </c>
      <c r="C92" s="287" t="s">
        <v>384</v>
      </c>
      <c r="D92" s="287" t="s">
        <v>399</v>
      </c>
      <c r="E92" s="287" t="s">
        <v>441</v>
      </c>
      <c r="F92" s="287" t="s">
        <v>382</v>
      </c>
      <c r="G92" s="288">
        <v>11164.29</v>
      </c>
      <c r="H92" s="76" t="s">
        <v>442</v>
      </c>
      <c r="I92" s="259">
        <v>100000000</v>
      </c>
      <c r="J92" s="76" t="s">
        <v>90</v>
      </c>
    </row>
    <row r="93" spans="2:10" s="76" customFormat="1" ht="16.5" x14ac:dyDescent="0.3">
      <c r="B93" s="52" t="s">
        <v>443</v>
      </c>
      <c r="C93" s="287" t="s">
        <v>384</v>
      </c>
      <c r="D93" s="287" t="s">
        <v>363</v>
      </c>
      <c r="E93" s="287" t="s">
        <v>329</v>
      </c>
      <c r="F93" s="287" t="s">
        <v>382</v>
      </c>
      <c r="G93" s="289" t="s">
        <v>444</v>
      </c>
      <c r="H93" s="289" t="s">
        <v>444</v>
      </c>
      <c r="I93" s="289" t="s">
        <v>444</v>
      </c>
      <c r="J93" s="289" t="s">
        <v>444</v>
      </c>
    </row>
    <row r="94" spans="2:10" s="76" customFormat="1" ht="16.5" x14ac:dyDescent="0.3">
      <c r="B94" s="52" t="s">
        <v>395</v>
      </c>
      <c r="C94" s="287" t="s">
        <v>384</v>
      </c>
      <c r="D94" s="287" t="s">
        <v>395</v>
      </c>
      <c r="E94" s="287" t="s">
        <v>441</v>
      </c>
      <c r="F94" s="287" t="s">
        <v>382</v>
      </c>
      <c r="G94" s="288">
        <v>1964.66</v>
      </c>
      <c r="H94" s="76" t="s">
        <v>442</v>
      </c>
      <c r="I94" s="259">
        <v>20000000</v>
      </c>
      <c r="J94" s="76" t="s">
        <v>90</v>
      </c>
    </row>
    <row r="95" spans="2:10" s="76" customFormat="1" ht="16.5" x14ac:dyDescent="0.25">
      <c r="C95" s="248"/>
      <c r="D95" s="248"/>
      <c r="E95" s="248"/>
      <c r="F95" s="248"/>
      <c r="G95" s="248"/>
      <c r="H95" s="52"/>
      <c r="I95" s="52"/>
      <c r="J95" s="52"/>
    </row>
    <row r="96" spans="2:10" s="76" customFormat="1" ht="16.5" x14ac:dyDescent="0.3">
      <c r="B96" s="370" t="s">
        <v>110</v>
      </c>
      <c r="C96" s="370"/>
      <c r="D96" s="370"/>
      <c r="E96" s="370"/>
      <c r="F96" s="370"/>
      <c r="G96" s="370"/>
      <c r="H96" s="370"/>
      <c r="I96" s="370"/>
      <c r="J96" s="52"/>
    </row>
    <row r="97" spans="2:10" s="76" customFormat="1" ht="16.5" x14ac:dyDescent="0.3">
      <c r="B97" s="391" t="s">
        <v>111</v>
      </c>
      <c r="C97" s="391"/>
      <c r="D97" s="391"/>
      <c r="E97" s="391"/>
      <c r="F97" s="391"/>
      <c r="G97" s="391"/>
      <c r="H97" s="391"/>
      <c r="I97" s="391"/>
      <c r="J97" s="52"/>
    </row>
    <row r="98" spans="2:10" s="76" customFormat="1" ht="16.5" x14ac:dyDescent="0.3">
      <c r="B98" s="370" t="s">
        <v>112</v>
      </c>
      <c r="C98" s="370"/>
      <c r="D98" s="370"/>
      <c r="E98" s="370"/>
      <c r="F98" s="370"/>
      <c r="G98" s="370"/>
      <c r="H98" s="370"/>
      <c r="I98" s="370"/>
      <c r="J98" s="52"/>
    </row>
    <row r="99" spans="2:10" s="76" customFormat="1" ht="16.5" x14ac:dyDescent="0.3">
      <c r="B99" s="387" t="s">
        <v>113</v>
      </c>
      <c r="C99" s="387"/>
      <c r="D99" s="387"/>
      <c r="E99" s="387"/>
      <c r="F99" s="387"/>
      <c r="G99" s="387"/>
      <c r="H99" s="387"/>
      <c r="I99" s="387"/>
      <c r="J99" s="52"/>
    </row>
    <row r="100" spans="2:10" s="76" customFormat="1" ht="17.25" thickBot="1" x14ac:dyDescent="0.3">
      <c r="B100" s="148"/>
      <c r="C100" s="148"/>
      <c r="D100" s="148"/>
      <c r="E100" s="148"/>
      <c r="F100" s="148"/>
      <c r="G100" s="148"/>
    </row>
    <row r="101" spans="2:10" s="76" customFormat="1" ht="19.5" x14ac:dyDescent="0.25">
      <c r="B101" s="246" t="s">
        <v>114</v>
      </c>
      <c r="C101" s="52"/>
      <c r="D101" s="247"/>
      <c r="E101" s="52"/>
      <c r="F101" s="247"/>
      <c r="G101" s="52"/>
    </row>
    <row r="102" spans="2:10" s="76" customFormat="1" ht="16.5" x14ac:dyDescent="0.25">
      <c r="B102" s="369" t="s">
        <v>115</v>
      </c>
      <c r="C102" s="369"/>
      <c r="D102" s="369"/>
      <c r="E102" s="52"/>
      <c r="F102" s="248"/>
      <c r="G102" s="52"/>
    </row>
    <row r="103" spans="2:10" s="76" customFormat="1" ht="16.5" x14ac:dyDescent="0.25">
      <c r="B103" s="52"/>
      <c r="C103" s="52"/>
      <c r="D103" s="52"/>
      <c r="E103" s="52"/>
      <c r="F103" s="52"/>
      <c r="G103" s="52"/>
      <c r="H103" s="52"/>
      <c r="I103" s="52"/>
      <c r="J103" s="52"/>
    </row>
    <row r="104" spans="2:10" s="76" customFormat="1" ht="16.5" x14ac:dyDescent="0.25">
      <c r="B104" s="52"/>
      <c r="C104" s="52"/>
      <c r="D104" s="52"/>
      <c r="E104" s="52"/>
    </row>
    <row r="105" spans="2:10" s="76" customFormat="1" ht="16.5" x14ac:dyDescent="0.25">
      <c r="B105" s="52"/>
      <c r="C105" s="52"/>
      <c r="D105" s="52"/>
      <c r="E105" s="52"/>
    </row>
    <row r="106" spans="2:10" s="76" customFormat="1" ht="16.5" x14ac:dyDescent="0.25">
      <c r="B106" s="52"/>
      <c r="C106" s="52"/>
      <c r="D106" s="52"/>
      <c r="E106" s="52"/>
      <c r="F106" s="52"/>
      <c r="G106" s="52"/>
      <c r="H106" s="52"/>
      <c r="I106" s="52"/>
      <c r="J106" s="52"/>
    </row>
    <row r="107" spans="2:10" s="76" customFormat="1" ht="16.5" x14ac:dyDescent="0.25">
      <c r="B107" s="52"/>
      <c r="C107" s="52"/>
      <c r="D107" s="52"/>
      <c r="E107" s="52"/>
    </row>
    <row r="108" spans="2:10" s="76" customFormat="1" ht="16.5" x14ac:dyDescent="0.25">
      <c r="B108" s="52"/>
      <c r="C108" s="52"/>
      <c r="D108" s="52"/>
      <c r="E108" s="52"/>
    </row>
    <row r="109" spans="2:10" s="76" customFormat="1" ht="16.5" x14ac:dyDescent="0.25">
      <c r="B109" s="52"/>
      <c r="C109" s="52"/>
      <c r="D109" s="52"/>
      <c r="E109" s="52"/>
      <c r="F109" s="52"/>
      <c r="G109" s="52"/>
      <c r="H109" s="52"/>
      <c r="I109" s="52"/>
      <c r="J109" s="52"/>
    </row>
    <row r="110" spans="2:10" s="76" customFormat="1" ht="16.5" x14ac:dyDescent="0.25">
      <c r="B110" s="52"/>
      <c r="C110" s="52"/>
      <c r="D110" s="52"/>
      <c r="E110" s="52"/>
      <c r="F110" s="52"/>
      <c r="G110" s="52"/>
      <c r="H110" s="52"/>
      <c r="I110" s="52"/>
      <c r="J110" s="52"/>
    </row>
    <row r="111" spans="2:10" s="76" customFormat="1" ht="16.5" x14ac:dyDescent="0.25">
      <c r="B111" s="52"/>
      <c r="C111" s="52"/>
      <c r="D111" s="52"/>
      <c r="E111" s="52"/>
      <c r="F111" s="52"/>
      <c r="G111" s="52"/>
      <c r="H111" s="52"/>
      <c r="I111" s="52"/>
      <c r="J111" s="52"/>
    </row>
    <row r="112" spans="2:10" s="76" customFormat="1" ht="16.5" x14ac:dyDescent="0.25">
      <c r="B112" s="52"/>
      <c r="C112" s="52"/>
      <c r="D112" s="52"/>
      <c r="E112" s="52"/>
      <c r="F112" s="52"/>
      <c r="G112" s="52"/>
      <c r="H112" s="52"/>
      <c r="I112" s="52"/>
      <c r="J112" s="52"/>
    </row>
    <row r="113" spans="2:10" s="76" customFormat="1" ht="16.5" x14ac:dyDescent="0.25">
      <c r="B113" s="52"/>
      <c r="C113" s="52"/>
      <c r="D113" s="52"/>
      <c r="E113" s="52"/>
      <c r="F113" s="52"/>
      <c r="G113" s="52"/>
      <c r="H113" s="52"/>
      <c r="I113" s="52"/>
      <c r="J113" s="52"/>
    </row>
    <row r="114" spans="2:10" s="76" customFormat="1" ht="16.5" x14ac:dyDescent="0.25">
      <c r="B114" s="52"/>
      <c r="C114" s="52"/>
      <c r="D114" s="52"/>
      <c r="E114" s="52"/>
      <c r="F114" s="52"/>
      <c r="G114" s="52"/>
      <c r="H114" s="52"/>
      <c r="I114" s="52"/>
      <c r="J114" s="52"/>
    </row>
    <row r="115" spans="2:10" s="76" customFormat="1" ht="16.5" x14ac:dyDescent="0.25">
      <c r="B115" s="52"/>
      <c r="C115" s="52"/>
      <c r="D115" s="52"/>
      <c r="E115" s="52"/>
      <c r="F115" s="52"/>
      <c r="G115" s="52"/>
      <c r="H115" s="52"/>
      <c r="I115" s="52"/>
      <c r="J115" s="52"/>
    </row>
    <row r="116" spans="2:10" s="76" customFormat="1" ht="16.5" x14ac:dyDescent="0.25">
      <c r="B116" s="52"/>
      <c r="C116" s="52"/>
      <c r="D116" s="52"/>
      <c r="E116" s="52"/>
      <c r="F116" s="52"/>
      <c r="G116" s="52"/>
      <c r="H116" s="52"/>
      <c r="I116" s="52"/>
      <c r="J116" s="52"/>
    </row>
    <row r="117" spans="2:10" s="76" customFormat="1" ht="16.5" x14ac:dyDescent="0.25">
      <c r="B117" s="52"/>
      <c r="C117" s="52"/>
      <c r="D117" s="52"/>
      <c r="E117" s="52"/>
      <c r="F117" s="52"/>
      <c r="G117" s="52"/>
      <c r="H117" s="52"/>
      <c r="I117" s="52"/>
      <c r="J117" s="52"/>
    </row>
    <row r="118" spans="2:10" s="76" customFormat="1" ht="16.5" x14ac:dyDescent="0.25">
      <c r="B118" s="52"/>
      <c r="C118" s="52"/>
      <c r="D118" s="52"/>
      <c r="E118" s="52"/>
    </row>
    <row r="119" spans="2:10" s="76" customFormat="1" ht="16.5" x14ac:dyDescent="0.25">
      <c r="B119" s="52"/>
      <c r="C119" s="52"/>
      <c r="D119" s="52"/>
      <c r="E119" s="52"/>
      <c r="F119" s="52"/>
      <c r="G119" s="52"/>
      <c r="H119" s="52"/>
      <c r="I119" s="52"/>
      <c r="J119" s="52"/>
    </row>
    <row r="120" spans="2:10" s="76" customFormat="1" ht="16.5" x14ac:dyDescent="0.25">
      <c r="B120" s="52"/>
      <c r="C120" s="52"/>
      <c r="D120" s="52"/>
      <c r="E120" s="52"/>
      <c r="F120" s="52"/>
      <c r="G120" s="52"/>
      <c r="H120" s="52"/>
      <c r="I120" s="52"/>
      <c r="J120" s="52"/>
    </row>
    <row r="121" spans="2:10" s="76" customFormat="1" ht="16.5" x14ac:dyDescent="0.25">
      <c r="B121" s="52"/>
      <c r="C121" s="52"/>
      <c r="D121" s="52"/>
      <c r="E121" s="52"/>
      <c r="F121" s="52"/>
      <c r="G121" s="52"/>
      <c r="H121" s="52"/>
      <c r="I121" s="52"/>
      <c r="J121" s="52"/>
    </row>
    <row r="122" spans="2:10" s="76" customFormat="1" ht="16.5" x14ac:dyDescent="0.25">
      <c r="B122" s="52"/>
      <c r="C122" s="52"/>
      <c r="D122" s="52"/>
      <c r="E122" s="52"/>
      <c r="F122" s="52"/>
      <c r="G122" s="52"/>
      <c r="H122" s="52"/>
      <c r="I122" s="52"/>
      <c r="J122" s="52"/>
    </row>
    <row r="123" spans="2:10" s="76" customFormat="1" ht="16.5" x14ac:dyDescent="0.25">
      <c r="B123" s="52"/>
      <c r="C123" s="52"/>
      <c r="D123" s="52"/>
      <c r="E123" s="52"/>
      <c r="F123" s="52"/>
      <c r="G123" s="52"/>
      <c r="H123" s="52"/>
      <c r="I123" s="52"/>
      <c r="J123" s="52"/>
    </row>
    <row r="124" spans="2:10" s="76" customFormat="1" ht="16.5" x14ac:dyDescent="0.25">
      <c r="B124" s="52"/>
      <c r="C124" s="52"/>
      <c r="D124" s="52"/>
      <c r="E124" s="52"/>
      <c r="F124" s="52"/>
      <c r="G124" s="52"/>
      <c r="H124" s="52"/>
      <c r="I124" s="52"/>
      <c r="J124" s="52"/>
    </row>
    <row r="125" spans="2:10" s="76" customFormat="1" ht="16.5" x14ac:dyDescent="0.25">
      <c r="B125" s="52"/>
      <c r="C125" s="52"/>
      <c r="D125" s="52"/>
      <c r="E125" s="52"/>
      <c r="F125" s="52"/>
      <c r="G125" s="52"/>
      <c r="H125" s="52"/>
      <c r="I125" s="52"/>
      <c r="J125" s="52"/>
    </row>
    <row r="126" spans="2:10" s="76" customFormat="1" ht="16.5" x14ac:dyDescent="0.25">
      <c r="B126" s="52"/>
      <c r="C126" s="52"/>
      <c r="D126" s="52"/>
      <c r="E126" s="52"/>
      <c r="F126" s="52"/>
      <c r="G126" s="52"/>
      <c r="H126" s="52"/>
      <c r="I126" s="52"/>
      <c r="J126" s="52"/>
    </row>
    <row r="127" spans="2:10" s="76" customFormat="1" ht="16.5" x14ac:dyDescent="0.25">
      <c r="B127" s="52"/>
      <c r="C127" s="52"/>
      <c r="D127" s="52"/>
      <c r="E127" s="52"/>
      <c r="F127" s="52"/>
      <c r="G127" s="52"/>
      <c r="H127" s="52"/>
      <c r="I127" s="52"/>
      <c r="J127" s="52"/>
    </row>
    <row r="128" spans="2:10" ht="16.5" x14ac:dyDescent="0.25"/>
    <row r="129" spans="2:10" ht="17.25" hidden="1" customHeight="1" x14ac:dyDescent="0.25"/>
    <row r="130" spans="2:10" ht="24" hidden="1" customHeight="1" x14ac:dyDescent="0.25"/>
    <row r="131" spans="2:10" ht="19.5" hidden="1" customHeight="1" x14ac:dyDescent="0.25"/>
    <row r="132" spans="2:10" ht="18.75" hidden="1" customHeight="1" x14ac:dyDescent="0.25"/>
    <row r="133" spans="2:10" s="76" customFormat="1" ht="16.5" hidden="1" x14ac:dyDescent="0.25">
      <c r="B133" s="52"/>
      <c r="C133" s="52"/>
      <c r="D133" s="52"/>
      <c r="E133" s="52"/>
      <c r="F133" s="52"/>
      <c r="G133" s="52"/>
      <c r="H133" s="52"/>
      <c r="I133" s="52"/>
      <c r="J133" s="52"/>
    </row>
    <row r="134" spans="2:10" s="76" customFormat="1" ht="16.5" x14ac:dyDescent="0.25">
      <c r="B134" s="52"/>
      <c r="C134" s="52"/>
      <c r="D134" s="52"/>
      <c r="E134" s="52"/>
      <c r="F134" s="52"/>
      <c r="G134" s="52"/>
      <c r="H134" s="52"/>
      <c r="I134" s="52"/>
      <c r="J134" s="52"/>
    </row>
    <row r="135" spans="2:10" s="76" customFormat="1" ht="16.5" x14ac:dyDescent="0.25">
      <c r="B135" s="52"/>
      <c r="C135" s="52"/>
      <c r="D135" s="52"/>
      <c r="E135" s="52"/>
      <c r="F135" s="52"/>
      <c r="G135" s="52"/>
      <c r="H135" s="52"/>
      <c r="I135" s="52"/>
      <c r="J135" s="52"/>
    </row>
    <row r="136" spans="2:10" ht="16.5" x14ac:dyDescent="0.25"/>
    <row r="137" spans="2:10" s="76" customFormat="1" ht="16.5" x14ac:dyDescent="0.25">
      <c r="B137" s="52"/>
      <c r="C137" s="52"/>
      <c r="D137" s="52"/>
      <c r="E137" s="52"/>
      <c r="F137" s="52"/>
      <c r="G137" s="52"/>
      <c r="H137" s="52"/>
      <c r="I137" s="52"/>
      <c r="J137" s="52"/>
    </row>
    <row r="138" spans="2:10" s="76" customFormat="1" ht="16.5" x14ac:dyDescent="0.25">
      <c r="B138" s="52"/>
      <c r="C138" s="52"/>
      <c r="D138" s="52"/>
      <c r="E138" s="52"/>
      <c r="F138" s="52"/>
      <c r="G138" s="52"/>
      <c r="H138" s="52"/>
      <c r="I138" s="52"/>
      <c r="J138" s="52"/>
    </row>
    <row r="139" spans="2:10" ht="16.5" x14ac:dyDescent="0.25"/>
    <row r="140" spans="2:10" s="76" customFormat="1" ht="16.5" x14ac:dyDescent="0.25">
      <c r="B140" s="52"/>
      <c r="C140" s="52"/>
      <c r="D140" s="52"/>
      <c r="E140" s="52"/>
      <c r="F140" s="52"/>
      <c r="G140" s="52"/>
      <c r="H140" s="52"/>
      <c r="I140" s="52"/>
      <c r="J140" s="52"/>
    </row>
    <row r="141" spans="2:10" s="76" customFormat="1" ht="16.5" x14ac:dyDescent="0.25">
      <c r="B141" s="52"/>
      <c r="C141" s="52"/>
      <c r="D141" s="52"/>
      <c r="E141" s="52"/>
      <c r="F141" s="52"/>
      <c r="G141" s="52"/>
      <c r="H141" s="52"/>
      <c r="I141" s="52"/>
      <c r="J141" s="52"/>
    </row>
    <row r="142" spans="2:10" ht="16.5" x14ac:dyDescent="0.25"/>
    <row r="143" spans="2:10" ht="16.5" x14ac:dyDescent="0.25"/>
    <row r="144" spans="2:10" ht="16.5" x14ac:dyDescent="0.25"/>
    <row r="145" spans="2:10" ht="16.5" x14ac:dyDescent="0.25"/>
    <row r="146" spans="2:10" ht="16.5" x14ac:dyDescent="0.25"/>
    <row r="147" spans="2:10" ht="16.5" x14ac:dyDescent="0.25"/>
    <row r="148" spans="2:10" ht="16.5" x14ac:dyDescent="0.25"/>
    <row r="149" spans="2:10" ht="16.5" x14ac:dyDescent="0.25"/>
    <row r="150" spans="2:10" ht="16.5" x14ac:dyDescent="0.25"/>
    <row r="151" spans="2:10" s="76" customFormat="1" ht="16.5" x14ac:dyDescent="0.25">
      <c r="B151" s="52"/>
      <c r="C151" s="52"/>
      <c r="D151" s="52"/>
      <c r="E151" s="52"/>
      <c r="F151" s="52"/>
      <c r="G151" s="52"/>
      <c r="H151" s="52"/>
      <c r="I151" s="52"/>
      <c r="J151" s="52"/>
    </row>
    <row r="152" spans="2:10" ht="16.5" x14ac:dyDescent="0.25"/>
    <row r="153" spans="2:10" ht="16.5" x14ac:dyDescent="0.25"/>
    <row r="154" spans="2:10" ht="16.5" x14ac:dyDescent="0.25"/>
    <row r="155" spans="2:10" ht="16.5" x14ac:dyDescent="0.25"/>
    <row r="156" spans="2:10" ht="16.5" x14ac:dyDescent="0.25"/>
    <row r="157" spans="2:10" ht="16.5" x14ac:dyDescent="0.25"/>
    <row r="158" spans="2:10" ht="16.5" x14ac:dyDescent="0.25"/>
    <row r="159" spans="2:10" ht="15" customHeight="1" x14ac:dyDescent="0.25"/>
    <row r="160" spans="2:10" ht="15" customHeight="1" x14ac:dyDescent="0.25"/>
    <row r="161" ht="16.5" x14ac:dyDescent="0.25"/>
    <row r="162" ht="16.5" x14ac:dyDescent="0.25"/>
    <row r="163" ht="18.75" customHeight="1" x14ac:dyDescent="0.25"/>
    <row r="164" ht="16.5" x14ac:dyDescent="0.25"/>
    <row r="165" ht="16.5" x14ac:dyDescent="0.25"/>
    <row r="166" ht="16.5" x14ac:dyDescent="0.25"/>
    <row r="167" ht="16.5" x14ac:dyDescent="0.25"/>
    <row r="168" ht="16.5" x14ac:dyDescent="0.25"/>
    <row r="169" ht="16.5" x14ac:dyDescent="0.25"/>
    <row r="170" ht="16.5" x14ac:dyDescent="0.25"/>
    <row r="171" ht="16.5" x14ac:dyDescent="0.25"/>
    <row r="172" ht="16.5" x14ac:dyDescent="0.25"/>
    <row r="173" ht="16.5" x14ac:dyDescent="0.25"/>
    <row r="174" ht="16.5" x14ac:dyDescent="0.25"/>
    <row r="175" ht="16.5" x14ac:dyDescent="0.25"/>
    <row r="176" ht="16.5" x14ac:dyDescent="0.25"/>
    <row r="177" ht="16.5" x14ac:dyDescent="0.25"/>
    <row r="178" ht="16.5" x14ac:dyDescent="0.25"/>
    <row r="179" ht="16.5" x14ac:dyDescent="0.25"/>
    <row r="180" ht="16.5" x14ac:dyDescent="0.25"/>
    <row r="181" ht="16.5" x14ac:dyDescent="0.25"/>
    <row r="182" ht="16.5" x14ac:dyDescent="0.25"/>
    <row r="183" ht="16.5" x14ac:dyDescent="0.25"/>
    <row r="184" ht="16.5" x14ac:dyDescent="0.25"/>
  </sheetData>
  <mergeCells count="9">
    <mergeCell ref="B98:I98"/>
    <mergeCell ref="B99:I99"/>
    <mergeCell ref="B102:D102"/>
    <mergeCell ref="D10:D13"/>
    <mergeCell ref="B16:E16"/>
    <mergeCell ref="B17:E17"/>
    <mergeCell ref="B18:E18"/>
    <mergeCell ref="B96:I96"/>
    <mergeCell ref="B97:I97"/>
  </mergeCells>
  <dataValidations count="25">
    <dataValidation type="textLength" allowBlank="1" showInputMessage="1" showErrorMessage="1" errorTitle="Veuillez ne pas modifier" error="Veuillez ne pas modifier ces cellules" sqref="B58:C58 B57:G57 B16:E17 B19:C19 F58 B20 D20:E20 B35:D36 B38:D38 E35:F38 B39 D39:H39" xr:uid="{A1A28D32-7975-4A8E-A7D2-C614F2767242}">
      <formula1>10000</formula1>
      <formula2>50000</formula2>
    </dataValidation>
    <dataValidation type="decimal" allowBlank="1" showInputMessage="1" showErrorMessage="1" errorTitle="Veuillez ne pas modifier" error="Veuillez ne pas modifier ces cellules" sqref="E100:G102 B100:D101" xr:uid="{229EB53B-085C-44E1-9A41-5DC26F08731D}">
      <formula1>10000</formula1>
      <formula2>500000</formula2>
    </dataValidation>
    <dataValidation allowBlank="1" showInputMessage="1" showErrorMessage="1" promptTitle="Numéro d'identification" prompt="Veuillez indiquer le numéro d'identification de l'agence gouvernementale, si applicable" sqref="D21:D30" xr:uid="{56F110B4-332C-4841-895A-29F11DAD520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0" xr:uid="{A1362734-E937-4CFE-8A42-2B3A904D1C83}"/>
    <dataValidation allowBlank="1" showInputMessage="1" showErrorMessage="1" promptTitle="URL du registre" prompt="Veuillez indiquer l'URL directe vers le registre ou l'agence" sqref="J25:L30 D37" xr:uid="{774ECF60-7C84-4999-B511-A3F616B2D225}"/>
    <dataValidation allowBlank="1" showInputMessage="1" showErrorMessage="1" promptTitle="Nom du registre" prompt="Veuillez saisir le nom du registre ou de l'agence" sqref="J24:L24 C37" xr:uid="{545C06C4-20DB-421E-9253-070C681F9633}"/>
    <dataValidation allowBlank="1" showInputMessage="1" showErrorMessage="1" promptTitle="Nom de l'identifiant" prompt="Veuillez saisir le nom de l'identifiant, tel que « Numéro d'identification du contribuable » ou similaire" sqref="J23:L23 B37" xr:uid="{6753964D-79CF-4AC5-A861-403134235770}"/>
    <dataValidation type="whole" allowBlank="1" showInputMessage="1" showErrorMessage="1" errorTitle="Veuillez ne pas modifier" error="Veuillez ne pas modifier ces cellules" sqref="D58 B96:B99" xr:uid="{63F4BE1F-B635-466B-8D68-A88CFA9D8920}">
      <formula1>444</formula1>
      <formula2>445</formula2>
    </dataValidation>
    <dataValidation type="list" allowBlank="1" showInputMessage="1" showErrorMessage="1" sqref="F95" xr:uid="{6C933391-5C02-4CC6-AFCB-5131C824EBA6}">
      <formula1>Simple_options_list</formula1>
    </dataValidation>
    <dataValidation type="list" allowBlank="1" showInputMessage="1" showErrorMessage="1" sqref="G95 F59:F94" xr:uid="{D845307D-5328-4A92-9D05-C2A921B82318}">
      <formula1>Project_phases_list</formula1>
    </dataValidation>
    <dataValidation type="whole" allowBlank="1" showInputMessage="1" showErrorMessage="1" errorTitle="Veuillez ne pas modifier" error="Veuillez ne pas modifier ces cellules" sqref="E58" xr:uid="{898137EE-AA11-447F-A72E-263240B4704E}">
      <formula1>4</formula1>
      <formula2>5</formula2>
    </dataValidation>
    <dataValidation allowBlank="1" showInputMessage="1" showErrorMessage="1" errorTitle="Veuillez ne pas modifier" error="Veuillez ne pas modifier ces cellules" sqref="B102:D102" xr:uid="{AB134A2A-07D7-455F-A233-9D3EAD2037C8}"/>
    <dataValidation type="list" allowBlank="1" showInputMessage="1" showErrorMessage="1" promptTitle="Veuillez sélectionner le secteur" prompt="Veuillez sélectionner le secteur pertinent pour l'entreprise dans la liste" sqref="E40:E55" xr:uid="{0741F0F9-B7CB-44CB-801C-4B14B491523A}">
      <formula1>Sector_list</formula1>
    </dataValidation>
    <dataValidation allowBlank="1" showInputMessage="1" showErrorMessage="1" promptTitle="Veuillez sélectionner les matièr" prompt="Veuillez sélectionner les matières premières exploitées, séparées par une virgule" sqref="F40:F55" xr:uid="{EC5A3D7A-19F9-40A4-A18A-1258F8F3303C}"/>
    <dataValidation errorStyle="warning" allowBlank="1" showInputMessage="1" showErrorMessage="1" errorTitle="URL" error="Veuillez indiquer une URL" sqref="G40:H55" xr:uid="{57722C32-FFBC-43A7-B4B9-B43C25DD4A76}"/>
    <dataValidation allowBlank="1" showInputMessage="1" showErrorMessage="1" promptTitle="Nom de l'entreprise" prompt="Saisissez le nom de l'entreprise ici_x000a__x000a_Veuillez vous abstenir d'utiliser des acronymes et indiquez le nom complet" sqref="B40:B55" xr:uid="{ECB4E2D5-4D0D-42DE-91D3-799EE9040370}"/>
    <dataValidation type="whole" allowBlank="1" showInputMessage="1" showErrorMessage="1" errorTitle="Veuillez ne pas remplir" error="Ces cellules seront complétées automatiquement" promptTitle="Ne pas remplir" prompt="Complété automatiquement depuis le feuillet 5" sqref="H40:H55" xr:uid="{B9EE9A9F-6038-4DE1-A6E4-F037949A1942}">
      <formula1>1</formula1>
      <formula2>2</formula2>
    </dataValidation>
    <dataValidation type="list" allowBlank="1" showInputMessage="1" showErrorMessage="1" sqref="C40:C55" xr:uid="{87A93F33-79F2-4DD6-AA55-09824B64B61E}">
      <formula1>"&lt; Type d'entreprise &gt;,Société publique financière et Entreprise d'Etat,Privée"</formula1>
    </dataValidation>
    <dataValidation allowBlank="1" showInputMessage="1" showErrorMessage="1" promptTitle="Numéro d'identification" prompt="Veuillez saisir un numéro d'identification unique, tel qu’un TIN, un numéro d'organisation ou similaire." sqref="D40:D54" xr:uid="{8DDDCE7D-7D15-45BD-818D-9D276AFC5CC9}"/>
    <dataValidation allowBlank="1" showInputMessage="1" showErrorMessage="1" promptTitle="Numéro de référence" prompt="Veuillez indiquer le numéro de référence de l'accord légal: contrat, licence, concession,…" sqref="C59:C94" xr:uid="{2AFA740D-1CFA-4F09-9CC7-6D32CA2626E5}"/>
    <dataValidation allowBlank="1" showInputMessage="1" showErrorMessage="1" promptTitle="Production -volume-" prompt="Veuillez indiquer le volume de production du projet" sqref="G59:G94 H93:J93" xr:uid="{2AAE7F93-4AD2-42D8-8F06-E3649C85EB25}"/>
    <dataValidation allowBlank="1" showInputMessage="1" showErrorMessage="1" promptTitle="Compagnie associée" prompt="Veuillez indiquer les compagnies affiliées au projet, séparées par une virgule." sqref="D59:D62 D64:D94" xr:uid="{72C9B35A-D882-488D-B19F-B0420C0D33DC}"/>
    <dataValidation allowBlank="1" showInputMessage="1" showErrorMessage="1" promptTitle="Production -valeur-" prompt="Veuillez indiquer la valeur de la production du projet" sqref="I59:I92 I94" xr:uid="{C0FDB7B1-A523-42B8-814A-E3AE500C8896}"/>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9:H92 H94" xr:uid="{36F12C6B-EE2D-48CD-A607-F8F43D921A20}">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D63 B59:B95" xr:uid="{E3481486-680C-4DA2-B8D0-1FDECF4CFF74}"/>
  </dataValidations>
  <hyperlinks>
    <hyperlink ref="B14" r:id="rId1" display="Si vous avez des questions, veuillez contacter data@eiti.org" xr:uid="{70B97BED-755D-4486-A7F1-BAA43F5377A8}"/>
    <hyperlink ref="B98:G98" r:id="rId2" display="Pour la version la plus récente des modèles de données résumées, consultez https://eiti.org/fr/document/modele-donnees-resumees-itie" xr:uid="{CA56BE37-C8C4-4972-B03F-F69D999B3156}"/>
    <hyperlink ref="B97:G97" r:id="rId3" display="Vous voulez en savoir plus sur votre pays ? Vérifiez si votre pays met en œuvre la Norme ITIE en visitant https://eiti.org/countries" xr:uid="{CE4CA605-B3AD-4D35-8F09-74E31589B513}"/>
    <hyperlink ref="B99:G99" r:id="rId4" display="Give us your feedback or report a conflict in the data! Write to us at  data@eiti.org" xr:uid="{A3221E52-6EA8-4370-AA77-2025C1449FB8}"/>
    <hyperlink ref="G40" r:id="rId5" xr:uid="{D9C09D70-B9B0-4556-A4D0-9CA310F92923}"/>
    <hyperlink ref="G41" r:id="rId6" xr:uid="{5F3C505E-06A2-41FB-B277-F36DDEB4E31E}"/>
    <hyperlink ref="G43" r:id="rId7" xr:uid="{5566EAF5-6B4C-4C08-AFC4-24A591377B2C}"/>
    <hyperlink ref="G42" r:id="rId8" xr:uid="{63C64CDD-47A6-41A8-92F7-3F448B93A08F}"/>
    <hyperlink ref="G48" r:id="rId9" xr:uid="{2915EB6B-C0E0-451E-87CA-AE73B03B3FED}"/>
    <hyperlink ref="G50" r:id="rId10" xr:uid="{5C194901-DFC2-4125-8349-2A2352DEA01C}"/>
    <hyperlink ref="G51" r:id="rId11" xr:uid="{483A667E-7E16-4E88-9AD9-41F055EC7677}"/>
    <hyperlink ref="G52" r:id="rId12" xr:uid="{6D4D3293-EFC5-4AD1-99CA-D4D270F6CC4E}"/>
    <hyperlink ref="G46" r:id="rId13" xr:uid="{59FB5132-6F9C-410B-A9CC-89AE18B77C4E}"/>
    <hyperlink ref="G53" r:id="rId14" xr:uid="{0346D3DD-8A61-4AD3-AE33-B3DBA9C82711}"/>
    <hyperlink ref="G54" r:id="rId15" xr:uid="{373CECFD-C19A-4278-BEBD-E53FD488624E}"/>
    <hyperlink ref="G55" r:id="rId16" xr:uid="{988FBB92-0826-4AAB-A30E-167875A7097A}"/>
    <hyperlink ref="C59" r:id="rId17" location="/" xr:uid="{1A5060A2-1E9C-42F1-AC8A-6D80B0D76510}"/>
    <hyperlink ref="C64" r:id="rId18" location="/" xr:uid="{266B31D4-421B-42FD-B87D-4AB1008864DB}"/>
    <hyperlink ref="C63" r:id="rId19" location="/" xr:uid="{A540E3E6-7001-4794-AE26-B4D46C3E17FF}"/>
    <hyperlink ref="C71" r:id="rId20" location="/" xr:uid="{0683350E-BBBB-4AD6-A80F-CC6D45D1135A}"/>
    <hyperlink ref="C91" r:id="rId21" location="/" xr:uid="{9A1D982A-7C3D-42AE-9279-D0EF7E843D08}"/>
  </hyperlinks>
  <pageMargins left="0.25" right="0.25" top="0.75" bottom="0.75" header="0.3" footer="0.3"/>
  <pageSetup paperSize="8" fitToHeight="0" orientation="landscape" horizontalDpi="2400" verticalDpi="2400" r:id="rId22"/>
  <drawing r:id="rId23"/>
  <tableParts count="2">
    <tablePart r:id="rId24"/>
    <tablePart r:id="rId2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FF2BF-6B04-4B52-8F41-97F2746A75D7}">
  <sheetPr codeName="Sheet5"/>
  <dimension ref="B1:U95"/>
  <sheetViews>
    <sheetView showGridLines="0" topLeftCell="A7" zoomScale="70" zoomScaleNormal="70" workbookViewId="0">
      <selection activeCell="H28" sqref="H28"/>
    </sheetView>
  </sheetViews>
  <sheetFormatPr defaultColWidth="9.140625" defaultRowHeight="14.25" x14ac:dyDescent="0.25"/>
  <cols>
    <col min="1" max="1" width="3" style="298" customWidth="1"/>
    <col min="2" max="4" width="9.140625" style="298" hidden="1" customWidth="1"/>
    <col min="5" max="5" width="27.42578125" style="298" hidden="1" customWidth="1"/>
    <col min="6" max="6" width="57.5703125" style="298" customWidth="1"/>
    <col min="7" max="7" width="9.140625" style="298" customWidth="1"/>
    <col min="8" max="8" width="68.140625" style="298" bestFit="1" customWidth="1"/>
    <col min="9" max="9" width="54.5703125" style="298" bestFit="1" customWidth="1"/>
    <col min="10" max="10" width="28.85546875" style="298" bestFit="1" customWidth="1"/>
    <col min="11" max="11" width="10" style="298" bestFit="1" customWidth="1"/>
    <col min="12" max="12" width="2.5703125" style="298" customWidth="1"/>
    <col min="13" max="13" width="19.5703125" style="298" bestFit="1" customWidth="1"/>
    <col min="14" max="14" width="73.42578125" style="298" bestFit="1" customWidth="1"/>
    <col min="15" max="16384" width="9.140625" style="298"/>
  </cols>
  <sheetData>
    <row r="1" spans="6:14" s="52" customFormat="1" ht="16.5" hidden="1" x14ac:dyDescent="0.25"/>
    <row r="2" spans="6:14" s="52" customFormat="1" ht="16.5" hidden="1" x14ac:dyDescent="0.25"/>
    <row r="3" spans="6:14" s="52" customFormat="1" ht="16.5" hidden="1" x14ac:dyDescent="0.25">
      <c r="N3" s="53" t="s">
        <v>39</v>
      </c>
    </row>
    <row r="4" spans="6:14" s="52" customFormat="1" ht="16.5" hidden="1" x14ac:dyDescent="0.25">
      <c r="F4" s="52" t="s">
        <v>445</v>
      </c>
      <c r="N4" s="53" t="s">
        <v>1</v>
      </c>
    </row>
    <row r="5" spans="6:14" s="52" customFormat="1" ht="16.5" hidden="1" x14ac:dyDescent="0.25"/>
    <row r="6" spans="6:14" s="52" customFormat="1" ht="16.5" hidden="1" x14ac:dyDescent="0.25">
      <c r="F6" s="52" t="s">
        <v>446</v>
      </c>
    </row>
    <row r="7" spans="6:14" s="52" customFormat="1" ht="16.5" x14ac:dyDescent="0.25"/>
    <row r="8" spans="6:14" s="52" customFormat="1" ht="16.5" x14ac:dyDescent="0.25">
      <c r="F8" s="54" t="s">
        <v>447</v>
      </c>
      <c r="G8" s="56"/>
      <c r="H8" s="56"/>
      <c r="I8" s="56"/>
      <c r="J8" s="56"/>
      <c r="K8" s="56"/>
      <c r="L8" s="56"/>
      <c r="M8" s="56"/>
      <c r="N8" s="56"/>
    </row>
    <row r="9" spans="6:14" s="52" customFormat="1" ht="21" x14ac:dyDescent="0.25">
      <c r="F9" s="402" t="s">
        <v>41</v>
      </c>
      <c r="G9" s="402"/>
      <c r="H9" s="402"/>
      <c r="I9" s="402"/>
      <c r="J9" s="402"/>
      <c r="K9" s="290"/>
      <c r="L9" s="290"/>
      <c r="M9" s="402"/>
      <c r="N9" s="402"/>
    </row>
    <row r="10" spans="6:14" s="52" customFormat="1" ht="16.5" x14ac:dyDescent="0.25">
      <c r="F10" s="403" t="s">
        <v>445</v>
      </c>
      <c r="G10" s="403"/>
      <c r="H10" s="403"/>
      <c r="I10" s="403"/>
      <c r="J10" s="403"/>
      <c r="K10" s="291"/>
      <c r="L10" s="56"/>
      <c r="M10" s="404"/>
      <c r="N10" s="404"/>
    </row>
    <row r="11" spans="6:14" s="52" customFormat="1" ht="16.5" x14ac:dyDescent="0.25">
      <c r="F11" s="405" t="s">
        <v>448</v>
      </c>
      <c r="G11" s="405"/>
      <c r="H11" s="405"/>
      <c r="I11" s="405"/>
      <c r="J11" s="405"/>
      <c r="K11" s="292"/>
      <c r="L11" s="56"/>
      <c r="M11" s="404"/>
      <c r="N11" s="404"/>
    </row>
    <row r="12" spans="6:14" s="52" customFormat="1" ht="16.5" x14ac:dyDescent="0.25">
      <c r="F12" s="405" t="s">
        <v>449</v>
      </c>
      <c r="G12" s="405"/>
      <c r="H12" s="405"/>
      <c r="I12" s="405"/>
      <c r="J12" s="405"/>
      <c r="K12" s="292"/>
      <c r="L12" s="56"/>
      <c r="M12" s="404"/>
      <c r="N12" s="404"/>
    </row>
    <row r="13" spans="6:14" s="52" customFormat="1" ht="16.5" x14ac:dyDescent="0.25">
      <c r="F13" s="395" t="s">
        <v>450</v>
      </c>
      <c r="G13" s="395"/>
      <c r="H13" s="395"/>
      <c r="I13" s="395"/>
      <c r="J13" s="395"/>
      <c r="K13" s="293"/>
      <c r="L13" s="56"/>
      <c r="M13" s="404"/>
      <c r="N13" s="404"/>
    </row>
    <row r="14" spans="6:14" s="52" customFormat="1" ht="16.5" x14ac:dyDescent="0.25">
      <c r="F14" s="395" t="s">
        <v>451</v>
      </c>
      <c r="G14" s="395"/>
      <c r="H14" s="395"/>
      <c r="I14" s="395"/>
      <c r="J14" s="395"/>
      <c r="K14" s="293"/>
      <c r="L14" s="56"/>
      <c r="M14" s="404"/>
      <c r="N14" s="404"/>
    </row>
    <row r="15" spans="6:14" s="52" customFormat="1" ht="16.5" x14ac:dyDescent="0.25">
      <c r="F15" s="395" t="s">
        <v>452</v>
      </c>
      <c r="G15" s="395"/>
      <c r="H15" s="395"/>
      <c r="I15" s="395"/>
      <c r="J15" s="395"/>
      <c r="K15" s="293"/>
      <c r="L15" s="56"/>
      <c r="M15" s="56"/>
      <c r="N15" s="56"/>
    </row>
    <row r="16" spans="6:14" s="52" customFormat="1" ht="16.5" x14ac:dyDescent="0.25">
      <c r="F16" s="396" t="s">
        <v>45</v>
      </c>
      <c r="G16" s="396"/>
      <c r="H16" s="396"/>
      <c r="I16" s="396"/>
      <c r="J16" s="396"/>
      <c r="K16" s="396"/>
      <c r="L16" s="396"/>
      <c r="M16" s="396"/>
      <c r="N16" s="396"/>
    </row>
    <row r="17" spans="2:14" s="52" customFormat="1" ht="16.5" x14ac:dyDescent="0.25"/>
    <row r="18" spans="2:14" s="52" customFormat="1" ht="24" x14ac:dyDescent="0.25">
      <c r="F18" s="294" t="s">
        <v>453</v>
      </c>
      <c r="G18" s="56"/>
      <c r="H18" s="295"/>
      <c r="I18" s="56"/>
      <c r="J18" s="295"/>
      <c r="K18" s="295"/>
      <c r="M18" s="296" t="s">
        <v>454</v>
      </c>
      <c r="N18" s="297"/>
    </row>
    <row r="19" spans="2:14" s="52" customFormat="1" ht="16.5" x14ac:dyDescent="0.25">
      <c r="M19" s="397" t="s">
        <v>455</v>
      </c>
      <c r="N19" s="398"/>
    </row>
    <row r="20" spans="2:14" ht="16.5" x14ac:dyDescent="0.25">
      <c r="F20" s="399" t="s">
        <v>456</v>
      </c>
      <c r="G20" s="399"/>
      <c r="H20" s="399"/>
      <c r="I20" s="399"/>
      <c r="J20" s="399"/>
      <c r="K20" s="299"/>
      <c r="M20" s="52"/>
      <c r="N20" s="52"/>
    </row>
    <row r="21" spans="2:14" x14ac:dyDescent="0.25">
      <c r="B21" s="300" t="s">
        <v>457</v>
      </c>
      <c r="C21" s="300" t="s">
        <v>458</v>
      </c>
      <c r="D21" s="300" t="s">
        <v>459</v>
      </c>
      <c r="E21" s="300" t="s">
        <v>460</v>
      </c>
      <c r="F21" s="298" t="s">
        <v>461</v>
      </c>
      <c r="G21" s="298" t="s">
        <v>321</v>
      </c>
      <c r="H21" s="298" t="s">
        <v>462</v>
      </c>
      <c r="I21" s="298" t="s">
        <v>463</v>
      </c>
      <c r="J21" s="298" t="s">
        <v>464</v>
      </c>
      <c r="K21" s="298" t="s">
        <v>380</v>
      </c>
      <c r="M21" s="400" t="s">
        <v>465</v>
      </c>
      <c r="N21" s="400"/>
    </row>
    <row r="22" spans="2:14" x14ac:dyDescent="0.25">
      <c r="B22" s="300" t="s">
        <v>466</v>
      </c>
      <c r="C22" s="300" t="s">
        <v>466</v>
      </c>
      <c r="D22" s="300" t="s">
        <v>466</v>
      </c>
      <c r="E22" s="300" t="s">
        <v>466</v>
      </c>
      <c r="F22" s="298" t="s">
        <v>467</v>
      </c>
      <c r="G22" s="104" t="s">
        <v>328</v>
      </c>
      <c r="H22" s="298" t="s">
        <v>468</v>
      </c>
      <c r="I22" s="298" t="s">
        <v>304</v>
      </c>
      <c r="J22" s="301">
        <v>25213174761</v>
      </c>
      <c r="K22" s="301" t="s">
        <v>90</v>
      </c>
      <c r="M22" s="401" t="s">
        <v>469</v>
      </c>
      <c r="N22" s="401"/>
    </row>
    <row r="23" spans="2:14" x14ac:dyDescent="0.25">
      <c r="B23" s="300" t="s">
        <v>466</v>
      </c>
      <c r="C23" s="300" t="s">
        <v>466</v>
      </c>
      <c r="D23" s="300" t="s">
        <v>466</v>
      </c>
      <c r="E23" s="300" t="s">
        <v>466</v>
      </c>
      <c r="F23" s="298" t="s">
        <v>470</v>
      </c>
      <c r="G23" s="104" t="s">
        <v>328</v>
      </c>
      <c r="H23" s="298" t="s">
        <v>471</v>
      </c>
      <c r="I23" s="298" t="s">
        <v>300</v>
      </c>
      <c r="J23" s="301">
        <v>61089785</v>
      </c>
      <c r="K23" s="301" t="s">
        <v>90</v>
      </c>
      <c r="M23" s="401"/>
      <c r="N23" s="401"/>
    </row>
    <row r="24" spans="2:14" x14ac:dyDescent="0.25">
      <c r="B24" s="300"/>
      <c r="C24" s="300"/>
      <c r="D24" s="300"/>
      <c r="E24" s="300"/>
      <c r="F24" s="298" t="s">
        <v>472</v>
      </c>
      <c r="G24" s="104" t="s">
        <v>328</v>
      </c>
      <c r="H24" s="298" t="s">
        <v>473</v>
      </c>
      <c r="I24" s="298" t="s">
        <v>300</v>
      </c>
      <c r="J24" s="301">
        <v>3308588710</v>
      </c>
      <c r="K24" s="301" t="s">
        <v>90</v>
      </c>
      <c r="M24" s="401"/>
      <c r="N24" s="401"/>
    </row>
    <row r="25" spans="2:14" x14ac:dyDescent="0.25">
      <c r="B25" s="300"/>
      <c r="C25" s="300"/>
      <c r="D25" s="300"/>
      <c r="E25" s="300"/>
      <c r="F25" s="298" t="s">
        <v>474</v>
      </c>
      <c r="G25" s="104" t="s">
        <v>328</v>
      </c>
      <c r="H25" s="298" t="s">
        <v>475</v>
      </c>
      <c r="I25" s="298" t="s">
        <v>304</v>
      </c>
      <c r="J25" s="301">
        <v>3468216445</v>
      </c>
      <c r="K25" s="301" t="s">
        <v>90</v>
      </c>
      <c r="M25" s="401"/>
      <c r="N25" s="401"/>
    </row>
    <row r="26" spans="2:14" x14ac:dyDescent="0.25">
      <c r="B26" s="300" t="s">
        <v>466</v>
      </c>
      <c r="C26" s="300" t="s">
        <v>466</v>
      </c>
      <c r="D26" s="300" t="s">
        <v>466</v>
      </c>
      <c r="E26" s="300" t="s">
        <v>466</v>
      </c>
      <c r="F26" s="302" t="s">
        <v>476</v>
      </c>
      <c r="G26" s="104" t="s">
        <v>328</v>
      </c>
      <c r="H26" s="298" t="s">
        <v>477</v>
      </c>
      <c r="I26" s="298" t="s">
        <v>300</v>
      </c>
      <c r="J26" s="301">
        <v>1483104178</v>
      </c>
      <c r="K26" s="301" t="s">
        <v>90</v>
      </c>
      <c r="M26" s="392" t="s">
        <v>478</v>
      </c>
      <c r="N26" s="392"/>
    </row>
    <row r="27" spans="2:14" x14ac:dyDescent="0.25">
      <c r="B27" s="303" t="s">
        <v>466</v>
      </c>
      <c r="C27" s="303" t="s">
        <v>466</v>
      </c>
      <c r="D27" s="303" t="s">
        <v>466</v>
      </c>
      <c r="E27" s="303" t="s">
        <v>466</v>
      </c>
      <c r="F27" s="298" t="s">
        <v>479</v>
      </c>
      <c r="G27" s="104" t="s">
        <v>328</v>
      </c>
      <c r="H27" s="298" t="s">
        <v>480</v>
      </c>
      <c r="I27" s="298" t="s">
        <v>304</v>
      </c>
      <c r="J27" s="301">
        <v>42279930</v>
      </c>
      <c r="K27" s="301" t="s">
        <v>90</v>
      </c>
      <c r="M27" s="393" t="s">
        <v>481</v>
      </c>
      <c r="N27" s="393"/>
    </row>
    <row r="28" spans="2:14" ht="16.5" x14ac:dyDescent="0.25">
      <c r="B28" s="300" t="s">
        <v>466</v>
      </c>
      <c r="C28" s="300" t="s">
        <v>466</v>
      </c>
      <c r="D28" s="300" t="s">
        <v>466</v>
      </c>
      <c r="E28" s="300" t="s">
        <v>466</v>
      </c>
      <c r="F28" s="298" t="s">
        <v>482</v>
      </c>
      <c r="G28" s="104" t="s">
        <v>328</v>
      </c>
      <c r="H28" s="356" t="s">
        <v>483</v>
      </c>
      <c r="I28" s="298" t="s">
        <v>302</v>
      </c>
      <c r="J28" s="301">
        <v>58925335896</v>
      </c>
      <c r="K28" s="301" t="s">
        <v>90</v>
      </c>
      <c r="M28" s="304"/>
      <c r="N28" s="304"/>
    </row>
    <row r="29" spans="2:14" ht="16.5" x14ac:dyDescent="0.25">
      <c r="B29" s="300" t="s">
        <v>466</v>
      </c>
      <c r="C29" s="300" t="s">
        <v>466</v>
      </c>
      <c r="D29" s="300" t="s">
        <v>466</v>
      </c>
      <c r="E29" s="300" t="s">
        <v>466</v>
      </c>
      <c r="F29" s="298" t="s">
        <v>474</v>
      </c>
      <c r="G29" s="104" t="s">
        <v>328</v>
      </c>
      <c r="H29" s="298" t="s">
        <v>484</v>
      </c>
      <c r="I29" s="298" t="s">
        <v>300</v>
      </c>
      <c r="J29" s="301">
        <v>921235000</v>
      </c>
      <c r="K29" s="301" t="s">
        <v>90</v>
      </c>
      <c r="M29" s="304"/>
      <c r="N29" s="304"/>
    </row>
    <row r="30" spans="2:14" ht="16.5" x14ac:dyDescent="0.25">
      <c r="B30" s="300"/>
      <c r="C30" s="300"/>
      <c r="D30" s="300"/>
      <c r="E30" s="300"/>
      <c r="F30" s="298" t="s">
        <v>474</v>
      </c>
      <c r="G30" s="104" t="s">
        <v>328</v>
      </c>
      <c r="H30" s="298" t="s">
        <v>485</v>
      </c>
      <c r="I30" s="298" t="s">
        <v>300</v>
      </c>
      <c r="J30" s="301">
        <v>8907049</v>
      </c>
      <c r="K30" s="301" t="s">
        <v>90</v>
      </c>
      <c r="M30" s="304"/>
      <c r="N30" s="304"/>
    </row>
    <row r="31" spans="2:14" ht="16.5" x14ac:dyDescent="0.25">
      <c r="B31" s="303"/>
      <c r="C31" s="303"/>
      <c r="D31" s="303"/>
      <c r="E31" s="303"/>
      <c r="F31" s="298" t="s">
        <v>479</v>
      </c>
      <c r="G31" s="104" t="s">
        <v>328</v>
      </c>
      <c r="H31" s="298" t="s">
        <v>486</v>
      </c>
      <c r="I31" s="298" t="s">
        <v>300</v>
      </c>
      <c r="J31" s="301">
        <v>4180000</v>
      </c>
      <c r="K31" s="301" t="s">
        <v>90</v>
      </c>
      <c r="M31" s="304"/>
      <c r="N31" s="304"/>
    </row>
    <row r="32" spans="2:14" ht="16.5" x14ac:dyDescent="0.25">
      <c r="B32" s="300" t="s">
        <v>466</v>
      </c>
      <c r="C32" s="300" t="s">
        <v>466</v>
      </c>
      <c r="D32" s="300" t="s">
        <v>466</v>
      </c>
      <c r="E32" s="300" t="s">
        <v>466</v>
      </c>
      <c r="F32" s="298" t="s">
        <v>487</v>
      </c>
      <c r="G32" s="104" t="s">
        <v>328</v>
      </c>
      <c r="H32" s="298" t="s">
        <v>488</v>
      </c>
      <c r="I32" s="298" t="s">
        <v>313</v>
      </c>
      <c r="J32" s="301">
        <v>12960835</v>
      </c>
      <c r="K32" s="301" t="s">
        <v>90</v>
      </c>
      <c r="M32" s="304"/>
      <c r="N32" s="304"/>
    </row>
    <row r="33" spans="2:21" ht="24" x14ac:dyDescent="0.25">
      <c r="B33" s="303" t="s">
        <v>466</v>
      </c>
      <c r="C33" s="303" t="s">
        <v>466</v>
      </c>
      <c r="D33" s="303" t="s">
        <v>466</v>
      </c>
      <c r="E33" s="303" t="s">
        <v>466</v>
      </c>
      <c r="F33" s="298" t="s">
        <v>487</v>
      </c>
      <c r="G33" s="104" t="s">
        <v>328</v>
      </c>
      <c r="H33" s="298" t="s">
        <v>489</v>
      </c>
      <c r="I33" s="298" t="s">
        <v>311</v>
      </c>
      <c r="J33" s="301">
        <v>24360362</v>
      </c>
      <c r="K33" s="301" t="s">
        <v>90</v>
      </c>
      <c r="P33" s="163"/>
      <c r="Q33" s="52"/>
      <c r="R33" s="164"/>
      <c r="S33" s="52"/>
      <c r="T33" s="164"/>
      <c r="U33" s="52"/>
    </row>
    <row r="34" spans="2:21" x14ac:dyDescent="0.25">
      <c r="B34" s="300" t="s">
        <v>466</v>
      </c>
      <c r="C34" s="300" t="s">
        <v>466</v>
      </c>
      <c r="D34" s="300" t="s">
        <v>466</v>
      </c>
      <c r="E34" s="300" t="s">
        <v>466</v>
      </c>
      <c r="F34" s="298" t="s">
        <v>487</v>
      </c>
      <c r="G34" s="104" t="s">
        <v>328</v>
      </c>
      <c r="H34" s="298" t="s">
        <v>490</v>
      </c>
      <c r="I34" s="298" t="s">
        <v>310</v>
      </c>
      <c r="J34" s="301">
        <v>318000000</v>
      </c>
      <c r="K34" s="301" t="s">
        <v>90</v>
      </c>
      <c r="P34" s="394"/>
      <c r="Q34" s="394"/>
      <c r="R34" s="394"/>
      <c r="S34" s="394"/>
      <c r="T34" s="394"/>
      <c r="U34" s="394"/>
    </row>
    <row r="35" spans="2:21" x14ac:dyDescent="0.25">
      <c r="B35" s="303"/>
      <c r="C35" s="303"/>
      <c r="D35" s="303"/>
      <c r="E35" s="303"/>
      <c r="F35" s="298" t="s">
        <v>467</v>
      </c>
      <c r="G35" s="104" t="s">
        <v>328</v>
      </c>
      <c r="H35" s="298" t="s">
        <v>491</v>
      </c>
      <c r="I35" s="298" t="s">
        <v>304</v>
      </c>
      <c r="J35" s="301">
        <v>4000</v>
      </c>
      <c r="K35" s="301" t="s">
        <v>90</v>
      </c>
    </row>
    <row r="36" spans="2:21" x14ac:dyDescent="0.25">
      <c r="B36" s="300"/>
      <c r="C36" s="300"/>
      <c r="D36" s="300"/>
      <c r="E36" s="300"/>
      <c r="F36" s="298" t="s">
        <v>467</v>
      </c>
      <c r="G36" s="104" t="s">
        <v>328</v>
      </c>
      <c r="H36" s="298" t="s">
        <v>492</v>
      </c>
      <c r="I36" s="298" t="s">
        <v>304</v>
      </c>
      <c r="J36" s="301">
        <v>4624665692</v>
      </c>
      <c r="K36" s="301" t="s">
        <v>90</v>
      </c>
    </row>
    <row r="37" spans="2:21" x14ac:dyDescent="0.25">
      <c r="B37" s="303"/>
      <c r="C37" s="303"/>
      <c r="D37" s="303"/>
      <c r="E37" s="303"/>
      <c r="F37" s="298" t="s">
        <v>467</v>
      </c>
      <c r="G37" s="104" t="s">
        <v>328</v>
      </c>
      <c r="H37" s="298" t="s">
        <v>493</v>
      </c>
      <c r="I37" s="298" t="s">
        <v>304</v>
      </c>
      <c r="J37" s="301">
        <v>425002</v>
      </c>
      <c r="K37" s="301" t="s">
        <v>90</v>
      </c>
    </row>
    <row r="38" spans="2:21" x14ac:dyDescent="0.25">
      <c r="B38" s="300" t="s">
        <v>466</v>
      </c>
      <c r="C38" s="300" t="s">
        <v>466</v>
      </c>
      <c r="D38" s="300" t="s">
        <v>466</v>
      </c>
      <c r="E38" s="300" t="s">
        <v>466</v>
      </c>
      <c r="F38" s="298" t="s">
        <v>467</v>
      </c>
      <c r="G38" s="104" t="s">
        <v>328</v>
      </c>
      <c r="H38" s="298" t="s">
        <v>494</v>
      </c>
      <c r="I38" s="298" t="s">
        <v>304</v>
      </c>
      <c r="J38" s="301">
        <v>19754058</v>
      </c>
      <c r="K38" s="301" t="s">
        <v>90</v>
      </c>
    </row>
    <row r="39" spans="2:21" x14ac:dyDescent="0.25">
      <c r="B39" s="300" t="s">
        <v>466</v>
      </c>
      <c r="C39" s="300" t="s">
        <v>466</v>
      </c>
      <c r="D39" s="300" t="s">
        <v>466</v>
      </c>
      <c r="E39" s="300" t="s">
        <v>466</v>
      </c>
      <c r="F39" s="298" t="s">
        <v>467</v>
      </c>
      <c r="G39" s="104" t="s">
        <v>328</v>
      </c>
      <c r="H39" s="298" t="s">
        <v>495</v>
      </c>
      <c r="I39" s="298" t="s">
        <v>304</v>
      </c>
      <c r="J39" s="301">
        <v>15872172021</v>
      </c>
      <c r="K39" s="301" t="s">
        <v>90</v>
      </c>
    </row>
    <row r="40" spans="2:21" x14ac:dyDescent="0.25">
      <c r="B40" s="303"/>
      <c r="C40" s="303"/>
      <c r="D40" s="303"/>
      <c r="E40" s="303"/>
      <c r="F40" s="298" t="s">
        <v>496</v>
      </c>
      <c r="G40" s="104" t="s">
        <v>328</v>
      </c>
      <c r="H40" s="298" t="s">
        <v>497</v>
      </c>
      <c r="I40" s="298" t="s">
        <v>304</v>
      </c>
      <c r="J40" s="301">
        <v>799331</v>
      </c>
      <c r="K40" s="301" t="s">
        <v>90</v>
      </c>
    </row>
    <row r="41" spans="2:21" x14ac:dyDescent="0.25">
      <c r="B41" s="300" t="s">
        <v>466</v>
      </c>
      <c r="C41" s="300" t="s">
        <v>466</v>
      </c>
      <c r="D41" s="300" t="s">
        <v>466</v>
      </c>
      <c r="E41" s="300" t="s">
        <v>466</v>
      </c>
      <c r="F41" s="298" t="s">
        <v>472</v>
      </c>
      <c r="G41" s="104" t="s">
        <v>328</v>
      </c>
      <c r="H41" s="298" t="s">
        <v>498</v>
      </c>
      <c r="I41" s="298" t="s">
        <v>305</v>
      </c>
      <c r="J41" s="301">
        <v>1144562241</v>
      </c>
      <c r="K41" s="301" t="s">
        <v>90</v>
      </c>
    </row>
    <row r="42" spans="2:21" x14ac:dyDescent="0.25">
      <c r="B42" s="300" t="s">
        <v>466</v>
      </c>
      <c r="C42" s="300" t="s">
        <v>466</v>
      </c>
      <c r="D42" s="300" t="s">
        <v>466</v>
      </c>
      <c r="E42" s="300" t="s">
        <v>466</v>
      </c>
      <c r="F42" s="298" t="s">
        <v>470</v>
      </c>
      <c r="G42" s="104" t="s">
        <v>328</v>
      </c>
      <c r="H42" s="298" t="s">
        <v>499</v>
      </c>
      <c r="I42" s="298" t="s">
        <v>304</v>
      </c>
      <c r="J42" s="301">
        <v>916402502</v>
      </c>
      <c r="K42" s="301" t="s">
        <v>90</v>
      </c>
    </row>
    <row r="43" spans="2:21" x14ac:dyDescent="0.25">
      <c r="B43" s="300" t="s">
        <v>466</v>
      </c>
      <c r="C43" s="300" t="s">
        <v>466</v>
      </c>
      <c r="D43" s="300" t="s">
        <v>466</v>
      </c>
      <c r="E43" s="300" t="s">
        <v>466</v>
      </c>
      <c r="F43" s="298" t="s">
        <v>470</v>
      </c>
      <c r="G43" s="104" t="s">
        <v>328</v>
      </c>
      <c r="H43" s="298" t="s">
        <v>500</v>
      </c>
      <c r="I43" s="298" t="s">
        <v>300</v>
      </c>
      <c r="J43" s="301">
        <v>191400530</v>
      </c>
      <c r="K43" s="301" t="s">
        <v>90</v>
      </c>
    </row>
    <row r="44" spans="2:21" x14ac:dyDescent="0.25">
      <c r="B44" s="300" t="s">
        <v>466</v>
      </c>
      <c r="C44" s="300" t="s">
        <v>466</v>
      </c>
      <c r="D44" s="300" t="s">
        <v>466</v>
      </c>
      <c r="E44" s="300" t="s">
        <v>466</v>
      </c>
      <c r="F44" s="298" t="s">
        <v>470</v>
      </c>
      <c r="G44" s="104" t="s">
        <v>328</v>
      </c>
      <c r="H44" s="298" t="s">
        <v>501</v>
      </c>
      <c r="I44" s="298" t="s">
        <v>302</v>
      </c>
      <c r="J44" s="301">
        <v>7750000</v>
      </c>
      <c r="K44" s="301" t="s">
        <v>90</v>
      </c>
    </row>
    <row r="45" spans="2:21" x14ac:dyDescent="0.25">
      <c r="B45" s="300" t="s">
        <v>466</v>
      </c>
      <c r="C45" s="300" t="s">
        <v>466</v>
      </c>
      <c r="D45" s="300" t="s">
        <v>466</v>
      </c>
      <c r="E45" s="300" t="s">
        <v>466</v>
      </c>
      <c r="F45" s="298" t="s">
        <v>502</v>
      </c>
      <c r="G45" s="104" t="s">
        <v>328</v>
      </c>
      <c r="H45" s="298" t="s">
        <v>503</v>
      </c>
      <c r="I45" s="298" t="s">
        <v>312</v>
      </c>
      <c r="J45" s="301">
        <v>16167700</v>
      </c>
      <c r="K45" s="301" t="s">
        <v>90</v>
      </c>
    </row>
    <row r="46" spans="2:21" x14ac:dyDescent="0.25">
      <c r="B46" s="303"/>
      <c r="C46" s="303"/>
      <c r="D46" s="303"/>
      <c r="E46" s="303"/>
      <c r="F46" s="298" t="s">
        <v>487</v>
      </c>
      <c r="G46" s="104" t="s">
        <v>328</v>
      </c>
      <c r="H46" s="298" t="s">
        <v>504</v>
      </c>
      <c r="I46" s="298" t="s">
        <v>308</v>
      </c>
      <c r="J46" s="301">
        <v>281391060</v>
      </c>
      <c r="K46" s="301" t="s">
        <v>90</v>
      </c>
    </row>
    <row r="47" spans="2:21" x14ac:dyDescent="0.25">
      <c r="B47" s="300" t="s">
        <v>466</v>
      </c>
      <c r="C47" s="300" t="s">
        <v>466</v>
      </c>
      <c r="D47" s="300" t="s">
        <v>466</v>
      </c>
      <c r="E47" s="300" t="s">
        <v>466</v>
      </c>
      <c r="F47" s="298" t="s">
        <v>505</v>
      </c>
      <c r="G47" s="104" t="s">
        <v>328</v>
      </c>
      <c r="H47" s="298" t="s">
        <v>506</v>
      </c>
      <c r="I47" s="298" t="s">
        <v>300</v>
      </c>
      <c r="J47" s="301">
        <v>59187955932</v>
      </c>
      <c r="K47" s="301" t="s">
        <v>90</v>
      </c>
    </row>
    <row r="48" spans="2:21" x14ac:dyDescent="0.25">
      <c r="B48" s="303"/>
      <c r="C48" s="303"/>
      <c r="D48" s="303"/>
      <c r="E48" s="303"/>
      <c r="F48" s="298" t="s">
        <v>496</v>
      </c>
      <c r="G48" s="104" t="s">
        <v>328</v>
      </c>
      <c r="H48" s="298" t="s">
        <v>507</v>
      </c>
      <c r="I48" s="298" t="s">
        <v>304</v>
      </c>
      <c r="J48" s="301">
        <v>-89215058751</v>
      </c>
      <c r="K48" s="301" t="s">
        <v>90</v>
      </c>
    </row>
    <row r="49" spans="2:11" x14ac:dyDescent="0.25">
      <c r="B49" s="300" t="s">
        <v>466</v>
      </c>
      <c r="C49" s="300" t="s">
        <v>466</v>
      </c>
      <c r="D49" s="300" t="s">
        <v>466</v>
      </c>
      <c r="E49" s="300" t="s">
        <v>466</v>
      </c>
      <c r="F49" s="298" t="s">
        <v>508</v>
      </c>
      <c r="G49" s="104" t="s">
        <v>328</v>
      </c>
      <c r="H49" s="298" t="s">
        <v>509</v>
      </c>
      <c r="I49" s="298" t="s">
        <v>308</v>
      </c>
      <c r="J49" s="301">
        <v>49406294</v>
      </c>
      <c r="K49" s="301" t="s">
        <v>90</v>
      </c>
    </row>
    <row r="50" spans="2:11" x14ac:dyDescent="0.25">
      <c r="B50" s="300" t="s">
        <v>466</v>
      </c>
      <c r="C50" s="300" t="s">
        <v>466</v>
      </c>
      <c r="D50" s="300" t="s">
        <v>466</v>
      </c>
      <c r="E50" s="300" t="s">
        <v>466</v>
      </c>
      <c r="F50" s="298" t="s">
        <v>510</v>
      </c>
      <c r="G50" s="104" t="s">
        <v>328</v>
      </c>
      <c r="H50" s="298" t="s">
        <v>511</v>
      </c>
      <c r="I50" s="298" t="s">
        <v>304</v>
      </c>
      <c r="J50" s="301">
        <v>138376746</v>
      </c>
      <c r="K50" s="301" t="s">
        <v>90</v>
      </c>
    </row>
    <row r="51" spans="2:11" x14ac:dyDescent="0.25">
      <c r="B51" s="300"/>
      <c r="C51" s="300"/>
      <c r="D51" s="300"/>
      <c r="E51" s="300"/>
      <c r="F51" s="298" t="s">
        <v>512</v>
      </c>
      <c r="G51" s="104" t="s">
        <v>328</v>
      </c>
      <c r="H51" s="298" t="s">
        <v>513</v>
      </c>
      <c r="I51" s="298" t="s">
        <v>304</v>
      </c>
      <c r="J51" s="301">
        <v>2110693115</v>
      </c>
      <c r="K51" s="301" t="s">
        <v>90</v>
      </c>
    </row>
    <row r="52" spans="2:11" x14ac:dyDescent="0.25">
      <c r="B52" s="300" t="s">
        <v>466</v>
      </c>
      <c r="C52" s="300" t="s">
        <v>466</v>
      </c>
      <c r="D52" s="300" t="s">
        <v>466</v>
      </c>
      <c r="E52" s="300" t="s">
        <v>466</v>
      </c>
      <c r="F52" s="298" t="s">
        <v>474</v>
      </c>
      <c r="G52" s="104" t="s">
        <v>328</v>
      </c>
      <c r="H52" s="298" t="s">
        <v>514</v>
      </c>
      <c r="I52" s="298" t="s">
        <v>304</v>
      </c>
      <c r="J52" s="301">
        <v>60240945</v>
      </c>
      <c r="K52" s="301" t="s">
        <v>90</v>
      </c>
    </row>
    <row r="53" spans="2:11" x14ac:dyDescent="0.25">
      <c r="B53" s="300" t="s">
        <v>466</v>
      </c>
      <c r="C53" s="300" t="s">
        <v>466</v>
      </c>
      <c r="D53" s="300" t="s">
        <v>466</v>
      </c>
      <c r="E53" s="300" t="s">
        <v>466</v>
      </c>
      <c r="F53" s="298" t="s">
        <v>474</v>
      </c>
      <c r="G53" s="104" t="s">
        <v>328</v>
      </c>
      <c r="H53" s="298" t="s">
        <v>515</v>
      </c>
      <c r="I53" s="298" t="s">
        <v>300</v>
      </c>
      <c r="J53" s="301">
        <v>8640232002</v>
      </c>
      <c r="K53" s="301" t="s">
        <v>90</v>
      </c>
    </row>
    <row r="54" spans="2:11" x14ac:dyDescent="0.25">
      <c r="B54" s="300" t="s">
        <v>466</v>
      </c>
      <c r="C54" s="300" t="s">
        <v>466</v>
      </c>
      <c r="D54" s="300" t="s">
        <v>466</v>
      </c>
      <c r="E54" s="300" t="s">
        <v>466</v>
      </c>
      <c r="F54" s="302" t="s">
        <v>496</v>
      </c>
      <c r="G54" s="104" t="s">
        <v>328</v>
      </c>
      <c r="H54" s="298" t="s">
        <v>516</v>
      </c>
      <c r="I54" s="298" t="s">
        <v>304</v>
      </c>
      <c r="J54" s="301">
        <v>12371759211</v>
      </c>
      <c r="K54" s="301" t="s">
        <v>90</v>
      </c>
    </row>
    <row r="55" spans="2:11" x14ac:dyDescent="0.25">
      <c r="B55" s="303"/>
      <c r="C55" s="303"/>
      <c r="D55" s="303"/>
      <c r="E55" s="303"/>
      <c r="F55" s="298" t="s">
        <v>517</v>
      </c>
      <c r="G55" s="104" t="s">
        <v>328</v>
      </c>
      <c r="H55" s="298" t="s">
        <v>518</v>
      </c>
      <c r="I55" s="298" t="s">
        <v>304</v>
      </c>
      <c r="J55" s="301">
        <v>190000</v>
      </c>
      <c r="K55" s="301" t="s">
        <v>90</v>
      </c>
    </row>
    <row r="56" spans="2:11" x14ac:dyDescent="0.25">
      <c r="B56" s="300"/>
      <c r="C56" s="300"/>
      <c r="D56" s="300"/>
      <c r="E56" s="300"/>
      <c r="F56" s="298" t="s">
        <v>519</v>
      </c>
      <c r="G56" s="104" t="s">
        <v>328</v>
      </c>
      <c r="H56" s="298" t="s">
        <v>520</v>
      </c>
      <c r="I56" s="298" t="s">
        <v>307</v>
      </c>
      <c r="J56" s="301">
        <v>4263702851</v>
      </c>
      <c r="K56" s="301" t="s">
        <v>90</v>
      </c>
    </row>
    <row r="57" spans="2:11" x14ac:dyDescent="0.25">
      <c r="B57" s="300"/>
      <c r="C57" s="300"/>
      <c r="D57" s="300"/>
      <c r="E57" s="300"/>
      <c r="F57" s="305"/>
      <c r="J57" s="301"/>
      <c r="K57" s="301"/>
    </row>
    <row r="58" spans="2:11" ht="15" thickBot="1" x14ac:dyDescent="0.3"/>
    <row r="59" spans="2:11" ht="17.25" thickBot="1" x14ac:dyDescent="0.3">
      <c r="I59" s="306" t="s">
        <v>521</v>
      </c>
      <c r="J59" s="307">
        <v>194836820.35776287</v>
      </c>
      <c r="K59" s="308"/>
    </row>
    <row r="60" spans="2:11" ht="15" thickBot="1" x14ac:dyDescent="0.3">
      <c r="J60" s="309"/>
    </row>
    <row r="61" spans="2:11" ht="17.25" thickBot="1" x14ac:dyDescent="0.3">
      <c r="I61" s="306" t="s">
        <v>522</v>
      </c>
      <c r="J61" s="307">
        <v>114474425433</v>
      </c>
      <c r="K61" s="308"/>
    </row>
    <row r="65" spans="6:14" ht="24" x14ac:dyDescent="0.25">
      <c r="F65" s="310" t="s">
        <v>523</v>
      </c>
      <c r="G65" s="296"/>
      <c r="H65" s="296"/>
      <c r="I65" s="296"/>
      <c r="J65" s="296"/>
      <c r="K65" s="296"/>
    </row>
    <row r="66" spans="6:14" x14ac:dyDescent="0.25">
      <c r="F66" s="311"/>
      <c r="G66" s="311"/>
      <c r="H66" s="311"/>
      <c r="I66" s="311"/>
      <c r="J66" s="312"/>
      <c r="K66" s="312"/>
    </row>
    <row r="67" spans="6:14" x14ac:dyDescent="0.25">
      <c r="F67" s="311"/>
      <c r="G67" s="311"/>
      <c r="H67" s="311"/>
      <c r="I67" s="311"/>
      <c r="J67" s="312"/>
      <c r="K67" s="312"/>
    </row>
    <row r="68" spans="6:14" x14ac:dyDescent="0.25">
      <c r="F68" s="311"/>
      <c r="G68" s="311"/>
      <c r="H68" s="311"/>
      <c r="I68" s="311"/>
      <c r="J68" s="312"/>
      <c r="K68" s="312"/>
    </row>
    <row r="69" spans="6:14" x14ac:dyDescent="0.25">
      <c r="F69" s="311"/>
      <c r="G69" s="311"/>
      <c r="H69" s="311"/>
      <c r="I69" s="311"/>
      <c r="J69" s="312"/>
      <c r="K69" s="312"/>
      <c r="N69" s="313"/>
    </row>
    <row r="70" spans="6:14" x14ac:dyDescent="0.25">
      <c r="F70" s="311"/>
      <c r="G70" s="311" t="s">
        <v>2516</v>
      </c>
      <c r="H70" s="311"/>
      <c r="I70" s="311"/>
      <c r="J70" s="312"/>
      <c r="K70" s="312"/>
      <c r="N70" s="313"/>
    </row>
    <row r="71" spans="6:14" x14ac:dyDescent="0.25">
      <c r="F71" s="311"/>
      <c r="G71" s="314" t="s">
        <v>321</v>
      </c>
      <c r="H71" s="314" t="s">
        <v>462</v>
      </c>
      <c r="I71" s="314" t="s">
        <v>463</v>
      </c>
      <c r="J71" s="315" t="s">
        <v>464</v>
      </c>
      <c r="K71" s="316" t="s">
        <v>380</v>
      </c>
    </row>
    <row r="72" spans="6:14" x14ac:dyDescent="0.25">
      <c r="F72" s="311"/>
      <c r="G72" s="317" t="s">
        <v>328</v>
      </c>
      <c r="H72" s="317" t="s">
        <v>524</v>
      </c>
      <c r="I72" s="317" t="s">
        <v>304</v>
      </c>
      <c r="J72" s="318">
        <v>25062964326</v>
      </c>
      <c r="K72" s="312" t="s">
        <v>90</v>
      </c>
    </row>
    <row r="73" spans="6:14" x14ac:dyDescent="0.25">
      <c r="F73" s="311"/>
      <c r="G73" s="311" t="s">
        <v>328</v>
      </c>
      <c r="H73" s="311" t="s">
        <v>525</v>
      </c>
      <c r="I73" s="311" t="s">
        <v>304</v>
      </c>
      <c r="J73" s="312">
        <v>5016273441</v>
      </c>
      <c r="K73" s="312" t="s">
        <v>90</v>
      </c>
    </row>
    <row r="74" spans="6:14" x14ac:dyDescent="0.25">
      <c r="F74" s="311"/>
      <c r="G74" s="311" t="s">
        <v>328</v>
      </c>
      <c r="H74" s="311" t="s">
        <v>526</v>
      </c>
      <c r="I74" s="311" t="s">
        <v>304</v>
      </c>
      <c r="J74" s="312">
        <v>8634914806</v>
      </c>
      <c r="K74" s="312" t="s">
        <v>90</v>
      </c>
    </row>
    <row r="75" spans="6:14" x14ac:dyDescent="0.25">
      <c r="F75" s="311"/>
      <c r="G75" s="311" t="s">
        <v>328</v>
      </c>
      <c r="H75" s="311" t="s">
        <v>527</v>
      </c>
      <c r="I75" s="311" t="s">
        <v>304</v>
      </c>
      <c r="J75" s="312">
        <v>84946220</v>
      </c>
      <c r="K75" s="319" t="s">
        <v>90</v>
      </c>
    </row>
    <row r="76" spans="6:14" ht="15" thickBot="1" x14ac:dyDescent="0.3">
      <c r="F76" s="311"/>
      <c r="G76" s="320" t="s">
        <v>528</v>
      </c>
      <c r="H76" s="320"/>
      <c r="I76" s="320"/>
      <c r="J76" s="321">
        <v>38799098793</v>
      </c>
      <c r="K76" s="321" t="s">
        <v>90</v>
      </c>
    </row>
    <row r="77" spans="6:14" ht="15" thickTop="1" x14ac:dyDescent="0.25">
      <c r="F77" s="311"/>
      <c r="G77" s="311" t="s">
        <v>529</v>
      </c>
      <c r="H77" s="311" t="s">
        <v>530</v>
      </c>
      <c r="I77" s="311" t="s">
        <v>305</v>
      </c>
      <c r="J77" s="312">
        <v>6885119209</v>
      </c>
      <c r="K77" s="312" t="s">
        <v>90</v>
      </c>
    </row>
    <row r="78" spans="6:14" x14ac:dyDescent="0.25">
      <c r="F78" s="311"/>
      <c r="G78" s="311" t="s">
        <v>529</v>
      </c>
      <c r="H78" s="311"/>
      <c r="I78" s="311"/>
      <c r="J78" s="312"/>
      <c r="K78" s="312"/>
    </row>
    <row r="79" spans="6:14" x14ac:dyDescent="0.25">
      <c r="F79" s="311"/>
      <c r="G79" s="311" t="s">
        <v>529</v>
      </c>
      <c r="H79" s="311"/>
      <c r="I79" s="311"/>
      <c r="J79" s="312"/>
      <c r="K79" s="312"/>
    </row>
    <row r="80" spans="6:14" x14ac:dyDescent="0.25">
      <c r="F80" s="311"/>
      <c r="G80" s="311"/>
      <c r="H80" s="311"/>
      <c r="I80" s="311"/>
      <c r="J80" s="312"/>
      <c r="K80" s="312"/>
    </row>
    <row r="81" spans="2:14" x14ac:dyDescent="0.25">
      <c r="F81" s="311"/>
      <c r="G81" s="311"/>
      <c r="H81" s="311"/>
      <c r="I81" s="311"/>
      <c r="J81" s="312"/>
      <c r="K81" s="312"/>
    </row>
    <row r="82" spans="2:14" x14ac:dyDescent="0.25">
      <c r="F82" s="311"/>
      <c r="G82" s="311"/>
      <c r="H82" s="311"/>
      <c r="I82" s="311"/>
      <c r="J82" s="312"/>
      <c r="K82" s="312"/>
    </row>
    <row r="83" spans="2:14" x14ac:dyDescent="0.25">
      <c r="F83" s="311"/>
      <c r="G83" s="311"/>
      <c r="H83" s="311"/>
      <c r="I83" s="311"/>
      <c r="J83" s="312"/>
      <c r="K83" s="312"/>
    </row>
    <row r="84" spans="2:14" x14ac:dyDescent="0.25">
      <c r="F84" s="311"/>
      <c r="G84" s="311"/>
      <c r="H84" s="311"/>
      <c r="I84" s="311"/>
      <c r="J84" s="312"/>
      <c r="K84" s="312"/>
    </row>
    <row r="85" spans="2:14" x14ac:dyDescent="0.25">
      <c r="F85" s="311"/>
      <c r="G85" s="311"/>
      <c r="H85" s="311"/>
      <c r="I85" s="311"/>
      <c r="J85" s="312"/>
      <c r="K85" s="312"/>
    </row>
    <row r="86" spans="2:14" ht="16.5" x14ac:dyDescent="0.25">
      <c r="F86" s="147"/>
      <c r="G86" s="147"/>
      <c r="H86" s="147"/>
      <c r="I86" s="147"/>
      <c r="J86" s="147"/>
      <c r="K86" s="147"/>
    </row>
    <row r="89" spans="2:14" ht="17.25" thickBot="1" x14ac:dyDescent="0.3">
      <c r="B89" s="322" t="s">
        <v>110</v>
      </c>
      <c r="C89" s="322"/>
      <c r="D89" s="322"/>
      <c r="E89" s="322"/>
      <c r="F89" s="322"/>
      <c r="G89" s="322"/>
      <c r="H89" s="322"/>
      <c r="I89" s="322"/>
      <c r="J89" s="322"/>
      <c r="K89" s="322"/>
    </row>
    <row r="90" spans="2:14" s="52" customFormat="1" ht="17.25" thickBot="1" x14ac:dyDescent="0.3">
      <c r="B90" s="323" t="s">
        <v>111</v>
      </c>
      <c r="C90" s="323"/>
      <c r="D90" s="323"/>
      <c r="E90" s="323"/>
      <c r="F90" s="323"/>
      <c r="G90" s="323"/>
      <c r="H90" s="323"/>
      <c r="I90" s="323"/>
      <c r="J90" s="323"/>
      <c r="K90" s="323"/>
      <c r="L90" s="322"/>
      <c r="M90" s="322"/>
      <c r="N90" s="322"/>
    </row>
    <row r="91" spans="2:14" s="52" customFormat="1" ht="17.25" thickBot="1" x14ac:dyDescent="0.3">
      <c r="B91" s="324" t="s">
        <v>112</v>
      </c>
      <c r="C91" s="324"/>
      <c r="D91" s="324"/>
      <c r="E91" s="324"/>
      <c r="F91" s="324"/>
      <c r="G91" s="324"/>
      <c r="H91" s="324"/>
      <c r="I91" s="324"/>
      <c r="J91" s="324"/>
      <c r="K91" s="324"/>
      <c r="L91" s="323"/>
      <c r="M91" s="323"/>
      <c r="N91" s="323"/>
    </row>
    <row r="92" spans="2:14" s="52" customFormat="1" ht="17.25" thickBot="1" x14ac:dyDescent="0.3">
      <c r="B92" s="325" t="s">
        <v>113</v>
      </c>
      <c r="C92" s="325"/>
      <c r="D92" s="325"/>
      <c r="E92" s="325"/>
      <c r="F92" s="325"/>
      <c r="G92" s="325"/>
      <c r="H92" s="325"/>
      <c r="I92" s="325"/>
      <c r="J92" s="325"/>
      <c r="K92" s="325"/>
      <c r="L92" s="324"/>
      <c r="M92" s="324"/>
      <c r="N92" s="324"/>
    </row>
    <row r="93" spans="2:14" s="52" customFormat="1" ht="17.25" thickBot="1" x14ac:dyDescent="0.3">
      <c r="B93" s="148"/>
      <c r="C93" s="148"/>
      <c r="D93" s="148"/>
      <c r="E93" s="148"/>
      <c r="F93" s="148"/>
      <c r="G93" s="148"/>
      <c r="H93" s="76"/>
      <c r="I93" s="76"/>
      <c r="J93" s="76"/>
      <c r="K93" s="76"/>
      <c r="L93" s="325"/>
      <c r="M93" s="325"/>
      <c r="N93" s="325"/>
    </row>
    <row r="94" spans="2:14" s="76" customFormat="1" ht="19.5" x14ac:dyDescent="0.25">
      <c r="B94" s="298"/>
      <c r="C94" s="298"/>
      <c r="D94" s="298"/>
      <c r="E94" s="298"/>
      <c r="F94" s="246" t="s">
        <v>114</v>
      </c>
      <c r="G94" s="52"/>
      <c r="H94" s="247"/>
      <c r="I94" s="52"/>
      <c r="J94" s="247"/>
      <c r="K94" s="247"/>
    </row>
    <row r="95" spans="2:14" ht="16.5" x14ac:dyDescent="0.25">
      <c r="F95" s="369" t="s">
        <v>115</v>
      </c>
      <c r="G95" s="369"/>
      <c r="H95" s="369"/>
      <c r="I95" s="52"/>
    </row>
  </sheetData>
  <sheetProtection insertRows="0"/>
  <protectedRanges>
    <protectedRange algorithmName="SHA-512" hashValue="19r0bVvPR7yZA0UiYij7Tv1CBk3noIABvFePbLhCJ4nk3L6A+Fy+RdPPS3STf+a52x4pG2PQK4FAkXK9epnlIA==" saltValue="gQC4yrLvnbJqxYZ0KSEoZA==" spinCount="100000" sqref="I22:K57 F22:G57" name="Government revenues"/>
  </protectedRanges>
  <mergeCells count="18">
    <mergeCell ref="F9:J9"/>
    <mergeCell ref="M9:N9"/>
    <mergeCell ref="F10:J10"/>
    <mergeCell ref="M10:N14"/>
    <mergeCell ref="F11:J11"/>
    <mergeCell ref="F12:J12"/>
    <mergeCell ref="F13:J13"/>
    <mergeCell ref="F14:J14"/>
    <mergeCell ref="M26:N26"/>
    <mergeCell ref="M27:N27"/>
    <mergeCell ref="P34:U34"/>
    <mergeCell ref="F95:H95"/>
    <mergeCell ref="F15:J15"/>
    <mergeCell ref="F16:N16"/>
    <mergeCell ref="M19:N19"/>
    <mergeCell ref="F20:J20"/>
    <mergeCell ref="M21:N21"/>
    <mergeCell ref="M22:N25"/>
  </mergeCells>
  <dataValidations count="12">
    <dataValidation type="whole" allowBlank="1" showInputMessage="1" showErrorMessage="1" errorTitle="Veuillez ne pas modifier" error="Veuillez ne pas modifier ces cellules" sqref="F94:H94 F86:K88 L87:N89 I94:K95 L95:N96" xr:uid="{223A864B-F4E6-4A17-A148-1CB3FE5D87C9}">
      <formula1>10000</formula1>
      <formula2>50000</formula2>
    </dataValidation>
    <dataValidation type="textLength" allowBlank="1" showInputMessage="1" showErrorMessage="1" errorTitle="Veuillez ne pas modifier" error="Veuillez ne pas modifier ces cellules" sqref="F65:K66 G21:H21 G18:K18 J20:J21" xr:uid="{6F2A6BA0-33F6-4662-A7D0-AADF9C9E7CDC}">
      <formula1>10000</formula1>
      <formula2>50000</formula2>
    </dataValidation>
    <dataValidation allowBlank="1" showInputMessage="1" showErrorMessage="1" errorTitle="Veuillez ne pas modifier" error="Veuillez ne pas modifier ces cellules" sqref="I21 F95:H95" xr:uid="{6508C83F-722B-467D-9490-3258C0B5F097}"/>
    <dataValidation type="whole" errorStyle="warning" allowBlank="1" showInputMessage="1" showErrorMessage="1" errorTitle="Veuillez ne pas remplir" error="Ces cellules seront complétées automatiquement" sqref="J59 J61" xr:uid="{1EBB70AD-1D85-40F9-828E-3A3F1F229937}">
      <formula1>44444</formula1>
      <formula2>44445</formula2>
    </dataValidation>
    <dataValidation type="whole" allowBlank="1" showInputMessage="1" showErrorMessage="1" errorTitle="Veuillez ne pas modifier" error="Veuillez ne pas modifier ces cellules" sqref="F18 F21 B89:B92 F20:K20 M22:N27" xr:uid="{FF6D1569-8396-4922-89C5-13260D61FEE5}">
      <formula1>444</formula1>
      <formula2>445</formula2>
    </dataValidation>
    <dataValidation type="decimal" allowBlank="1" showInputMessage="1" showErrorMessage="1" errorTitle="Veuillez ne pas modifier" error="Veuillez ne pas modifier ces cellules" sqref="B93:G93" xr:uid="{567A4E70-DC00-43AC-909C-767C22FCEDE8}">
      <formula1>10000</formula1>
      <formula2>500000</formula2>
    </dataValidation>
    <dataValidation type="whole" allowBlank="1" showInputMessage="1" showErrorMessage="1" errorTitle="Veuillez ne pas modifier" error="Veuillez ne pas modifier ces cellules" sqref="K21" xr:uid="{0A091BA5-9150-49B5-AFF8-86D281322C2F}">
      <formula1>4</formula1>
      <formula2>5</formula2>
    </dataValidation>
    <dataValidation type="whole" allowBlank="1" showInputMessage="1" showErrorMessage="1" sqref="M18:N21" xr:uid="{09A810DF-CE4F-4309-B090-2B747DC405E8}">
      <formula1>444</formula1>
      <formula2>445</formula2>
    </dataValidation>
    <dataValidation type="list" showDropDown="1" showInputMessage="1" showErrorMessage="1" errorTitle="Veuillez ne pas modifier" error="Veuillez ne pas modifier ces cellules" sqref="M28:N32" xr:uid="{5ADEF84E-AF24-4ED4-BDEC-CC6CA864D4A9}">
      <formula1>"#ERROR!"</formula1>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7" xr:uid="{50EBBC17-EBA0-4AFF-A4ED-DF3168DC4FA9}">
      <formula1>0</formula1>
    </dataValidation>
    <dataValidation type="list" allowBlank="1" showInputMessage="1" showErrorMessage="1" sqref="F22:F57" xr:uid="{725A0525-231C-4909-8657-4C000DF43024}">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7" xr:uid="{C22A2A06-6D4D-4AC9-B399-21036EE516F9}"/>
  </dataValidations>
  <hyperlinks>
    <hyperlink ref="M19" r:id="rId1" location="r5-1" display="EITI Requirement 5.1" xr:uid="{8C091E38-4BD6-4CD5-B947-2A9EB7B2D51E}"/>
    <hyperlink ref="F16:N16" r:id="rId2" display="If you have any questions, please contact data@eiti.org" xr:uid="{49F207D8-A0FC-4D02-9581-51F3511B9B21}"/>
    <hyperlink ref="F20" r:id="rId3" location="r4-1" display="EITI Requirement 4.1" xr:uid="{F4FC8AB9-F56E-4770-9075-AED55EB845F8}"/>
    <hyperlink ref="F20:J20" r:id="rId4" location="r4-1" display=" Exigence ITIE 4.1.d.: Divulgation exhaustive de la part du gouvernement " xr:uid="{7E416969-5DA7-4C73-A426-BC9547600C75}"/>
    <hyperlink ref="B91:G91" r:id="rId5" display="Pour la version la plus récente des modèles de données résumées, consultez https://eiti.org/fr/document/modele-donnees-resumees-itie" xr:uid="{61265D60-5921-42DF-88B4-1E98728D6212}"/>
    <hyperlink ref="B90:G90" r:id="rId6" display="Vous voulez en savoir plus sur votre pays ? Vérifiez si votre pays met en œuvre la Norme ITIE en visitant https://eiti.org/countries" xr:uid="{E9107D14-33A5-4464-829D-3EAC33D43875}"/>
    <hyperlink ref="B92:G92" r:id="rId7" display="Give us your feedback or report a conflict in the data! Write to us at  data@eiti.org" xr:uid="{FAD697BE-792C-4FC0-AECA-0B4F37594D8C}"/>
    <hyperlink ref="M27:N27" r:id="rId8" display="or, https://www.imf.org/external/np/sta/gfsm/" xr:uid="{39D281BD-599F-4EE6-9D55-ADB3F64E3D51}"/>
    <hyperlink ref="M26:N26" r:id="rId9" display="Pour plus d’orientations, visitez la page https://eiti.org/fr/document/modele-donnees-resumees-itie" xr:uid="{4DF76207-120D-4F44-92A0-9F283DBE21EF}"/>
    <hyperlink ref="M19:N19" r:id="rId10" location="r5-1" display="Exigence ITIE 5.1.b: Classification des revenus" xr:uid="{FC49EEC9-2C54-41B9-A667-B09DADF34CD2}"/>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293C0-973B-4989-B928-E4FA937EE904}">
  <sheetPr codeName="Sheet6"/>
  <dimension ref="B2:O470"/>
  <sheetViews>
    <sheetView showGridLines="0" topLeftCell="A10" zoomScale="70" zoomScaleNormal="70" workbookViewId="0">
      <selection activeCell="E10" sqref="E10"/>
    </sheetView>
  </sheetViews>
  <sheetFormatPr defaultColWidth="9.140625" defaultRowHeight="14.25" x14ac:dyDescent="0.25"/>
  <cols>
    <col min="1" max="1" width="3.85546875" style="298" customWidth="1"/>
    <col min="2" max="2" width="11.140625" style="298" hidden="1" customWidth="1"/>
    <col min="3" max="3" width="17.42578125" style="298" customWidth="1"/>
    <col min="4" max="4" width="43.140625" style="298" customWidth="1"/>
    <col min="5" max="5" width="65.42578125" style="298" bestFit="1" customWidth="1"/>
    <col min="6" max="6" width="30" style="298" bestFit="1" customWidth="1"/>
    <col min="7" max="7" width="23.5703125" style="298" customWidth="1"/>
    <col min="8" max="8" width="25.42578125" style="298" customWidth="1"/>
    <col min="9" max="9" width="13.42578125" style="298" customWidth="1"/>
    <col min="10" max="10" width="23" style="298" customWidth="1"/>
    <col min="11" max="11" width="27.5703125" style="298" customWidth="1"/>
    <col min="12" max="12" width="20" style="298" customWidth="1"/>
    <col min="13" max="13" width="27.42578125" style="298" bestFit="1" customWidth="1"/>
    <col min="14" max="14" width="15.140625" style="298" customWidth="1"/>
    <col min="15" max="16" width="9.140625" style="298"/>
    <col min="17" max="33" width="15.85546875" style="298" customWidth="1"/>
    <col min="34" max="16384" width="9.140625" style="298"/>
  </cols>
  <sheetData>
    <row r="2" spans="2:14" ht="36.75" customHeight="1" x14ac:dyDescent="0.25">
      <c r="C2" s="54" t="s">
        <v>531</v>
      </c>
      <c r="D2" s="326"/>
      <c r="E2" s="326"/>
      <c r="F2" s="327"/>
      <c r="G2" s="326"/>
      <c r="H2" s="326"/>
      <c r="I2" s="326"/>
      <c r="J2" s="326"/>
      <c r="K2" s="326"/>
      <c r="L2" s="326"/>
    </row>
    <row r="3" spans="2:14" ht="21" customHeight="1" x14ac:dyDescent="0.25">
      <c r="C3" s="413" t="s">
        <v>41</v>
      </c>
      <c r="D3" s="413"/>
      <c r="E3" s="413"/>
      <c r="F3" s="413"/>
      <c r="G3" s="328"/>
      <c r="H3" s="328"/>
      <c r="I3" s="290"/>
      <c r="J3" s="328"/>
      <c r="K3" s="328"/>
      <c r="L3" s="328"/>
    </row>
    <row r="4" spans="2:14" ht="15.6" customHeight="1" x14ac:dyDescent="0.25">
      <c r="C4" s="414" t="s">
        <v>532</v>
      </c>
      <c r="D4" s="414"/>
      <c r="E4" s="414"/>
      <c r="F4" s="414"/>
      <c r="G4" s="414"/>
      <c r="H4" s="329"/>
      <c r="I4" s="414"/>
      <c r="J4" s="414"/>
      <c r="K4" s="414"/>
      <c r="L4" s="326"/>
    </row>
    <row r="5" spans="2:14" ht="15.6" customHeight="1" x14ac:dyDescent="0.25">
      <c r="C5" s="414" t="s">
        <v>533</v>
      </c>
      <c r="D5" s="414"/>
      <c r="E5" s="414"/>
      <c r="F5" s="414"/>
      <c r="G5" s="414"/>
      <c r="H5" s="329"/>
      <c r="I5" s="414"/>
      <c r="J5" s="414"/>
      <c r="K5" s="414"/>
      <c r="L5" s="326"/>
    </row>
    <row r="6" spans="2:14" ht="15.6" customHeight="1" x14ac:dyDescent="0.25">
      <c r="C6" s="414" t="s">
        <v>534</v>
      </c>
      <c r="D6" s="414"/>
      <c r="E6" s="414"/>
      <c r="F6" s="414"/>
      <c r="G6" s="414"/>
      <c r="H6" s="329"/>
      <c r="I6" s="414"/>
      <c r="J6" s="414"/>
      <c r="K6" s="414"/>
      <c r="L6" s="326"/>
    </row>
    <row r="7" spans="2:14" ht="15.6" customHeight="1" x14ac:dyDescent="0.25">
      <c r="C7" s="414" t="s">
        <v>535</v>
      </c>
      <c r="D7" s="414"/>
      <c r="E7" s="414"/>
      <c r="F7" s="414"/>
      <c r="G7" s="414"/>
      <c r="H7" s="329"/>
      <c r="I7" s="414"/>
      <c r="J7" s="414"/>
      <c r="K7" s="414"/>
      <c r="L7" s="326"/>
    </row>
    <row r="8" spans="2:14" ht="30" customHeight="1" x14ac:dyDescent="0.25">
      <c r="C8" s="414" t="s">
        <v>536</v>
      </c>
      <c r="D8" s="414"/>
      <c r="E8" s="414"/>
      <c r="F8" s="414"/>
      <c r="G8" s="414"/>
      <c r="H8" s="329"/>
      <c r="I8" s="414"/>
      <c r="J8" s="414"/>
      <c r="K8" s="414"/>
      <c r="L8" s="326"/>
    </row>
    <row r="9" spans="2:14" ht="16.5" x14ac:dyDescent="0.25">
      <c r="C9" s="396" t="s">
        <v>45</v>
      </c>
      <c r="D9" s="396"/>
      <c r="E9" s="396"/>
      <c r="F9" s="396"/>
      <c r="G9" s="396"/>
      <c r="H9" s="396"/>
      <c r="I9" s="396"/>
      <c r="J9" s="396"/>
      <c r="K9" s="396"/>
      <c r="L9" s="326"/>
    </row>
    <row r="11" spans="2:14" ht="24" x14ac:dyDescent="0.25">
      <c r="C11" s="410" t="s">
        <v>537</v>
      </c>
      <c r="D11" s="410"/>
      <c r="E11" s="410"/>
      <c r="F11" s="410"/>
      <c r="G11" s="410"/>
      <c r="H11" s="410"/>
      <c r="I11" s="410"/>
      <c r="J11" s="410"/>
      <c r="K11" s="410"/>
    </row>
    <row r="12" spans="2:14" ht="14.25" customHeight="1" x14ac:dyDescent="0.25"/>
    <row r="13" spans="2:14" x14ac:dyDescent="0.25">
      <c r="C13" s="411" t="s">
        <v>538</v>
      </c>
      <c r="D13" s="411"/>
      <c r="E13" s="411"/>
      <c r="F13" s="411"/>
      <c r="G13" s="411"/>
      <c r="H13" s="411"/>
      <c r="I13" s="411"/>
      <c r="J13" s="411"/>
      <c r="K13" s="412"/>
      <c r="L13" s="330"/>
      <c r="M13" s="330"/>
      <c r="N13" s="330"/>
    </row>
    <row r="14" spans="2:14" ht="28.5" x14ac:dyDescent="0.25">
      <c r="B14" s="298" t="s">
        <v>321</v>
      </c>
      <c r="C14" s="298" t="s">
        <v>539</v>
      </c>
      <c r="D14" s="298" t="s">
        <v>463</v>
      </c>
      <c r="E14" s="298" t="s">
        <v>462</v>
      </c>
      <c r="F14" s="298" t="s">
        <v>540</v>
      </c>
      <c r="G14" s="298" t="s">
        <v>541</v>
      </c>
      <c r="H14" s="298" t="s">
        <v>542</v>
      </c>
      <c r="I14" s="331" t="s">
        <v>543</v>
      </c>
      <c r="J14" s="298" t="s">
        <v>464</v>
      </c>
      <c r="K14" s="298" t="s">
        <v>544</v>
      </c>
      <c r="L14" s="298" t="s">
        <v>545</v>
      </c>
      <c r="M14" s="298" t="s">
        <v>546</v>
      </c>
      <c r="N14" s="298" t="s">
        <v>547</v>
      </c>
    </row>
    <row r="15" spans="2:14" ht="26.25" customHeight="1" x14ac:dyDescent="0.25">
      <c r="B15" s="298" t="s">
        <v>328</v>
      </c>
      <c r="C15" s="298" t="s">
        <v>325</v>
      </c>
      <c r="D15" s="298" t="s">
        <v>302</v>
      </c>
      <c r="E15" s="298" t="s">
        <v>483</v>
      </c>
      <c r="F15" s="298" t="s">
        <v>68</v>
      </c>
      <c r="G15" s="298" t="s">
        <v>61</v>
      </c>
      <c r="H15" s="298" t="s">
        <v>325</v>
      </c>
      <c r="I15" s="298" t="s">
        <v>90</v>
      </c>
      <c r="J15" s="332">
        <v>16629857600</v>
      </c>
      <c r="K15" s="298" t="s">
        <v>68</v>
      </c>
      <c r="L15" s="298" t="s">
        <v>148</v>
      </c>
      <c r="M15" s="298" t="s">
        <v>148</v>
      </c>
      <c r="N15" s="298" t="s">
        <v>148</v>
      </c>
    </row>
    <row r="16" spans="2:14" x14ac:dyDescent="0.25">
      <c r="C16" s="298" t="s">
        <v>325</v>
      </c>
      <c r="D16" s="298" t="s">
        <v>302</v>
      </c>
      <c r="E16" s="298" t="s">
        <v>501</v>
      </c>
      <c r="F16" s="298" t="s">
        <v>68</v>
      </c>
      <c r="G16" s="298" t="s">
        <v>61</v>
      </c>
      <c r="H16" s="298" t="s">
        <v>325</v>
      </c>
      <c r="I16" s="298" t="s">
        <v>90</v>
      </c>
      <c r="J16" s="332">
        <v>3750000</v>
      </c>
      <c r="K16" s="298" t="s">
        <v>68</v>
      </c>
      <c r="L16" s="298" t="s">
        <v>148</v>
      </c>
      <c r="M16" s="298" t="s">
        <v>148</v>
      </c>
      <c r="N16" s="298" t="s">
        <v>148</v>
      </c>
    </row>
    <row r="17" spans="2:14" x14ac:dyDescent="0.25">
      <c r="B17" s="298" t="s">
        <v>328</v>
      </c>
      <c r="C17" s="298" t="s">
        <v>325</v>
      </c>
      <c r="D17" s="298" t="s">
        <v>304</v>
      </c>
      <c r="E17" s="298" t="s">
        <v>468</v>
      </c>
      <c r="F17" s="298" t="s">
        <v>68</v>
      </c>
      <c r="G17" s="298" t="s">
        <v>61</v>
      </c>
      <c r="H17" s="298" t="s">
        <v>325</v>
      </c>
      <c r="I17" s="298" t="s">
        <v>90</v>
      </c>
      <c r="J17" s="332">
        <v>7689268075</v>
      </c>
      <c r="K17" s="298" t="s">
        <v>68</v>
      </c>
      <c r="L17" s="298" t="s">
        <v>148</v>
      </c>
      <c r="M17" s="298" t="s">
        <v>148</v>
      </c>
      <c r="N17" s="298" t="s">
        <v>148</v>
      </c>
    </row>
    <row r="18" spans="2:14" x14ac:dyDescent="0.25">
      <c r="C18" s="298" t="s">
        <v>325</v>
      </c>
      <c r="D18" s="298" t="s">
        <v>304</v>
      </c>
      <c r="E18" s="298" t="s">
        <v>516</v>
      </c>
      <c r="F18" s="298" t="s">
        <v>68</v>
      </c>
      <c r="G18" s="298" t="s">
        <v>61</v>
      </c>
      <c r="H18" s="298" t="s">
        <v>325</v>
      </c>
      <c r="I18" s="298" t="s">
        <v>90</v>
      </c>
      <c r="J18" s="332">
        <v>3602160055</v>
      </c>
      <c r="K18" s="298" t="s">
        <v>68</v>
      </c>
      <c r="L18" s="298" t="s">
        <v>148</v>
      </c>
      <c r="M18" s="298" t="s">
        <v>148</v>
      </c>
      <c r="N18" s="298" t="s">
        <v>148</v>
      </c>
    </row>
    <row r="19" spans="2:14" x14ac:dyDescent="0.25">
      <c r="C19" s="298" t="s">
        <v>325</v>
      </c>
      <c r="D19" s="298" t="s">
        <v>304</v>
      </c>
      <c r="E19" s="298" t="s">
        <v>492</v>
      </c>
      <c r="F19" s="298" t="s">
        <v>68</v>
      </c>
      <c r="G19" s="298" t="s">
        <v>61</v>
      </c>
      <c r="H19" s="298" t="s">
        <v>325</v>
      </c>
      <c r="I19" s="298" t="s">
        <v>90</v>
      </c>
      <c r="J19" s="332">
        <v>860514484</v>
      </c>
      <c r="K19" s="298" t="s">
        <v>68</v>
      </c>
      <c r="L19" s="298" t="s">
        <v>148</v>
      </c>
      <c r="M19" s="298" t="s">
        <v>148</v>
      </c>
      <c r="N19" s="298" t="s">
        <v>148</v>
      </c>
    </row>
    <row r="20" spans="2:14" x14ac:dyDescent="0.25">
      <c r="C20" s="298" t="s">
        <v>325</v>
      </c>
      <c r="D20" s="298" t="s">
        <v>304</v>
      </c>
      <c r="E20" s="298" t="s">
        <v>513</v>
      </c>
      <c r="F20" s="298" t="s">
        <v>68</v>
      </c>
      <c r="G20" s="298" t="s">
        <v>61</v>
      </c>
      <c r="H20" s="298" t="s">
        <v>325</v>
      </c>
      <c r="I20" s="298" t="s">
        <v>90</v>
      </c>
      <c r="J20" s="332">
        <v>1169408224</v>
      </c>
      <c r="K20" s="298" t="s">
        <v>68</v>
      </c>
      <c r="L20" s="298" t="s">
        <v>148</v>
      </c>
      <c r="M20" s="298" t="s">
        <v>148</v>
      </c>
      <c r="N20" s="298" t="s">
        <v>148</v>
      </c>
    </row>
    <row r="21" spans="2:14" x14ac:dyDescent="0.25">
      <c r="C21" s="298" t="s">
        <v>325</v>
      </c>
      <c r="D21" s="298" t="s">
        <v>304</v>
      </c>
      <c r="E21" s="298" t="s">
        <v>475</v>
      </c>
      <c r="F21" s="298" t="s">
        <v>68</v>
      </c>
      <c r="G21" s="298" t="s">
        <v>61</v>
      </c>
      <c r="H21" s="298" t="s">
        <v>325</v>
      </c>
      <c r="I21" s="298" t="s">
        <v>90</v>
      </c>
      <c r="J21" s="332">
        <v>1549128699</v>
      </c>
      <c r="K21" s="298" t="s">
        <v>68</v>
      </c>
      <c r="L21" s="298" t="s">
        <v>148</v>
      </c>
      <c r="M21" s="298" t="s">
        <v>148</v>
      </c>
      <c r="N21" s="298" t="s">
        <v>148</v>
      </c>
    </row>
    <row r="22" spans="2:14" x14ac:dyDescent="0.25">
      <c r="C22" s="298" t="s">
        <v>325</v>
      </c>
      <c r="D22" s="298" t="s">
        <v>304</v>
      </c>
      <c r="E22" s="298" t="s">
        <v>480</v>
      </c>
      <c r="F22" s="298" t="s">
        <v>68</v>
      </c>
      <c r="G22" s="298" t="s">
        <v>61</v>
      </c>
      <c r="H22" s="298" t="s">
        <v>325</v>
      </c>
      <c r="I22" s="298" t="s">
        <v>90</v>
      </c>
      <c r="J22" s="332">
        <v>19447729</v>
      </c>
      <c r="K22" s="298" t="s">
        <v>68</v>
      </c>
      <c r="L22" s="298" t="s">
        <v>148</v>
      </c>
      <c r="M22" s="298" t="s">
        <v>148</v>
      </c>
      <c r="N22" s="298" t="s">
        <v>148</v>
      </c>
    </row>
    <row r="23" spans="2:14" x14ac:dyDescent="0.25">
      <c r="C23" s="298" t="s">
        <v>325</v>
      </c>
      <c r="D23" s="298" t="s">
        <v>304</v>
      </c>
      <c r="E23" s="298" t="s">
        <v>511</v>
      </c>
      <c r="F23" s="298" t="s">
        <v>68</v>
      </c>
      <c r="G23" s="298" t="s">
        <v>61</v>
      </c>
      <c r="H23" s="298" t="s">
        <v>325</v>
      </c>
      <c r="I23" s="298" t="s">
        <v>90</v>
      </c>
      <c r="J23" s="332">
        <v>138150244</v>
      </c>
      <c r="K23" s="298" t="s">
        <v>68</v>
      </c>
      <c r="L23" s="298" t="s">
        <v>148</v>
      </c>
      <c r="M23" s="298" t="s">
        <v>148</v>
      </c>
      <c r="N23" s="298" t="s">
        <v>148</v>
      </c>
    </row>
    <row r="24" spans="2:14" x14ac:dyDescent="0.25">
      <c r="C24" s="298" t="s">
        <v>325</v>
      </c>
      <c r="D24" s="298" t="s">
        <v>304</v>
      </c>
      <c r="E24" s="298" t="s">
        <v>507</v>
      </c>
      <c r="F24" s="298" t="s">
        <v>68</v>
      </c>
      <c r="G24" s="298" t="s">
        <v>61</v>
      </c>
      <c r="H24" s="298" t="s">
        <v>325</v>
      </c>
      <c r="I24" s="298" t="s">
        <v>90</v>
      </c>
      <c r="J24" s="332">
        <v>-33776709135</v>
      </c>
      <c r="K24" s="298" t="s">
        <v>68</v>
      </c>
      <c r="L24" s="298" t="s">
        <v>148</v>
      </c>
      <c r="M24" s="298" t="s">
        <v>148</v>
      </c>
      <c r="N24" s="298" t="s">
        <v>148</v>
      </c>
    </row>
    <row r="25" spans="2:14" x14ac:dyDescent="0.25">
      <c r="C25" s="298" t="s">
        <v>325</v>
      </c>
      <c r="D25" s="298" t="s">
        <v>300</v>
      </c>
      <c r="E25" s="298" t="s">
        <v>506</v>
      </c>
      <c r="F25" s="298" t="s">
        <v>61</v>
      </c>
      <c r="G25" s="298" t="s">
        <v>61</v>
      </c>
      <c r="H25" s="298" t="s">
        <v>325</v>
      </c>
      <c r="I25" s="298" t="s">
        <v>90</v>
      </c>
      <c r="J25" s="332">
        <v>14187399292</v>
      </c>
      <c r="K25" s="298" t="s">
        <v>68</v>
      </c>
      <c r="L25" s="298" t="s">
        <v>148</v>
      </c>
      <c r="M25" s="298" t="s">
        <v>148</v>
      </c>
      <c r="N25" s="298" t="s">
        <v>148</v>
      </c>
    </row>
    <row r="26" spans="2:14" x14ac:dyDescent="0.25">
      <c r="C26" s="298" t="s">
        <v>325</v>
      </c>
      <c r="D26" s="298" t="s">
        <v>300</v>
      </c>
      <c r="E26" s="298" t="s">
        <v>515</v>
      </c>
      <c r="F26" s="298" t="s">
        <v>61</v>
      </c>
      <c r="G26" s="298" t="s">
        <v>61</v>
      </c>
      <c r="H26" s="298" t="s">
        <v>325</v>
      </c>
      <c r="I26" s="298" t="s">
        <v>90</v>
      </c>
      <c r="J26" s="332">
        <v>1503000000</v>
      </c>
      <c r="K26" s="298" t="s">
        <v>68</v>
      </c>
      <c r="L26" s="298" t="s">
        <v>148</v>
      </c>
      <c r="M26" s="298" t="s">
        <v>148</v>
      </c>
      <c r="N26" s="298" t="s">
        <v>148</v>
      </c>
    </row>
    <row r="27" spans="2:14" x14ac:dyDescent="0.25">
      <c r="C27" s="298" t="s">
        <v>325</v>
      </c>
      <c r="D27" s="298" t="s">
        <v>300</v>
      </c>
      <c r="E27" s="298" t="s">
        <v>477</v>
      </c>
      <c r="F27" s="298" t="s">
        <v>61</v>
      </c>
      <c r="G27" s="298" t="s">
        <v>61</v>
      </c>
      <c r="H27" s="298" t="s">
        <v>325</v>
      </c>
      <c r="I27" s="298" t="s">
        <v>90</v>
      </c>
      <c r="J27" s="332">
        <v>271875000</v>
      </c>
      <c r="K27" s="298" t="s">
        <v>68</v>
      </c>
      <c r="L27" s="298" t="s">
        <v>148</v>
      </c>
      <c r="M27" s="298" t="s">
        <v>148</v>
      </c>
      <c r="N27" s="298" t="s">
        <v>148</v>
      </c>
    </row>
    <row r="28" spans="2:14" x14ac:dyDescent="0.25">
      <c r="C28" s="298" t="s">
        <v>325</v>
      </c>
      <c r="D28" s="298" t="s">
        <v>300</v>
      </c>
      <c r="E28" s="298" t="s">
        <v>473</v>
      </c>
      <c r="F28" s="298" t="s">
        <v>61</v>
      </c>
      <c r="G28" s="298" t="s">
        <v>61</v>
      </c>
      <c r="H28" s="298" t="s">
        <v>325</v>
      </c>
      <c r="I28" s="298" t="s">
        <v>90</v>
      </c>
      <c r="J28" s="332">
        <v>350000000</v>
      </c>
      <c r="K28" s="298" t="s">
        <v>68</v>
      </c>
      <c r="L28" s="298" t="s">
        <v>148</v>
      </c>
      <c r="M28" s="298" t="s">
        <v>148</v>
      </c>
      <c r="N28" s="298" t="s">
        <v>148</v>
      </c>
    </row>
    <row r="29" spans="2:14" x14ac:dyDescent="0.25">
      <c r="C29" s="298" t="s">
        <v>325</v>
      </c>
      <c r="D29" s="298" t="s">
        <v>310</v>
      </c>
      <c r="E29" s="298" t="s">
        <v>490</v>
      </c>
      <c r="F29" s="298" t="s">
        <v>68</v>
      </c>
      <c r="G29" s="298" t="s">
        <v>61</v>
      </c>
      <c r="H29" s="298" t="s">
        <v>325</v>
      </c>
      <c r="I29" s="298" t="s">
        <v>90</v>
      </c>
      <c r="J29" s="332">
        <v>231000000</v>
      </c>
      <c r="K29" s="298" t="s">
        <v>68</v>
      </c>
      <c r="L29" s="298" t="s">
        <v>148</v>
      </c>
      <c r="M29" s="298" t="s">
        <v>148</v>
      </c>
      <c r="N29" s="298" t="s">
        <v>148</v>
      </c>
    </row>
    <row r="30" spans="2:14" x14ac:dyDescent="0.25">
      <c r="C30" s="298" t="s">
        <v>325</v>
      </c>
      <c r="D30" s="298" t="s">
        <v>313</v>
      </c>
      <c r="E30" s="298" t="s">
        <v>488</v>
      </c>
      <c r="F30" s="298" t="s">
        <v>61</v>
      </c>
      <c r="G30" s="298" t="s">
        <v>61</v>
      </c>
      <c r="H30" s="298" t="s">
        <v>325</v>
      </c>
      <c r="I30" s="298" t="s">
        <v>90</v>
      </c>
      <c r="J30" s="332">
        <v>2170218</v>
      </c>
      <c r="K30" s="298" t="s">
        <v>68</v>
      </c>
      <c r="L30" s="298" t="s">
        <v>148</v>
      </c>
      <c r="M30" s="298" t="s">
        <v>148</v>
      </c>
      <c r="N30" s="298" t="s">
        <v>148</v>
      </c>
    </row>
    <row r="31" spans="2:14" x14ac:dyDescent="0.25">
      <c r="C31" s="298" t="s">
        <v>331</v>
      </c>
      <c r="D31" s="298" t="s">
        <v>302</v>
      </c>
      <c r="E31" s="298" t="s">
        <v>483</v>
      </c>
      <c r="F31" s="298" t="s">
        <v>68</v>
      </c>
      <c r="G31" s="298" t="s">
        <v>61</v>
      </c>
      <c r="H31" s="298" t="s">
        <v>383</v>
      </c>
      <c r="I31" s="298" t="s">
        <v>90</v>
      </c>
      <c r="J31" s="332">
        <v>7600737062</v>
      </c>
      <c r="K31" s="298" t="s">
        <v>68</v>
      </c>
      <c r="L31" s="298" t="s">
        <v>148</v>
      </c>
      <c r="M31" s="298" t="s">
        <v>148</v>
      </c>
      <c r="N31" s="298" t="s">
        <v>148</v>
      </c>
    </row>
    <row r="32" spans="2:14" x14ac:dyDescent="0.25">
      <c r="C32" s="298" t="s">
        <v>331</v>
      </c>
      <c r="D32" s="298" t="s">
        <v>304</v>
      </c>
      <c r="E32" s="298" t="s">
        <v>495</v>
      </c>
      <c r="F32" s="298" t="s">
        <v>68</v>
      </c>
      <c r="G32" s="298" t="s">
        <v>61</v>
      </c>
      <c r="H32" s="298" t="s">
        <v>383</v>
      </c>
      <c r="I32" s="298" t="s">
        <v>90</v>
      </c>
      <c r="J32" s="332">
        <v>65866379</v>
      </c>
      <c r="K32" s="298" t="s">
        <v>68</v>
      </c>
      <c r="L32" s="298" t="s">
        <v>148</v>
      </c>
      <c r="M32" s="298" t="s">
        <v>148</v>
      </c>
      <c r="N32" s="298" t="s">
        <v>148</v>
      </c>
    </row>
    <row r="33" spans="3:14" x14ac:dyDescent="0.25">
      <c r="C33" s="298" t="s">
        <v>331</v>
      </c>
      <c r="D33" s="298" t="s">
        <v>304</v>
      </c>
      <c r="E33" s="298" t="s">
        <v>468</v>
      </c>
      <c r="F33" s="298" t="s">
        <v>68</v>
      </c>
      <c r="G33" s="298" t="s">
        <v>61</v>
      </c>
      <c r="H33" s="298" t="s">
        <v>383</v>
      </c>
      <c r="I33" s="298" t="s">
        <v>90</v>
      </c>
      <c r="J33" s="332">
        <v>6273503728</v>
      </c>
      <c r="K33" s="298" t="s">
        <v>68</v>
      </c>
      <c r="L33" s="298" t="s">
        <v>148</v>
      </c>
      <c r="M33" s="298" t="s">
        <v>148</v>
      </c>
      <c r="N33" s="298" t="s">
        <v>148</v>
      </c>
    </row>
    <row r="34" spans="3:14" x14ac:dyDescent="0.25">
      <c r="C34" s="298" t="s">
        <v>331</v>
      </c>
      <c r="D34" s="298" t="s">
        <v>304</v>
      </c>
      <c r="E34" s="298" t="s">
        <v>516</v>
      </c>
      <c r="F34" s="298" t="s">
        <v>68</v>
      </c>
      <c r="G34" s="298" t="s">
        <v>61</v>
      </c>
      <c r="H34" s="298" t="s">
        <v>383</v>
      </c>
      <c r="I34" s="298" t="s">
        <v>90</v>
      </c>
      <c r="J34" s="332">
        <v>757563779</v>
      </c>
      <c r="K34" s="298" t="s">
        <v>68</v>
      </c>
      <c r="L34" s="298" t="s">
        <v>148</v>
      </c>
      <c r="M34" s="298" t="s">
        <v>148</v>
      </c>
      <c r="N34" s="298" t="s">
        <v>148</v>
      </c>
    </row>
    <row r="35" spans="3:14" x14ac:dyDescent="0.25">
      <c r="C35" s="298" t="s">
        <v>331</v>
      </c>
      <c r="D35" s="298" t="s">
        <v>304</v>
      </c>
      <c r="E35" s="298" t="s">
        <v>492</v>
      </c>
      <c r="F35" s="298" t="s">
        <v>68</v>
      </c>
      <c r="G35" s="298" t="s">
        <v>61</v>
      </c>
      <c r="H35" s="298" t="s">
        <v>383</v>
      </c>
      <c r="I35" s="298" t="s">
        <v>90</v>
      </c>
      <c r="J35" s="332">
        <v>580063957</v>
      </c>
      <c r="K35" s="298" t="s">
        <v>68</v>
      </c>
      <c r="L35" s="298" t="s">
        <v>148</v>
      </c>
      <c r="M35" s="298" t="s">
        <v>148</v>
      </c>
      <c r="N35" s="298" t="s">
        <v>148</v>
      </c>
    </row>
    <row r="36" spans="3:14" x14ac:dyDescent="0.25">
      <c r="C36" s="298" t="s">
        <v>331</v>
      </c>
      <c r="D36" s="298" t="s">
        <v>304</v>
      </c>
      <c r="E36" s="298" t="s">
        <v>513</v>
      </c>
      <c r="F36" s="298" t="s">
        <v>68</v>
      </c>
      <c r="G36" s="298" t="s">
        <v>61</v>
      </c>
      <c r="H36" s="298" t="s">
        <v>383</v>
      </c>
      <c r="I36" s="298" t="s">
        <v>90</v>
      </c>
      <c r="J36" s="332">
        <v>439145312</v>
      </c>
      <c r="K36" s="298" t="s">
        <v>68</v>
      </c>
      <c r="L36" s="298" t="s">
        <v>148</v>
      </c>
      <c r="M36" s="298" t="s">
        <v>148</v>
      </c>
      <c r="N36" s="298" t="s">
        <v>148</v>
      </c>
    </row>
    <row r="37" spans="3:14" x14ac:dyDescent="0.25">
      <c r="C37" s="298" t="s">
        <v>331</v>
      </c>
      <c r="D37" s="298" t="s">
        <v>304</v>
      </c>
      <c r="E37" s="298" t="s">
        <v>494</v>
      </c>
      <c r="F37" s="298" t="s">
        <v>68</v>
      </c>
      <c r="G37" s="298" t="s">
        <v>61</v>
      </c>
      <c r="H37" s="298" t="s">
        <v>383</v>
      </c>
      <c r="I37" s="298" t="s">
        <v>90</v>
      </c>
      <c r="J37" s="332">
        <v>11057250</v>
      </c>
      <c r="K37" s="298" t="s">
        <v>68</v>
      </c>
      <c r="L37" s="298" t="s">
        <v>148</v>
      </c>
      <c r="M37" s="298" t="s">
        <v>148</v>
      </c>
      <c r="N37" s="298" t="s">
        <v>148</v>
      </c>
    </row>
    <row r="38" spans="3:14" x14ac:dyDescent="0.25">
      <c r="C38" s="298" t="s">
        <v>331</v>
      </c>
      <c r="D38" s="298" t="s">
        <v>304</v>
      </c>
      <c r="E38" s="298" t="s">
        <v>475</v>
      </c>
      <c r="F38" s="298" t="s">
        <v>68</v>
      </c>
      <c r="G38" s="298" t="s">
        <v>61</v>
      </c>
      <c r="H38" s="298" t="s">
        <v>383</v>
      </c>
      <c r="I38" s="298" t="s">
        <v>90</v>
      </c>
      <c r="J38" s="332">
        <v>1085180302</v>
      </c>
      <c r="K38" s="298" t="s">
        <v>68</v>
      </c>
      <c r="L38" s="298" t="s">
        <v>148</v>
      </c>
      <c r="M38" s="298" t="s">
        <v>148</v>
      </c>
      <c r="N38" s="298" t="s">
        <v>148</v>
      </c>
    </row>
    <row r="39" spans="3:14" x14ac:dyDescent="0.25">
      <c r="C39" s="298" t="s">
        <v>331</v>
      </c>
      <c r="D39" s="298" t="s">
        <v>304</v>
      </c>
      <c r="E39" s="298" t="s">
        <v>480</v>
      </c>
      <c r="F39" s="298" t="s">
        <v>68</v>
      </c>
      <c r="G39" s="298" t="s">
        <v>61</v>
      </c>
      <c r="H39" s="298" t="s">
        <v>383</v>
      </c>
      <c r="I39" s="298" t="s">
        <v>90</v>
      </c>
      <c r="J39" s="332">
        <v>263000</v>
      </c>
      <c r="K39" s="298" t="s">
        <v>68</v>
      </c>
      <c r="L39" s="298" t="s">
        <v>148</v>
      </c>
      <c r="M39" s="298" t="s">
        <v>148</v>
      </c>
      <c r="N39" s="298" t="s">
        <v>148</v>
      </c>
    </row>
    <row r="40" spans="3:14" x14ac:dyDescent="0.25">
      <c r="C40" s="298" t="s">
        <v>331</v>
      </c>
      <c r="D40" s="298" t="s">
        <v>304</v>
      </c>
      <c r="E40" s="298" t="s">
        <v>507</v>
      </c>
      <c r="F40" s="298" t="s">
        <v>68</v>
      </c>
      <c r="G40" s="298" t="s">
        <v>61</v>
      </c>
      <c r="H40" s="298" t="s">
        <v>383</v>
      </c>
      <c r="I40" s="298" t="s">
        <v>90</v>
      </c>
      <c r="J40" s="332">
        <v>-13441939575</v>
      </c>
      <c r="K40" s="298" t="s">
        <v>68</v>
      </c>
      <c r="L40" s="298" t="s">
        <v>148</v>
      </c>
      <c r="M40" s="298" t="s">
        <v>148</v>
      </c>
      <c r="N40" s="298" t="s">
        <v>148</v>
      </c>
    </row>
    <row r="41" spans="3:14" x14ac:dyDescent="0.25">
      <c r="C41" s="298" t="s">
        <v>331</v>
      </c>
      <c r="D41" s="298" t="s">
        <v>300</v>
      </c>
      <c r="E41" s="298" t="s">
        <v>506</v>
      </c>
      <c r="F41" s="298" t="s">
        <v>61</v>
      </c>
      <c r="G41" s="298" t="s">
        <v>61</v>
      </c>
      <c r="H41" s="298" t="s">
        <v>383</v>
      </c>
      <c r="I41" s="298" t="s">
        <v>90</v>
      </c>
      <c r="J41" s="332">
        <v>10126377882</v>
      </c>
      <c r="K41" s="298" t="s">
        <v>68</v>
      </c>
      <c r="L41" s="298" t="s">
        <v>148</v>
      </c>
      <c r="M41" s="298" t="s">
        <v>148</v>
      </c>
      <c r="N41" s="298" t="s">
        <v>148</v>
      </c>
    </row>
    <row r="42" spans="3:14" x14ac:dyDescent="0.25">
      <c r="C42" s="298" t="s">
        <v>331</v>
      </c>
      <c r="D42" s="298" t="s">
        <v>300</v>
      </c>
      <c r="E42" s="298" t="s">
        <v>515</v>
      </c>
      <c r="F42" s="298" t="s">
        <v>61</v>
      </c>
      <c r="G42" s="298" t="s">
        <v>61</v>
      </c>
      <c r="H42" s="298" t="s">
        <v>383</v>
      </c>
      <c r="I42" s="298" t="s">
        <v>90</v>
      </c>
      <c r="J42" s="332">
        <v>1712500000</v>
      </c>
      <c r="K42" s="298" t="s">
        <v>68</v>
      </c>
      <c r="L42" s="298" t="s">
        <v>148</v>
      </c>
      <c r="M42" s="298" t="s">
        <v>148</v>
      </c>
      <c r="N42" s="298" t="s">
        <v>148</v>
      </c>
    </row>
    <row r="43" spans="3:14" x14ac:dyDescent="0.25">
      <c r="C43" s="298" t="s">
        <v>331</v>
      </c>
      <c r="D43" s="298" t="s">
        <v>300</v>
      </c>
      <c r="E43" s="298" t="s">
        <v>477</v>
      </c>
      <c r="F43" s="298" t="s">
        <v>61</v>
      </c>
      <c r="G43" s="298" t="s">
        <v>61</v>
      </c>
      <c r="H43" s="298" t="s">
        <v>383</v>
      </c>
      <c r="I43" s="298" t="s">
        <v>90</v>
      </c>
      <c r="J43" s="332">
        <v>554979178</v>
      </c>
      <c r="K43" s="298" t="s">
        <v>68</v>
      </c>
      <c r="L43" s="298" t="s">
        <v>148</v>
      </c>
      <c r="M43" s="298" t="s">
        <v>148</v>
      </c>
      <c r="N43" s="298" t="s">
        <v>148</v>
      </c>
    </row>
    <row r="44" spans="3:14" x14ac:dyDescent="0.25">
      <c r="C44" s="298" t="s">
        <v>331</v>
      </c>
      <c r="D44" s="298" t="s">
        <v>311</v>
      </c>
      <c r="E44" s="298" t="s">
        <v>489</v>
      </c>
      <c r="F44" s="298" t="s">
        <v>61</v>
      </c>
      <c r="G44" s="298" t="s">
        <v>61</v>
      </c>
      <c r="H44" s="298" t="s">
        <v>383</v>
      </c>
      <c r="I44" s="298" t="s">
        <v>90</v>
      </c>
      <c r="J44" s="332">
        <v>15399464</v>
      </c>
      <c r="K44" s="298" t="s">
        <v>68</v>
      </c>
      <c r="L44" s="298" t="s">
        <v>148</v>
      </c>
      <c r="M44" s="298" t="s">
        <v>148</v>
      </c>
      <c r="N44" s="298" t="s">
        <v>148</v>
      </c>
    </row>
    <row r="45" spans="3:14" x14ac:dyDescent="0.25">
      <c r="C45" s="298" t="s">
        <v>331</v>
      </c>
      <c r="D45" s="298" t="s">
        <v>313</v>
      </c>
      <c r="E45" s="298" t="s">
        <v>488</v>
      </c>
      <c r="F45" s="298" t="s">
        <v>61</v>
      </c>
      <c r="G45" s="298" t="s">
        <v>61</v>
      </c>
      <c r="H45" s="298" t="s">
        <v>383</v>
      </c>
      <c r="I45" s="298" t="s">
        <v>90</v>
      </c>
      <c r="J45" s="332">
        <v>255000</v>
      </c>
      <c r="K45" s="298" t="s">
        <v>68</v>
      </c>
      <c r="L45" s="298" t="s">
        <v>148</v>
      </c>
      <c r="M45" s="298" t="s">
        <v>148</v>
      </c>
      <c r="N45" s="298" t="s">
        <v>148</v>
      </c>
    </row>
    <row r="46" spans="3:14" x14ac:dyDescent="0.25">
      <c r="C46" s="298" t="s">
        <v>334</v>
      </c>
      <c r="D46" s="298" t="s">
        <v>302</v>
      </c>
      <c r="E46" s="298" t="s">
        <v>483</v>
      </c>
      <c r="F46" s="298" t="s">
        <v>68</v>
      </c>
      <c r="G46" s="298" t="s">
        <v>61</v>
      </c>
      <c r="H46" s="298" t="s">
        <v>392</v>
      </c>
      <c r="I46" s="298" t="s">
        <v>90</v>
      </c>
      <c r="J46" s="332">
        <v>5697532774</v>
      </c>
      <c r="K46" s="298" t="s">
        <v>68</v>
      </c>
      <c r="L46" s="298" t="s">
        <v>148</v>
      </c>
      <c r="M46" s="298" t="s">
        <v>148</v>
      </c>
      <c r="N46" s="298" t="s">
        <v>148</v>
      </c>
    </row>
    <row r="47" spans="3:14" x14ac:dyDescent="0.25">
      <c r="C47" s="298" t="s">
        <v>334</v>
      </c>
      <c r="D47" s="298" t="s">
        <v>304</v>
      </c>
      <c r="E47" s="298" t="s">
        <v>495</v>
      </c>
      <c r="F47" s="298" t="s">
        <v>68</v>
      </c>
      <c r="G47" s="298" t="s">
        <v>61</v>
      </c>
      <c r="H47" s="298" t="s">
        <v>392</v>
      </c>
      <c r="I47" s="298" t="s">
        <v>90</v>
      </c>
      <c r="J47" s="332">
        <v>546398122</v>
      </c>
      <c r="K47" s="298" t="s">
        <v>68</v>
      </c>
      <c r="L47" s="298" t="s">
        <v>148</v>
      </c>
      <c r="M47" s="298" t="s">
        <v>148</v>
      </c>
      <c r="N47" s="298" t="s">
        <v>148</v>
      </c>
    </row>
    <row r="48" spans="3:14" x14ac:dyDescent="0.25">
      <c r="C48" s="298" t="s">
        <v>334</v>
      </c>
      <c r="D48" s="298" t="s">
        <v>304</v>
      </c>
      <c r="E48" s="298" t="s">
        <v>468</v>
      </c>
      <c r="F48" s="298" t="s">
        <v>68</v>
      </c>
      <c r="G48" s="298" t="s">
        <v>61</v>
      </c>
      <c r="H48" s="298" t="s">
        <v>392</v>
      </c>
      <c r="I48" s="298" t="s">
        <v>90</v>
      </c>
      <c r="J48" s="332">
        <v>811822815</v>
      </c>
      <c r="K48" s="298" t="s">
        <v>68</v>
      </c>
      <c r="L48" s="298" t="s">
        <v>148</v>
      </c>
      <c r="M48" s="298" t="s">
        <v>148</v>
      </c>
      <c r="N48" s="298" t="s">
        <v>148</v>
      </c>
    </row>
    <row r="49" spans="3:14" x14ac:dyDescent="0.25">
      <c r="C49" s="298" t="s">
        <v>334</v>
      </c>
      <c r="D49" s="298" t="s">
        <v>304</v>
      </c>
      <c r="E49" s="298" t="s">
        <v>516</v>
      </c>
      <c r="F49" s="298" t="s">
        <v>68</v>
      </c>
      <c r="G49" s="298" t="s">
        <v>61</v>
      </c>
      <c r="H49" s="298" t="s">
        <v>392</v>
      </c>
      <c r="I49" s="298" t="s">
        <v>90</v>
      </c>
      <c r="J49" s="332">
        <v>971464312</v>
      </c>
      <c r="K49" s="298" t="s">
        <v>68</v>
      </c>
      <c r="L49" s="298" t="s">
        <v>148</v>
      </c>
      <c r="M49" s="298" t="s">
        <v>148</v>
      </c>
      <c r="N49" s="298" t="s">
        <v>148</v>
      </c>
    </row>
    <row r="50" spans="3:14" x14ac:dyDescent="0.25">
      <c r="C50" s="298" t="s">
        <v>334</v>
      </c>
      <c r="D50" s="298" t="s">
        <v>304</v>
      </c>
      <c r="E50" s="298" t="s">
        <v>492</v>
      </c>
      <c r="F50" s="298" t="s">
        <v>68</v>
      </c>
      <c r="G50" s="298" t="s">
        <v>61</v>
      </c>
      <c r="H50" s="298" t="s">
        <v>392</v>
      </c>
      <c r="I50" s="298" t="s">
        <v>90</v>
      </c>
      <c r="J50" s="332">
        <v>511864472</v>
      </c>
      <c r="K50" s="298" t="s">
        <v>68</v>
      </c>
      <c r="L50" s="298" t="s">
        <v>148</v>
      </c>
      <c r="M50" s="298" t="s">
        <v>148</v>
      </c>
      <c r="N50" s="298" t="s">
        <v>148</v>
      </c>
    </row>
    <row r="51" spans="3:14" x14ac:dyDescent="0.25">
      <c r="C51" s="298" t="s">
        <v>334</v>
      </c>
      <c r="D51" s="298" t="s">
        <v>304</v>
      </c>
      <c r="E51" s="298" t="s">
        <v>475</v>
      </c>
      <c r="F51" s="298" t="s">
        <v>68</v>
      </c>
      <c r="G51" s="298" t="s">
        <v>61</v>
      </c>
      <c r="H51" s="298" t="s">
        <v>392</v>
      </c>
      <c r="I51" s="298" t="s">
        <v>90</v>
      </c>
      <c r="J51" s="332">
        <v>376756498</v>
      </c>
      <c r="K51" s="298" t="s">
        <v>68</v>
      </c>
      <c r="L51" s="298" t="s">
        <v>148</v>
      </c>
      <c r="M51" s="298" t="s">
        <v>148</v>
      </c>
      <c r="N51" s="298" t="s">
        <v>148</v>
      </c>
    </row>
    <row r="52" spans="3:14" x14ac:dyDescent="0.25">
      <c r="C52" s="298" t="s">
        <v>334</v>
      </c>
      <c r="D52" s="298" t="s">
        <v>304</v>
      </c>
      <c r="E52" s="298" t="s">
        <v>480</v>
      </c>
      <c r="F52" s="298" t="s">
        <v>68</v>
      </c>
      <c r="G52" s="298" t="s">
        <v>61</v>
      </c>
      <c r="H52" s="298" t="s">
        <v>392</v>
      </c>
      <c r="I52" s="298" t="s">
        <v>90</v>
      </c>
      <c r="J52" s="332">
        <v>15563278</v>
      </c>
      <c r="K52" s="298" t="s">
        <v>68</v>
      </c>
      <c r="L52" s="298" t="s">
        <v>148</v>
      </c>
      <c r="M52" s="298" t="s">
        <v>148</v>
      </c>
      <c r="N52" s="298" t="s">
        <v>148</v>
      </c>
    </row>
    <row r="53" spans="3:14" x14ac:dyDescent="0.25">
      <c r="C53" s="298" t="s">
        <v>334</v>
      </c>
      <c r="D53" s="298" t="s">
        <v>304</v>
      </c>
      <c r="E53" s="298" t="s">
        <v>507</v>
      </c>
      <c r="F53" s="298" t="s">
        <v>68</v>
      </c>
      <c r="G53" s="298" t="s">
        <v>61</v>
      </c>
      <c r="H53" s="298" t="s">
        <v>392</v>
      </c>
      <c r="I53" s="298" t="s">
        <v>90</v>
      </c>
      <c r="J53" s="332">
        <v>-14354135605</v>
      </c>
      <c r="K53" s="298" t="s">
        <v>68</v>
      </c>
      <c r="L53" s="298" t="s">
        <v>148</v>
      </c>
      <c r="M53" s="298" t="s">
        <v>148</v>
      </c>
      <c r="N53" s="298" t="s">
        <v>148</v>
      </c>
    </row>
    <row r="54" spans="3:14" x14ac:dyDescent="0.25">
      <c r="C54" s="298" t="s">
        <v>334</v>
      </c>
      <c r="D54" s="298" t="s">
        <v>304</v>
      </c>
      <c r="E54" s="298" t="s">
        <v>518</v>
      </c>
      <c r="F54" s="298" t="s">
        <v>68</v>
      </c>
      <c r="G54" s="298" t="s">
        <v>61</v>
      </c>
      <c r="H54" s="298" t="s">
        <v>392</v>
      </c>
      <c r="I54" s="298" t="s">
        <v>90</v>
      </c>
      <c r="J54" s="332">
        <v>80000</v>
      </c>
      <c r="K54" s="298" t="s">
        <v>68</v>
      </c>
      <c r="L54" s="298" t="s">
        <v>148</v>
      </c>
      <c r="M54" s="298" t="s">
        <v>148</v>
      </c>
      <c r="N54" s="298" t="s">
        <v>148</v>
      </c>
    </row>
    <row r="55" spans="3:14" x14ac:dyDescent="0.25">
      <c r="C55" s="298" t="s">
        <v>334</v>
      </c>
      <c r="D55" s="298" t="s">
        <v>304</v>
      </c>
      <c r="E55" s="298" t="s">
        <v>499</v>
      </c>
      <c r="F55" s="298" t="s">
        <v>68</v>
      </c>
      <c r="G55" s="298" t="s">
        <v>61</v>
      </c>
      <c r="H55" s="298" t="s">
        <v>392</v>
      </c>
      <c r="I55" s="298" t="s">
        <v>90</v>
      </c>
      <c r="J55" s="332">
        <v>116000</v>
      </c>
      <c r="K55" s="298" t="s">
        <v>68</v>
      </c>
      <c r="L55" s="298" t="s">
        <v>148</v>
      </c>
      <c r="M55" s="298" t="s">
        <v>148</v>
      </c>
      <c r="N55" s="298" t="s">
        <v>148</v>
      </c>
    </row>
    <row r="56" spans="3:14" x14ac:dyDescent="0.25">
      <c r="C56" s="298" t="s">
        <v>334</v>
      </c>
      <c r="D56" s="298" t="s">
        <v>300</v>
      </c>
      <c r="E56" s="298" t="s">
        <v>506</v>
      </c>
      <c r="F56" s="298" t="s">
        <v>61</v>
      </c>
      <c r="G56" s="298" t="s">
        <v>61</v>
      </c>
      <c r="H56" s="298" t="s">
        <v>392</v>
      </c>
      <c r="I56" s="298" t="s">
        <v>90</v>
      </c>
      <c r="J56" s="332">
        <v>4377977044</v>
      </c>
      <c r="K56" s="298" t="s">
        <v>68</v>
      </c>
      <c r="L56" s="298" t="s">
        <v>148</v>
      </c>
      <c r="M56" s="298" t="s">
        <v>148</v>
      </c>
      <c r="N56" s="298" t="s">
        <v>148</v>
      </c>
    </row>
    <row r="57" spans="3:14" x14ac:dyDescent="0.25">
      <c r="C57" s="298" t="s">
        <v>334</v>
      </c>
      <c r="D57" s="298" t="s">
        <v>300</v>
      </c>
      <c r="E57" s="298" t="s">
        <v>473</v>
      </c>
      <c r="F57" s="298" t="s">
        <v>61</v>
      </c>
      <c r="G57" s="298" t="s">
        <v>61</v>
      </c>
      <c r="H57" s="298" t="s">
        <v>392</v>
      </c>
      <c r="I57" s="298" t="s">
        <v>90</v>
      </c>
      <c r="J57" s="332">
        <v>75000000</v>
      </c>
      <c r="K57" s="298" t="s">
        <v>68</v>
      </c>
      <c r="L57" s="298" t="s">
        <v>148</v>
      </c>
      <c r="M57" s="298" t="s">
        <v>148</v>
      </c>
      <c r="N57" s="298" t="s">
        <v>148</v>
      </c>
    </row>
    <row r="58" spans="3:14" x14ac:dyDescent="0.25">
      <c r="C58" s="298" t="s">
        <v>334</v>
      </c>
      <c r="D58" s="298" t="s">
        <v>313</v>
      </c>
      <c r="E58" s="298" t="s">
        <v>488</v>
      </c>
      <c r="F58" s="298" t="s">
        <v>61</v>
      </c>
      <c r="G58" s="298" t="s">
        <v>61</v>
      </c>
      <c r="H58" s="298" t="s">
        <v>392</v>
      </c>
      <c r="I58" s="298" t="s">
        <v>90</v>
      </c>
      <c r="J58" s="332">
        <v>157000</v>
      </c>
      <c r="K58" s="298" t="s">
        <v>68</v>
      </c>
      <c r="L58" s="298" t="s">
        <v>148</v>
      </c>
      <c r="M58" s="298" t="s">
        <v>148</v>
      </c>
      <c r="N58" s="298" t="s">
        <v>148</v>
      </c>
    </row>
    <row r="59" spans="3:14" ht="28.5" x14ac:dyDescent="0.25">
      <c r="C59" s="298" t="s">
        <v>337</v>
      </c>
      <c r="D59" s="298" t="s">
        <v>302</v>
      </c>
      <c r="E59" s="298" t="s">
        <v>483</v>
      </c>
      <c r="F59" s="298" t="s">
        <v>68</v>
      </c>
      <c r="G59" s="298" t="s">
        <v>61</v>
      </c>
      <c r="H59" s="331" t="s">
        <v>548</v>
      </c>
      <c r="I59" s="298" t="s">
        <v>90</v>
      </c>
      <c r="J59" s="332">
        <v>5005</v>
      </c>
      <c r="K59" s="298" t="s">
        <v>68</v>
      </c>
      <c r="L59" s="298" t="s">
        <v>148</v>
      </c>
      <c r="M59" s="298" t="s">
        <v>148</v>
      </c>
      <c r="N59" s="298" t="s">
        <v>148</v>
      </c>
    </row>
    <row r="60" spans="3:14" ht="28.5" x14ac:dyDescent="0.25">
      <c r="C60" s="298" t="s">
        <v>337</v>
      </c>
      <c r="D60" s="298" t="s">
        <v>300</v>
      </c>
      <c r="E60" s="298" t="s">
        <v>515</v>
      </c>
      <c r="F60" s="298" t="s">
        <v>61</v>
      </c>
      <c r="G60" s="298" t="s">
        <v>61</v>
      </c>
      <c r="H60" s="331" t="s">
        <v>548</v>
      </c>
      <c r="I60" s="298" t="s">
        <v>90</v>
      </c>
      <c r="J60" s="332">
        <v>5688172</v>
      </c>
      <c r="K60" s="298" t="s">
        <v>68</v>
      </c>
      <c r="L60" s="298" t="s">
        <v>148</v>
      </c>
      <c r="M60" s="298" t="s">
        <v>148</v>
      </c>
      <c r="N60" s="298" t="s">
        <v>148</v>
      </c>
    </row>
    <row r="61" spans="3:14" ht="28.5" x14ac:dyDescent="0.25">
      <c r="C61" s="298" t="s">
        <v>337</v>
      </c>
      <c r="D61" s="298" t="s">
        <v>300</v>
      </c>
      <c r="E61" s="298" t="s">
        <v>484</v>
      </c>
      <c r="F61" s="298" t="s">
        <v>61</v>
      </c>
      <c r="G61" s="298" t="s">
        <v>61</v>
      </c>
      <c r="H61" s="331" t="s">
        <v>548</v>
      </c>
      <c r="I61" s="298" t="s">
        <v>90</v>
      </c>
      <c r="J61" s="332">
        <v>2000000</v>
      </c>
      <c r="K61" s="298" t="s">
        <v>68</v>
      </c>
      <c r="L61" s="298" t="s">
        <v>148</v>
      </c>
      <c r="M61" s="298" t="s">
        <v>148</v>
      </c>
      <c r="N61" s="298" t="s">
        <v>148</v>
      </c>
    </row>
    <row r="62" spans="3:14" ht="28.5" x14ac:dyDescent="0.25">
      <c r="C62" s="298" t="s">
        <v>337</v>
      </c>
      <c r="D62" s="298" t="s">
        <v>300</v>
      </c>
      <c r="E62" s="298" t="s">
        <v>500</v>
      </c>
      <c r="F62" s="298" t="s">
        <v>61</v>
      </c>
      <c r="G62" s="298" t="s">
        <v>61</v>
      </c>
      <c r="H62" s="331" t="s">
        <v>548</v>
      </c>
      <c r="I62" s="298" t="s">
        <v>90</v>
      </c>
      <c r="J62" s="332">
        <v>186612</v>
      </c>
      <c r="K62" s="298" t="s">
        <v>68</v>
      </c>
      <c r="L62" s="298" t="s">
        <v>148</v>
      </c>
      <c r="M62" s="298" t="s">
        <v>148</v>
      </c>
      <c r="N62" s="298" t="s">
        <v>148</v>
      </c>
    </row>
    <row r="63" spans="3:14" x14ac:dyDescent="0.25">
      <c r="C63" s="298" t="s">
        <v>340</v>
      </c>
      <c r="D63" s="298" t="s">
        <v>302</v>
      </c>
      <c r="E63" s="298" t="s">
        <v>483</v>
      </c>
      <c r="F63" s="298" t="s">
        <v>68</v>
      </c>
      <c r="G63" s="298" t="s">
        <v>61</v>
      </c>
      <c r="H63" s="298" t="s">
        <v>386</v>
      </c>
      <c r="I63" s="298" t="s">
        <v>90</v>
      </c>
      <c r="J63" s="332">
        <v>5929465425</v>
      </c>
      <c r="K63" s="298" t="s">
        <v>68</v>
      </c>
      <c r="L63" s="298" t="s">
        <v>148</v>
      </c>
      <c r="M63" s="298" t="s">
        <v>148</v>
      </c>
      <c r="N63" s="298" t="s">
        <v>148</v>
      </c>
    </row>
    <row r="64" spans="3:14" x14ac:dyDescent="0.25">
      <c r="C64" s="298" t="s">
        <v>340</v>
      </c>
      <c r="D64" s="298" t="s">
        <v>304</v>
      </c>
      <c r="E64" s="298" t="s">
        <v>495</v>
      </c>
      <c r="F64" s="298" t="s">
        <v>68</v>
      </c>
      <c r="G64" s="298" t="s">
        <v>61</v>
      </c>
      <c r="H64" s="298" t="s">
        <v>386</v>
      </c>
      <c r="I64" s="298" t="s">
        <v>90</v>
      </c>
      <c r="J64" s="332">
        <v>14501342136</v>
      </c>
      <c r="K64" s="298" t="s">
        <v>68</v>
      </c>
      <c r="L64" s="298" t="s">
        <v>148</v>
      </c>
      <c r="M64" s="298" t="s">
        <v>148</v>
      </c>
      <c r="N64" s="298" t="s">
        <v>148</v>
      </c>
    </row>
    <row r="65" spans="2:14" x14ac:dyDescent="0.25">
      <c r="C65" s="298" t="s">
        <v>340</v>
      </c>
      <c r="D65" s="298" t="s">
        <v>304</v>
      </c>
      <c r="E65" s="298" t="s">
        <v>468</v>
      </c>
      <c r="F65" s="298" t="s">
        <v>68</v>
      </c>
      <c r="G65" s="298" t="s">
        <v>61</v>
      </c>
      <c r="H65" s="298" t="s">
        <v>386</v>
      </c>
      <c r="I65" s="298" t="s">
        <v>90</v>
      </c>
      <c r="J65" s="332">
        <v>7245770894</v>
      </c>
      <c r="K65" s="298" t="s">
        <v>68</v>
      </c>
      <c r="L65" s="298" t="s">
        <v>148</v>
      </c>
      <c r="M65" s="298" t="s">
        <v>148</v>
      </c>
      <c r="N65" s="298" t="s">
        <v>148</v>
      </c>
    </row>
    <row r="66" spans="2:14" x14ac:dyDescent="0.25">
      <c r="C66" s="298" t="s">
        <v>340</v>
      </c>
      <c r="D66" s="298" t="s">
        <v>304</v>
      </c>
      <c r="E66" s="298" t="s">
        <v>516</v>
      </c>
      <c r="F66" s="298" t="s">
        <v>68</v>
      </c>
      <c r="G66" s="298" t="s">
        <v>61</v>
      </c>
      <c r="H66" s="298" t="s">
        <v>386</v>
      </c>
      <c r="I66" s="298" t="s">
        <v>90</v>
      </c>
      <c r="J66" s="332">
        <v>1411524095</v>
      </c>
      <c r="K66" s="298" t="s">
        <v>68</v>
      </c>
      <c r="L66" s="298" t="s">
        <v>148</v>
      </c>
      <c r="M66" s="298" t="s">
        <v>148</v>
      </c>
      <c r="N66" s="298" t="s">
        <v>148</v>
      </c>
    </row>
    <row r="67" spans="2:14" x14ac:dyDescent="0.25">
      <c r="C67" s="298" t="s">
        <v>340</v>
      </c>
      <c r="D67" s="298" t="s">
        <v>304</v>
      </c>
      <c r="E67" s="298" t="s">
        <v>492</v>
      </c>
      <c r="F67" s="298" t="s">
        <v>68</v>
      </c>
      <c r="G67" s="298" t="s">
        <v>61</v>
      </c>
      <c r="H67" s="298" t="s">
        <v>386</v>
      </c>
      <c r="I67" s="298" t="s">
        <v>90</v>
      </c>
      <c r="J67" s="332">
        <v>876112715</v>
      </c>
      <c r="K67" s="298" t="s">
        <v>68</v>
      </c>
      <c r="L67" s="298" t="s">
        <v>148</v>
      </c>
      <c r="M67" s="298" t="s">
        <v>148</v>
      </c>
      <c r="N67" s="298" t="s">
        <v>148</v>
      </c>
    </row>
    <row r="68" spans="2:14" x14ac:dyDescent="0.25">
      <c r="B68" s="298" t="s">
        <v>328</v>
      </c>
      <c r="C68" s="298" t="s">
        <v>340</v>
      </c>
      <c r="D68" s="298" t="s">
        <v>304</v>
      </c>
      <c r="E68" s="298" t="s">
        <v>494</v>
      </c>
      <c r="F68" s="298" t="s">
        <v>68</v>
      </c>
      <c r="G68" s="298" t="s">
        <v>61</v>
      </c>
      <c r="H68" s="298" t="s">
        <v>386</v>
      </c>
      <c r="I68" s="298" t="s">
        <v>90</v>
      </c>
      <c r="J68" s="332">
        <v>154000</v>
      </c>
      <c r="K68" s="298" t="s">
        <v>68</v>
      </c>
      <c r="L68" s="298" t="s">
        <v>148</v>
      </c>
      <c r="M68" s="298" t="s">
        <v>148</v>
      </c>
      <c r="N68" s="298" t="s">
        <v>148</v>
      </c>
    </row>
    <row r="69" spans="2:14" x14ac:dyDescent="0.25">
      <c r="B69" s="298" t="s">
        <v>328</v>
      </c>
      <c r="C69" s="298" t="s">
        <v>340</v>
      </c>
      <c r="D69" s="298" t="s">
        <v>304</v>
      </c>
      <c r="E69" s="298" t="s">
        <v>507</v>
      </c>
      <c r="F69" s="298" t="s">
        <v>68</v>
      </c>
      <c r="G69" s="298" t="s">
        <v>61</v>
      </c>
      <c r="H69" s="298" t="s">
        <v>386</v>
      </c>
      <c r="I69" s="298" t="s">
        <v>90</v>
      </c>
      <c r="J69" s="332">
        <v>-3628396013</v>
      </c>
      <c r="K69" s="298" t="s">
        <v>68</v>
      </c>
      <c r="L69" s="298" t="s">
        <v>148</v>
      </c>
      <c r="M69" s="298" t="s">
        <v>148</v>
      </c>
      <c r="N69" s="298" t="s">
        <v>148</v>
      </c>
    </row>
    <row r="70" spans="2:14" x14ac:dyDescent="0.25">
      <c r="B70" s="298" t="s">
        <v>328</v>
      </c>
      <c r="C70" s="298" t="s">
        <v>340</v>
      </c>
      <c r="D70" s="298" t="s">
        <v>300</v>
      </c>
      <c r="E70" s="298" t="s">
        <v>506</v>
      </c>
      <c r="F70" s="298" t="s">
        <v>61</v>
      </c>
      <c r="G70" s="298" t="s">
        <v>61</v>
      </c>
      <c r="H70" s="298" t="s">
        <v>386</v>
      </c>
      <c r="I70" s="298" t="s">
        <v>90</v>
      </c>
      <c r="J70" s="332">
        <v>8919693986</v>
      </c>
      <c r="K70" s="298" t="s">
        <v>68</v>
      </c>
      <c r="L70" s="298" t="s">
        <v>148</v>
      </c>
      <c r="M70" s="298" t="s">
        <v>148</v>
      </c>
      <c r="N70" s="298" t="s">
        <v>148</v>
      </c>
    </row>
    <row r="71" spans="2:14" x14ac:dyDescent="0.25">
      <c r="B71" s="298" t="s">
        <v>328</v>
      </c>
      <c r="C71" s="298" t="s">
        <v>340</v>
      </c>
      <c r="D71" s="298" t="s">
        <v>300</v>
      </c>
      <c r="E71" s="298" t="s">
        <v>515</v>
      </c>
      <c r="F71" s="298" t="s">
        <v>61</v>
      </c>
      <c r="G71" s="298" t="s">
        <v>61</v>
      </c>
      <c r="H71" s="298" t="s">
        <v>386</v>
      </c>
      <c r="I71" s="298" t="s">
        <v>90</v>
      </c>
      <c r="J71" s="332">
        <v>174000000</v>
      </c>
      <c r="K71" s="298" t="s">
        <v>68</v>
      </c>
      <c r="L71" s="298" t="s">
        <v>148</v>
      </c>
      <c r="M71" s="298" t="s">
        <v>148</v>
      </c>
      <c r="N71" s="298" t="s">
        <v>148</v>
      </c>
    </row>
    <row r="72" spans="2:14" x14ac:dyDescent="0.25">
      <c r="B72" s="298" t="s">
        <v>328</v>
      </c>
      <c r="C72" s="298" t="s">
        <v>340</v>
      </c>
      <c r="D72" s="298" t="s">
        <v>300</v>
      </c>
      <c r="E72" s="298" t="s">
        <v>477</v>
      </c>
      <c r="F72" s="298" t="s">
        <v>61</v>
      </c>
      <c r="G72" s="298" t="s">
        <v>61</v>
      </c>
      <c r="H72" s="298" t="s">
        <v>386</v>
      </c>
      <c r="I72" s="298" t="s">
        <v>90</v>
      </c>
      <c r="J72" s="332">
        <v>656250000</v>
      </c>
      <c r="K72" s="298" t="s">
        <v>68</v>
      </c>
      <c r="L72" s="298" t="s">
        <v>148</v>
      </c>
      <c r="M72" s="298" t="s">
        <v>148</v>
      </c>
      <c r="N72" s="298" t="s">
        <v>148</v>
      </c>
    </row>
    <row r="73" spans="2:14" x14ac:dyDescent="0.25">
      <c r="B73" s="298" t="s">
        <v>328</v>
      </c>
      <c r="C73" s="298" t="s">
        <v>340</v>
      </c>
      <c r="D73" s="298" t="s">
        <v>300</v>
      </c>
      <c r="E73" s="298" t="s">
        <v>473</v>
      </c>
      <c r="F73" s="298" t="s">
        <v>61</v>
      </c>
      <c r="G73" s="298" t="s">
        <v>61</v>
      </c>
      <c r="H73" s="298" t="s">
        <v>386</v>
      </c>
      <c r="I73" s="298" t="s">
        <v>90</v>
      </c>
      <c r="J73" s="332">
        <v>532949337</v>
      </c>
      <c r="K73" s="298" t="s">
        <v>68</v>
      </c>
      <c r="L73" s="298" t="s">
        <v>148</v>
      </c>
      <c r="M73" s="298" t="s">
        <v>148</v>
      </c>
      <c r="N73" s="298" t="s">
        <v>148</v>
      </c>
    </row>
    <row r="74" spans="2:14" x14ac:dyDescent="0.25">
      <c r="B74" s="298" t="s">
        <v>328</v>
      </c>
      <c r="C74" s="298" t="s">
        <v>340</v>
      </c>
      <c r="D74" s="298" t="s">
        <v>311</v>
      </c>
      <c r="E74" s="298" t="s">
        <v>489</v>
      </c>
      <c r="F74" s="298" t="s">
        <v>61</v>
      </c>
      <c r="G74" s="298" t="s">
        <v>61</v>
      </c>
      <c r="H74" s="298" t="s">
        <v>386</v>
      </c>
      <c r="I74" s="298" t="s">
        <v>90</v>
      </c>
      <c r="J74" s="332">
        <v>2365766</v>
      </c>
      <c r="K74" s="298" t="s">
        <v>68</v>
      </c>
      <c r="L74" s="298" t="s">
        <v>148</v>
      </c>
      <c r="M74" s="298" t="s">
        <v>148</v>
      </c>
      <c r="N74" s="298" t="s">
        <v>148</v>
      </c>
    </row>
    <row r="75" spans="2:14" x14ac:dyDescent="0.25">
      <c r="B75" s="298" t="s">
        <v>328</v>
      </c>
      <c r="C75" s="298" t="s">
        <v>340</v>
      </c>
      <c r="D75" s="298" t="s">
        <v>313</v>
      </c>
      <c r="E75" s="298" t="s">
        <v>488</v>
      </c>
      <c r="F75" s="298" t="s">
        <v>61</v>
      </c>
      <c r="G75" s="298" t="s">
        <v>61</v>
      </c>
      <c r="H75" s="298" t="s">
        <v>386</v>
      </c>
      <c r="I75" s="298" t="s">
        <v>90</v>
      </c>
      <c r="J75" s="332">
        <v>86000</v>
      </c>
      <c r="K75" s="298" t="s">
        <v>68</v>
      </c>
      <c r="L75" s="298" t="s">
        <v>148</v>
      </c>
      <c r="M75" s="298" t="s">
        <v>148</v>
      </c>
      <c r="N75" s="298" t="s">
        <v>148</v>
      </c>
    </row>
    <row r="76" spans="2:14" x14ac:dyDescent="0.25">
      <c r="B76" s="298" t="s">
        <v>328</v>
      </c>
      <c r="C76" s="298" t="s">
        <v>342</v>
      </c>
      <c r="D76" s="298" t="s">
        <v>302</v>
      </c>
      <c r="E76" s="298" t="s">
        <v>483</v>
      </c>
      <c r="F76" s="298" t="s">
        <v>68</v>
      </c>
      <c r="G76" s="298" t="s">
        <v>61</v>
      </c>
      <c r="H76" s="298" t="s">
        <v>395</v>
      </c>
      <c r="I76" s="298" t="s">
        <v>90</v>
      </c>
      <c r="J76" s="332">
        <v>3919801805</v>
      </c>
      <c r="K76" s="298" t="s">
        <v>68</v>
      </c>
      <c r="L76" s="298" t="s">
        <v>148</v>
      </c>
      <c r="M76" s="298" t="s">
        <v>148</v>
      </c>
      <c r="N76" s="298" t="s">
        <v>148</v>
      </c>
    </row>
    <row r="77" spans="2:14" x14ac:dyDescent="0.25">
      <c r="B77" s="298" t="s">
        <v>328</v>
      </c>
      <c r="C77" s="298" t="s">
        <v>342</v>
      </c>
      <c r="D77" s="298" t="s">
        <v>302</v>
      </c>
      <c r="E77" s="298" t="s">
        <v>501</v>
      </c>
      <c r="F77" s="298" t="s">
        <v>68</v>
      </c>
      <c r="G77" s="298" t="s">
        <v>61</v>
      </c>
      <c r="H77" s="298" t="s">
        <v>395</v>
      </c>
      <c r="I77" s="298" t="s">
        <v>90</v>
      </c>
      <c r="J77" s="332">
        <v>3000000</v>
      </c>
      <c r="K77" s="298" t="s">
        <v>68</v>
      </c>
      <c r="L77" s="298" t="s">
        <v>148</v>
      </c>
      <c r="M77" s="298" t="s">
        <v>148</v>
      </c>
      <c r="N77" s="298" t="s">
        <v>148</v>
      </c>
    </row>
    <row r="78" spans="2:14" x14ac:dyDescent="0.25">
      <c r="B78" s="298" t="s">
        <v>328</v>
      </c>
      <c r="C78" s="298" t="s">
        <v>342</v>
      </c>
      <c r="D78" s="298" t="s">
        <v>304</v>
      </c>
      <c r="E78" s="298" t="s">
        <v>516</v>
      </c>
      <c r="F78" s="298" t="s">
        <v>68</v>
      </c>
      <c r="G78" s="298" t="s">
        <v>61</v>
      </c>
      <c r="H78" s="298" t="s">
        <v>395</v>
      </c>
      <c r="I78" s="298" t="s">
        <v>90</v>
      </c>
      <c r="J78" s="332">
        <v>408495665</v>
      </c>
      <c r="K78" s="298" t="s">
        <v>68</v>
      </c>
      <c r="L78" s="298" t="s">
        <v>148</v>
      </c>
      <c r="M78" s="298" t="s">
        <v>148</v>
      </c>
      <c r="N78" s="298" t="s">
        <v>148</v>
      </c>
    </row>
    <row r="79" spans="2:14" x14ac:dyDescent="0.25">
      <c r="B79" s="298" t="s">
        <v>328</v>
      </c>
      <c r="C79" s="298" t="s">
        <v>342</v>
      </c>
      <c r="D79" s="298" t="s">
        <v>304</v>
      </c>
      <c r="E79" s="298" t="s">
        <v>492</v>
      </c>
      <c r="F79" s="298" t="s">
        <v>68</v>
      </c>
      <c r="G79" s="298" t="s">
        <v>61</v>
      </c>
      <c r="H79" s="298" t="s">
        <v>395</v>
      </c>
      <c r="I79" s="298" t="s">
        <v>90</v>
      </c>
      <c r="J79" s="332">
        <v>61302635</v>
      </c>
      <c r="K79" s="298" t="s">
        <v>68</v>
      </c>
      <c r="L79" s="298" t="s">
        <v>148</v>
      </c>
      <c r="M79" s="298" t="s">
        <v>148</v>
      </c>
      <c r="N79" s="298" t="s">
        <v>148</v>
      </c>
    </row>
    <row r="80" spans="2:14" x14ac:dyDescent="0.25">
      <c r="B80" s="298" t="s">
        <v>328</v>
      </c>
      <c r="C80" s="298" t="s">
        <v>342</v>
      </c>
      <c r="D80" s="298" t="s">
        <v>304</v>
      </c>
      <c r="E80" s="298" t="s">
        <v>494</v>
      </c>
      <c r="F80" s="298" t="s">
        <v>68</v>
      </c>
      <c r="G80" s="298" t="s">
        <v>61</v>
      </c>
      <c r="H80" s="298" t="s">
        <v>395</v>
      </c>
      <c r="I80" s="298" t="s">
        <v>90</v>
      </c>
      <c r="J80" s="332">
        <v>144000</v>
      </c>
      <c r="K80" s="298" t="s">
        <v>68</v>
      </c>
      <c r="L80" s="298" t="s">
        <v>148</v>
      </c>
      <c r="M80" s="298" t="s">
        <v>148</v>
      </c>
      <c r="N80" s="298" t="s">
        <v>148</v>
      </c>
    </row>
    <row r="81" spans="2:14" x14ac:dyDescent="0.25">
      <c r="B81" s="298" t="s">
        <v>328</v>
      </c>
      <c r="C81" s="298" t="s">
        <v>342</v>
      </c>
      <c r="D81" s="298" t="s">
        <v>304</v>
      </c>
      <c r="E81" s="298" t="s">
        <v>507</v>
      </c>
      <c r="F81" s="298" t="s">
        <v>68</v>
      </c>
      <c r="G81" s="298" t="s">
        <v>61</v>
      </c>
      <c r="H81" s="298" t="s">
        <v>395</v>
      </c>
      <c r="I81" s="298" t="s">
        <v>90</v>
      </c>
      <c r="J81" s="332">
        <v>-6027228278</v>
      </c>
      <c r="K81" s="298" t="s">
        <v>68</v>
      </c>
      <c r="L81" s="298" t="s">
        <v>148</v>
      </c>
      <c r="M81" s="298" t="s">
        <v>148</v>
      </c>
      <c r="N81" s="298" t="s">
        <v>148</v>
      </c>
    </row>
    <row r="82" spans="2:14" x14ac:dyDescent="0.25">
      <c r="B82" s="298" t="s">
        <v>328</v>
      </c>
      <c r="C82" s="298" t="s">
        <v>342</v>
      </c>
      <c r="D82" s="298" t="s">
        <v>304</v>
      </c>
      <c r="E82" s="298" t="s">
        <v>518</v>
      </c>
      <c r="F82" s="298" t="s">
        <v>68</v>
      </c>
      <c r="G82" s="298" t="s">
        <v>61</v>
      </c>
      <c r="H82" s="298" t="s">
        <v>395</v>
      </c>
      <c r="I82" s="298" t="s">
        <v>90</v>
      </c>
      <c r="J82" s="332">
        <v>60000</v>
      </c>
      <c r="K82" s="298" t="s">
        <v>68</v>
      </c>
      <c r="L82" s="298" t="s">
        <v>148</v>
      </c>
      <c r="M82" s="298" t="s">
        <v>148</v>
      </c>
      <c r="N82" s="298" t="s">
        <v>148</v>
      </c>
    </row>
    <row r="83" spans="2:14" x14ac:dyDescent="0.25">
      <c r="B83" s="298" t="s">
        <v>328</v>
      </c>
      <c r="C83" s="298" t="s">
        <v>342</v>
      </c>
      <c r="D83" s="298" t="s">
        <v>300</v>
      </c>
      <c r="E83" s="298" t="s">
        <v>506</v>
      </c>
      <c r="F83" s="298" t="s">
        <v>61</v>
      </c>
      <c r="G83" s="298" t="s">
        <v>61</v>
      </c>
      <c r="H83" s="298" t="s">
        <v>395</v>
      </c>
      <c r="I83" s="298" t="s">
        <v>90</v>
      </c>
      <c r="J83" s="332">
        <v>3654474146</v>
      </c>
      <c r="K83" s="298" t="s">
        <v>68</v>
      </c>
      <c r="L83" s="298" t="s">
        <v>148</v>
      </c>
      <c r="M83" s="298" t="s">
        <v>148</v>
      </c>
      <c r="N83" s="298" t="s">
        <v>148</v>
      </c>
    </row>
    <row r="84" spans="2:14" x14ac:dyDescent="0.25">
      <c r="B84" s="298" t="s">
        <v>328</v>
      </c>
      <c r="C84" s="298" t="s">
        <v>342</v>
      </c>
      <c r="D84" s="298" t="s">
        <v>300</v>
      </c>
      <c r="E84" s="298" t="s">
        <v>515</v>
      </c>
      <c r="F84" s="298" t="s">
        <v>61</v>
      </c>
      <c r="G84" s="298" t="s">
        <v>61</v>
      </c>
      <c r="H84" s="298" t="s">
        <v>395</v>
      </c>
      <c r="I84" s="298" t="s">
        <v>90</v>
      </c>
      <c r="J84" s="332">
        <v>563517712</v>
      </c>
      <c r="K84" s="298" t="s">
        <v>68</v>
      </c>
      <c r="L84" s="298" t="s">
        <v>148</v>
      </c>
      <c r="M84" s="298" t="s">
        <v>148</v>
      </c>
      <c r="N84" s="298" t="s">
        <v>148</v>
      </c>
    </row>
    <row r="85" spans="2:14" x14ac:dyDescent="0.25">
      <c r="B85" s="298" t="s">
        <v>328</v>
      </c>
      <c r="C85" s="298" t="s">
        <v>342</v>
      </c>
      <c r="D85" s="298" t="s">
        <v>300</v>
      </c>
      <c r="E85" s="298" t="s">
        <v>484</v>
      </c>
      <c r="F85" s="298" t="s">
        <v>61</v>
      </c>
      <c r="G85" s="298" t="s">
        <v>61</v>
      </c>
      <c r="H85" s="298" t="s">
        <v>395</v>
      </c>
      <c r="I85" s="298" t="s">
        <v>90</v>
      </c>
      <c r="J85" s="332">
        <v>15000000</v>
      </c>
      <c r="K85" s="298" t="s">
        <v>68</v>
      </c>
      <c r="L85" s="298" t="s">
        <v>148</v>
      </c>
      <c r="M85" s="298" t="s">
        <v>148</v>
      </c>
      <c r="N85" s="298" t="s">
        <v>148</v>
      </c>
    </row>
    <row r="86" spans="2:14" x14ac:dyDescent="0.25">
      <c r="B86" s="298" t="s">
        <v>328</v>
      </c>
      <c r="C86" s="298" t="s">
        <v>342</v>
      </c>
      <c r="D86" s="298" t="s">
        <v>300</v>
      </c>
      <c r="E86" s="298" t="s">
        <v>500</v>
      </c>
      <c r="F86" s="298" t="s">
        <v>61</v>
      </c>
      <c r="G86" s="298" t="s">
        <v>61</v>
      </c>
      <c r="H86" s="298" t="s">
        <v>395</v>
      </c>
      <c r="I86" s="298" t="s">
        <v>90</v>
      </c>
      <c r="J86" s="332">
        <v>17140581</v>
      </c>
      <c r="K86" s="298" t="s">
        <v>68</v>
      </c>
      <c r="L86" s="298" t="s">
        <v>148</v>
      </c>
      <c r="M86" s="298" t="s">
        <v>148</v>
      </c>
      <c r="N86" s="298" t="s">
        <v>148</v>
      </c>
    </row>
    <row r="87" spans="2:14" x14ac:dyDescent="0.25">
      <c r="B87" s="298" t="s">
        <v>328</v>
      </c>
      <c r="C87" s="298" t="s">
        <v>342</v>
      </c>
      <c r="D87" s="298" t="s">
        <v>300</v>
      </c>
      <c r="E87" s="298" t="s">
        <v>473</v>
      </c>
      <c r="F87" s="298" t="s">
        <v>61</v>
      </c>
      <c r="G87" s="298" t="s">
        <v>61</v>
      </c>
      <c r="H87" s="298" t="s">
        <v>395</v>
      </c>
      <c r="I87" s="298" t="s">
        <v>90</v>
      </c>
      <c r="J87" s="332">
        <v>469544942</v>
      </c>
      <c r="K87" s="298" t="s">
        <v>68</v>
      </c>
      <c r="L87" s="298" t="s">
        <v>148</v>
      </c>
      <c r="M87" s="298" t="s">
        <v>148</v>
      </c>
      <c r="N87" s="298" t="s">
        <v>148</v>
      </c>
    </row>
    <row r="88" spans="2:14" x14ac:dyDescent="0.25">
      <c r="B88" s="298" t="s">
        <v>328</v>
      </c>
      <c r="C88" s="298" t="s">
        <v>342</v>
      </c>
      <c r="D88" s="298" t="s">
        <v>310</v>
      </c>
      <c r="E88" s="298" t="s">
        <v>490</v>
      </c>
      <c r="F88" s="298" t="s">
        <v>68</v>
      </c>
      <c r="G88" s="298" t="s">
        <v>61</v>
      </c>
      <c r="H88" s="298" t="s">
        <v>395</v>
      </c>
      <c r="I88" s="298" t="s">
        <v>90</v>
      </c>
      <c r="J88" s="332">
        <v>87000000</v>
      </c>
      <c r="K88" s="298" t="s">
        <v>68</v>
      </c>
      <c r="L88" s="298" t="s">
        <v>148</v>
      </c>
      <c r="M88" s="298" t="s">
        <v>148</v>
      </c>
      <c r="N88" s="298" t="s">
        <v>148</v>
      </c>
    </row>
    <row r="89" spans="2:14" x14ac:dyDescent="0.25">
      <c r="B89" s="298" t="s">
        <v>328</v>
      </c>
      <c r="C89" s="298" t="s">
        <v>342</v>
      </c>
      <c r="D89" s="298" t="s">
        <v>313</v>
      </c>
      <c r="E89" s="298" t="s">
        <v>488</v>
      </c>
      <c r="F89" s="298" t="s">
        <v>61</v>
      </c>
      <c r="G89" s="298" t="s">
        <v>61</v>
      </c>
      <c r="H89" s="298" t="s">
        <v>395</v>
      </c>
      <c r="I89" s="298" t="s">
        <v>90</v>
      </c>
      <c r="J89" s="332">
        <v>845544</v>
      </c>
      <c r="K89" s="298" t="s">
        <v>68</v>
      </c>
      <c r="L89" s="298" t="s">
        <v>148</v>
      </c>
      <c r="M89" s="298" t="s">
        <v>148</v>
      </c>
      <c r="N89" s="298" t="s">
        <v>148</v>
      </c>
    </row>
    <row r="90" spans="2:14" x14ac:dyDescent="0.25">
      <c r="B90" s="298" t="s">
        <v>328</v>
      </c>
      <c r="C90" s="298" t="s">
        <v>342</v>
      </c>
      <c r="D90" s="298" t="s">
        <v>307</v>
      </c>
      <c r="E90" s="298" t="s">
        <v>520</v>
      </c>
      <c r="F90" s="298" t="s">
        <v>61</v>
      </c>
      <c r="G90" s="298" t="s">
        <v>61</v>
      </c>
      <c r="H90" s="298" t="s">
        <v>395</v>
      </c>
      <c r="I90" s="298" t="s">
        <v>90</v>
      </c>
      <c r="J90" s="332">
        <v>760723259</v>
      </c>
      <c r="K90" s="298" t="s">
        <v>68</v>
      </c>
      <c r="L90" s="298" t="s">
        <v>148</v>
      </c>
      <c r="M90" s="298" t="s">
        <v>148</v>
      </c>
      <c r="N90" s="298" t="s">
        <v>148</v>
      </c>
    </row>
    <row r="91" spans="2:14" x14ac:dyDescent="0.25">
      <c r="B91" s="298" t="s">
        <v>328</v>
      </c>
      <c r="C91" s="298" t="s">
        <v>344</v>
      </c>
      <c r="D91" s="298" t="s">
        <v>302</v>
      </c>
      <c r="E91" s="298" t="s">
        <v>483</v>
      </c>
      <c r="F91" s="298" t="s">
        <v>68</v>
      </c>
      <c r="G91" s="298" t="s">
        <v>61</v>
      </c>
      <c r="H91" s="298" t="s">
        <v>388</v>
      </c>
      <c r="I91" s="298" t="s">
        <v>90</v>
      </c>
      <c r="J91" s="332">
        <v>4109556214</v>
      </c>
      <c r="K91" s="298" t="s">
        <v>68</v>
      </c>
      <c r="L91" s="298" t="s">
        <v>148</v>
      </c>
      <c r="M91" s="298" t="s">
        <v>148</v>
      </c>
      <c r="N91" s="298" t="s">
        <v>148</v>
      </c>
    </row>
    <row r="92" spans="2:14" x14ac:dyDescent="0.25">
      <c r="B92" s="298" t="s">
        <v>328</v>
      </c>
      <c r="C92" s="298" t="s">
        <v>344</v>
      </c>
      <c r="D92" s="298" t="s">
        <v>304</v>
      </c>
      <c r="E92" s="298" t="s">
        <v>516</v>
      </c>
      <c r="F92" s="298" t="s">
        <v>68</v>
      </c>
      <c r="G92" s="298" t="s">
        <v>61</v>
      </c>
      <c r="H92" s="298" t="s">
        <v>388</v>
      </c>
      <c r="I92" s="298" t="s">
        <v>90</v>
      </c>
      <c r="J92" s="332">
        <v>1079293612</v>
      </c>
      <c r="K92" s="298" t="s">
        <v>68</v>
      </c>
      <c r="L92" s="298" t="s">
        <v>148</v>
      </c>
      <c r="M92" s="298" t="s">
        <v>148</v>
      </c>
      <c r="N92" s="298" t="s">
        <v>148</v>
      </c>
    </row>
    <row r="93" spans="2:14" x14ac:dyDescent="0.25">
      <c r="B93" s="298" t="s">
        <v>328</v>
      </c>
      <c r="C93" s="298" t="s">
        <v>344</v>
      </c>
      <c r="D93" s="298" t="s">
        <v>304</v>
      </c>
      <c r="E93" s="298" t="s">
        <v>492</v>
      </c>
      <c r="F93" s="298" t="s">
        <v>68</v>
      </c>
      <c r="G93" s="298" t="s">
        <v>61</v>
      </c>
      <c r="H93" s="298" t="s">
        <v>388</v>
      </c>
      <c r="I93" s="298" t="s">
        <v>90</v>
      </c>
      <c r="J93" s="332">
        <v>133333</v>
      </c>
      <c r="K93" s="298" t="s">
        <v>68</v>
      </c>
      <c r="L93" s="298" t="s">
        <v>148</v>
      </c>
      <c r="M93" s="298" t="s">
        <v>148</v>
      </c>
      <c r="N93" s="298" t="s">
        <v>148</v>
      </c>
    </row>
    <row r="94" spans="2:14" x14ac:dyDescent="0.25">
      <c r="B94" s="298" t="s">
        <v>328</v>
      </c>
      <c r="C94" s="298" t="s">
        <v>344</v>
      </c>
      <c r="D94" s="298" t="s">
        <v>304</v>
      </c>
      <c r="E94" s="298" t="s">
        <v>494</v>
      </c>
      <c r="F94" s="298" t="s">
        <v>68</v>
      </c>
      <c r="G94" s="298" t="s">
        <v>61</v>
      </c>
      <c r="H94" s="298" t="s">
        <v>388</v>
      </c>
      <c r="I94" s="298" t="s">
        <v>90</v>
      </c>
      <c r="J94" s="332">
        <v>90000</v>
      </c>
      <c r="K94" s="298" t="s">
        <v>68</v>
      </c>
      <c r="L94" s="298" t="s">
        <v>148</v>
      </c>
      <c r="M94" s="298" t="s">
        <v>148</v>
      </c>
      <c r="N94" s="298" t="s">
        <v>148</v>
      </c>
    </row>
    <row r="95" spans="2:14" x14ac:dyDescent="0.25">
      <c r="B95" s="298" t="s">
        <v>328</v>
      </c>
      <c r="C95" s="298" t="s">
        <v>344</v>
      </c>
      <c r="D95" s="298" t="s">
        <v>304</v>
      </c>
      <c r="E95" s="298" t="s">
        <v>480</v>
      </c>
      <c r="F95" s="298" t="s">
        <v>68</v>
      </c>
      <c r="G95" s="298" t="s">
        <v>61</v>
      </c>
      <c r="H95" s="298" t="s">
        <v>388</v>
      </c>
      <c r="I95" s="298" t="s">
        <v>90</v>
      </c>
      <c r="J95" s="332">
        <v>18000</v>
      </c>
      <c r="K95" s="298" t="s">
        <v>68</v>
      </c>
      <c r="L95" s="298" t="s">
        <v>148</v>
      </c>
      <c r="M95" s="298" t="s">
        <v>148</v>
      </c>
      <c r="N95" s="298" t="s">
        <v>148</v>
      </c>
    </row>
    <row r="96" spans="2:14" x14ac:dyDescent="0.25">
      <c r="B96" s="298" t="s">
        <v>328</v>
      </c>
      <c r="C96" s="298" t="s">
        <v>344</v>
      </c>
      <c r="D96" s="298" t="s">
        <v>304</v>
      </c>
      <c r="E96" s="298" t="s">
        <v>507</v>
      </c>
      <c r="F96" s="298" t="s">
        <v>68</v>
      </c>
      <c r="G96" s="298" t="s">
        <v>61</v>
      </c>
      <c r="H96" s="298" t="s">
        <v>388</v>
      </c>
      <c r="I96" s="298" t="s">
        <v>90</v>
      </c>
      <c r="J96" s="332">
        <v>-2946766897</v>
      </c>
      <c r="K96" s="298" t="s">
        <v>68</v>
      </c>
      <c r="L96" s="298" t="s">
        <v>148</v>
      </c>
      <c r="M96" s="298" t="s">
        <v>148</v>
      </c>
      <c r="N96" s="298" t="s">
        <v>148</v>
      </c>
    </row>
    <row r="97" spans="2:14" x14ac:dyDescent="0.25">
      <c r="B97" s="298" t="s">
        <v>328</v>
      </c>
      <c r="C97" s="298" t="s">
        <v>344</v>
      </c>
      <c r="D97" s="298" t="s">
        <v>304</v>
      </c>
      <c r="E97" s="298" t="s">
        <v>518</v>
      </c>
      <c r="F97" s="298" t="s">
        <v>68</v>
      </c>
      <c r="G97" s="298" t="s">
        <v>61</v>
      </c>
      <c r="H97" s="298" t="s">
        <v>388</v>
      </c>
      <c r="I97" s="298" t="s">
        <v>90</v>
      </c>
      <c r="J97" s="332">
        <v>50000</v>
      </c>
      <c r="K97" s="298" t="s">
        <v>68</v>
      </c>
      <c r="L97" s="298" t="s">
        <v>148</v>
      </c>
      <c r="M97" s="298" t="s">
        <v>148</v>
      </c>
      <c r="N97" s="298" t="s">
        <v>148</v>
      </c>
    </row>
    <row r="98" spans="2:14" x14ac:dyDescent="0.25">
      <c r="B98" s="298" t="s">
        <v>328</v>
      </c>
      <c r="C98" s="298" t="s">
        <v>344</v>
      </c>
      <c r="D98" s="298" t="s">
        <v>300</v>
      </c>
      <c r="E98" s="298" t="s">
        <v>506</v>
      </c>
      <c r="F98" s="298" t="s">
        <v>61</v>
      </c>
      <c r="G98" s="298" t="s">
        <v>61</v>
      </c>
      <c r="H98" s="298" t="s">
        <v>388</v>
      </c>
      <c r="I98" s="298" t="s">
        <v>90</v>
      </c>
      <c r="J98" s="332">
        <v>6711786718</v>
      </c>
      <c r="K98" s="298" t="s">
        <v>68</v>
      </c>
      <c r="L98" s="298" t="s">
        <v>148</v>
      </c>
      <c r="M98" s="298" t="s">
        <v>148</v>
      </c>
      <c r="N98" s="298" t="s">
        <v>148</v>
      </c>
    </row>
    <row r="99" spans="2:14" x14ac:dyDescent="0.25">
      <c r="B99" s="298" t="s">
        <v>328</v>
      </c>
      <c r="C99" s="298" t="s">
        <v>344</v>
      </c>
      <c r="D99" s="298" t="s">
        <v>300</v>
      </c>
      <c r="E99" s="298" t="s">
        <v>515</v>
      </c>
      <c r="F99" s="298" t="s">
        <v>61</v>
      </c>
      <c r="G99" s="298" t="s">
        <v>61</v>
      </c>
      <c r="H99" s="298" t="s">
        <v>388</v>
      </c>
      <c r="I99" s="298" t="s">
        <v>90</v>
      </c>
      <c r="J99" s="332">
        <v>217950000</v>
      </c>
      <c r="K99" s="298" t="s">
        <v>68</v>
      </c>
      <c r="L99" s="298" t="s">
        <v>148</v>
      </c>
      <c r="M99" s="298" t="s">
        <v>148</v>
      </c>
      <c r="N99" s="298" t="s">
        <v>148</v>
      </c>
    </row>
    <row r="100" spans="2:14" x14ac:dyDescent="0.25">
      <c r="B100" s="298" t="s">
        <v>328</v>
      </c>
      <c r="C100" s="298" t="s">
        <v>344</v>
      </c>
      <c r="D100" s="298" t="s">
        <v>300</v>
      </c>
      <c r="E100" s="298" t="s">
        <v>473</v>
      </c>
      <c r="F100" s="298" t="s">
        <v>61</v>
      </c>
      <c r="G100" s="298" t="s">
        <v>61</v>
      </c>
      <c r="H100" s="298" t="s">
        <v>388</v>
      </c>
      <c r="I100" s="298" t="s">
        <v>90</v>
      </c>
      <c r="J100" s="332">
        <v>1692777442</v>
      </c>
      <c r="K100" s="298" t="s">
        <v>68</v>
      </c>
      <c r="L100" s="298" t="s">
        <v>148</v>
      </c>
      <c r="M100" s="298" t="s">
        <v>148</v>
      </c>
      <c r="N100" s="298" t="s">
        <v>148</v>
      </c>
    </row>
    <row r="101" spans="2:14" x14ac:dyDescent="0.25">
      <c r="B101" s="298" t="s">
        <v>328</v>
      </c>
      <c r="C101" s="298" t="s">
        <v>344</v>
      </c>
      <c r="D101" s="298" t="s">
        <v>313</v>
      </c>
      <c r="E101" s="298" t="s">
        <v>488</v>
      </c>
      <c r="F101" s="298" t="s">
        <v>61</v>
      </c>
      <c r="G101" s="298" t="s">
        <v>61</v>
      </c>
      <c r="H101" s="298" t="s">
        <v>388</v>
      </c>
      <c r="I101" s="298" t="s">
        <v>90</v>
      </c>
      <c r="J101" s="332">
        <v>135000</v>
      </c>
      <c r="K101" s="298" t="s">
        <v>68</v>
      </c>
      <c r="L101" s="298" t="s">
        <v>148</v>
      </c>
      <c r="M101" s="298" t="s">
        <v>148</v>
      </c>
      <c r="N101" s="298" t="s">
        <v>148</v>
      </c>
    </row>
    <row r="102" spans="2:14" x14ac:dyDescent="0.25">
      <c r="B102" s="298" t="s">
        <v>328</v>
      </c>
      <c r="C102" s="298" t="s">
        <v>346</v>
      </c>
      <c r="D102" s="298" t="s">
        <v>302</v>
      </c>
      <c r="E102" s="298" t="s">
        <v>483</v>
      </c>
      <c r="F102" s="298" t="s">
        <v>68</v>
      </c>
      <c r="G102" s="298" t="s">
        <v>61</v>
      </c>
      <c r="H102" s="298" t="s">
        <v>398</v>
      </c>
      <c r="I102" s="298" t="s">
        <v>90</v>
      </c>
      <c r="J102" s="332">
        <v>1972642700</v>
      </c>
      <c r="K102" s="298" t="s">
        <v>68</v>
      </c>
      <c r="L102" s="298" t="s">
        <v>148</v>
      </c>
      <c r="M102" s="298" t="s">
        <v>148</v>
      </c>
      <c r="N102" s="298" t="s">
        <v>148</v>
      </c>
    </row>
    <row r="103" spans="2:14" x14ac:dyDescent="0.25">
      <c r="B103" s="298" t="s">
        <v>328</v>
      </c>
      <c r="C103" s="298" t="s">
        <v>346</v>
      </c>
      <c r="D103" s="298" t="s">
        <v>304</v>
      </c>
      <c r="E103" s="298" t="s">
        <v>468</v>
      </c>
      <c r="F103" s="298" t="s">
        <v>68</v>
      </c>
      <c r="G103" s="298" t="s">
        <v>61</v>
      </c>
      <c r="H103" s="298" t="s">
        <v>398</v>
      </c>
      <c r="I103" s="298" t="s">
        <v>90</v>
      </c>
      <c r="J103" s="332">
        <v>1968969976</v>
      </c>
      <c r="K103" s="298" t="s">
        <v>68</v>
      </c>
      <c r="L103" s="298" t="s">
        <v>148</v>
      </c>
      <c r="M103" s="298" t="s">
        <v>148</v>
      </c>
      <c r="N103" s="298" t="s">
        <v>148</v>
      </c>
    </row>
    <row r="104" spans="2:14" x14ac:dyDescent="0.25">
      <c r="B104" s="298" t="s">
        <v>328</v>
      </c>
      <c r="C104" s="298" t="s">
        <v>346</v>
      </c>
      <c r="D104" s="298" t="s">
        <v>304</v>
      </c>
      <c r="E104" s="298" t="s">
        <v>516</v>
      </c>
      <c r="F104" s="298" t="s">
        <v>68</v>
      </c>
      <c r="G104" s="298" t="s">
        <v>61</v>
      </c>
      <c r="H104" s="298" t="s">
        <v>398</v>
      </c>
      <c r="I104" s="298" t="s">
        <v>90</v>
      </c>
      <c r="J104" s="332">
        <v>132395084</v>
      </c>
      <c r="K104" s="298" t="s">
        <v>68</v>
      </c>
      <c r="L104" s="298" t="s">
        <v>148</v>
      </c>
      <c r="M104" s="298" t="s">
        <v>148</v>
      </c>
      <c r="N104" s="298" t="s">
        <v>148</v>
      </c>
    </row>
    <row r="105" spans="2:14" x14ac:dyDescent="0.25">
      <c r="B105" s="298" t="s">
        <v>328</v>
      </c>
      <c r="C105" s="298" t="s">
        <v>346</v>
      </c>
      <c r="D105" s="298" t="s">
        <v>304</v>
      </c>
      <c r="E105" s="298" t="s">
        <v>513</v>
      </c>
      <c r="F105" s="298" t="s">
        <v>68</v>
      </c>
      <c r="G105" s="298" t="s">
        <v>61</v>
      </c>
      <c r="H105" s="298" t="s">
        <v>398</v>
      </c>
      <c r="I105" s="298" t="s">
        <v>90</v>
      </c>
      <c r="J105" s="332">
        <v>267023137</v>
      </c>
      <c r="K105" s="298" t="s">
        <v>68</v>
      </c>
      <c r="L105" s="298" t="s">
        <v>148</v>
      </c>
      <c r="M105" s="298" t="s">
        <v>148</v>
      </c>
      <c r="N105" s="298" t="s">
        <v>148</v>
      </c>
    </row>
    <row r="106" spans="2:14" x14ac:dyDescent="0.25">
      <c r="B106" s="298" t="s">
        <v>328</v>
      </c>
      <c r="C106" s="298" t="s">
        <v>346</v>
      </c>
      <c r="D106" s="298" t="s">
        <v>304</v>
      </c>
      <c r="E106" s="298" t="s">
        <v>491</v>
      </c>
      <c r="F106" s="298" t="s">
        <v>68</v>
      </c>
      <c r="G106" s="298" t="s">
        <v>61</v>
      </c>
      <c r="H106" s="298" t="s">
        <v>398</v>
      </c>
      <c r="I106" s="298" t="s">
        <v>90</v>
      </c>
      <c r="J106" s="332">
        <v>4000</v>
      </c>
      <c r="K106" s="298" t="s">
        <v>68</v>
      </c>
      <c r="L106" s="298" t="s">
        <v>148</v>
      </c>
      <c r="M106" s="298" t="s">
        <v>148</v>
      </c>
      <c r="N106" s="298" t="s">
        <v>148</v>
      </c>
    </row>
    <row r="107" spans="2:14" x14ac:dyDescent="0.25">
      <c r="B107" s="298" t="s">
        <v>328</v>
      </c>
      <c r="C107" s="298" t="s">
        <v>346</v>
      </c>
      <c r="D107" s="298" t="s">
        <v>304</v>
      </c>
      <c r="E107" s="298" t="s">
        <v>475</v>
      </c>
      <c r="F107" s="298" t="s">
        <v>68</v>
      </c>
      <c r="G107" s="298" t="s">
        <v>61</v>
      </c>
      <c r="H107" s="298" t="s">
        <v>398</v>
      </c>
      <c r="I107" s="298" t="s">
        <v>90</v>
      </c>
      <c r="J107" s="332">
        <v>129573451</v>
      </c>
      <c r="K107" s="298" t="s">
        <v>68</v>
      </c>
      <c r="L107" s="298" t="s">
        <v>148</v>
      </c>
      <c r="M107" s="298" t="s">
        <v>148</v>
      </c>
      <c r="N107" s="298" t="s">
        <v>148</v>
      </c>
    </row>
    <row r="108" spans="2:14" x14ac:dyDescent="0.25">
      <c r="B108" s="298" t="s">
        <v>328</v>
      </c>
      <c r="C108" s="298" t="s">
        <v>346</v>
      </c>
      <c r="D108" s="298" t="s">
        <v>304</v>
      </c>
      <c r="E108" s="298" t="s">
        <v>507</v>
      </c>
      <c r="F108" s="298" t="s">
        <v>68</v>
      </c>
      <c r="G108" s="298" t="s">
        <v>61</v>
      </c>
      <c r="H108" s="298" t="s">
        <v>398</v>
      </c>
      <c r="I108" s="298" t="s">
        <v>90</v>
      </c>
      <c r="J108" s="332">
        <v>-1737863376</v>
      </c>
      <c r="K108" s="298" t="s">
        <v>68</v>
      </c>
      <c r="L108" s="298" t="s">
        <v>148</v>
      </c>
      <c r="M108" s="298" t="s">
        <v>148</v>
      </c>
      <c r="N108" s="298" t="s">
        <v>148</v>
      </c>
    </row>
    <row r="109" spans="2:14" x14ac:dyDescent="0.25">
      <c r="B109" s="298" t="s">
        <v>328</v>
      </c>
      <c r="C109" s="298" t="s">
        <v>346</v>
      </c>
      <c r="D109" s="298" t="s">
        <v>300</v>
      </c>
      <c r="E109" s="298" t="s">
        <v>506</v>
      </c>
      <c r="F109" s="298" t="s">
        <v>61</v>
      </c>
      <c r="G109" s="298" t="s">
        <v>61</v>
      </c>
      <c r="H109" s="298" t="s">
        <v>398</v>
      </c>
      <c r="I109" s="298" t="s">
        <v>90</v>
      </c>
      <c r="J109" s="332">
        <v>982296953</v>
      </c>
      <c r="K109" s="298" t="s">
        <v>68</v>
      </c>
      <c r="L109" s="298" t="s">
        <v>148</v>
      </c>
      <c r="M109" s="298" t="s">
        <v>148</v>
      </c>
      <c r="N109" s="298" t="s">
        <v>148</v>
      </c>
    </row>
    <row r="110" spans="2:14" x14ac:dyDescent="0.25">
      <c r="B110" s="298" t="s">
        <v>328</v>
      </c>
      <c r="C110" s="298" t="s">
        <v>346</v>
      </c>
      <c r="D110" s="298" t="s">
        <v>300</v>
      </c>
      <c r="E110" s="298" t="s">
        <v>515</v>
      </c>
      <c r="F110" s="298" t="s">
        <v>61</v>
      </c>
      <c r="G110" s="298" t="s">
        <v>61</v>
      </c>
      <c r="H110" s="298" t="s">
        <v>398</v>
      </c>
      <c r="I110" s="298" t="s">
        <v>90</v>
      </c>
      <c r="J110" s="332">
        <v>435000000</v>
      </c>
      <c r="K110" s="298" t="s">
        <v>68</v>
      </c>
      <c r="L110" s="298" t="s">
        <v>148</v>
      </c>
      <c r="M110" s="298" t="s">
        <v>148</v>
      </c>
      <c r="N110" s="298" t="s">
        <v>148</v>
      </c>
    </row>
    <row r="111" spans="2:14" x14ac:dyDescent="0.25">
      <c r="B111" s="298" t="s">
        <v>328</v>
      </c>
      <c r="C111" s="298" t="s">
        <v>346</v>
      </c>
      <c r="D111" s="298" t="s">
        <v>300</v>
      </c>
      <c r="E111" s="298" t="s">
        <v>473</v>
      </c>
      <c r="F111" s="298" t="s">
        <v>61</v>
      </c>
      <c r="G111" s="298" t="s">
        <v>61</v>
      </c>
      <c r="H111" s="298" t="s">
        <v>398</v>
      </c>
      <c r="I111" s="298" t="s">
        <v>90</v>
      </c>
      <c r="J111" s="332">
        <v>29000000</v>
      </c>
      <c r="K111" s="298" t="s">
        <v>68</v>
      </c>
      <c r="L111" s="298" t="s">
        <v>148</v>
      </c>
      <c r="M111" s="298" t="s">
        <v>148</v>
      </c>
      <c r="N111" s="298" t="s">
        <v>148</v>
      </c>
    </row>
    <row r="112" spans="2:14" x14ac:dyDescent="0.25">
      <c r="B112" s="298" t="s">
        <v>328</v>
      </c>
      <c r="C112" s="298" t="s">
        <v>346</v>
      </c>
      <c r="D112" s="298" t="s">
        <v>313</v>
      </c>
      <c r="E112" s="298" t="s">
        <v>488</v>
      </c>
      <c r="F112" s="298" t="s">
        <v>61</v>
      </c>
      <c r="G112" s="298" t="s">
        <v>61</v>
      </c>
      <c r="H112" s="298" t="s">
        <v>398</v>
      </c>
      <c r="I112" s="298" t="s">
        <v>90</v>
      </c>
      <c r="J112" s="332">
        <v>132000</v>
      </c>
      <c r="K112" s="298" t="s">
        <v>68</v>
      </c>
      <c r="L112" s="298" t="s">
        <v>148</v>
      </c>
      <c r="M112" s="298" t="s">
        <v>148</v>
      </c>
      <c r="N112" s="298" t="s">
        <v>148</v>
      </c>
    </row>
    <row r="113" spans="2:14" x14ac:dyDescent="0.25">
      <c r="B113" s="298" t="s">
        <v>328</v>
      </c>
      <c r="C113" s="298" t="s">
        <v>348</v>
      </c>
      <c r="D113" s="298" t="s">
        <v>302</v>
      </c>
      <c r="E113" s="298" t="s">
        <v>483</v>
      </c>
      <c r="F113" s="298" t="s">
        <v>68</v>
      </c>
      <c r="G113" s="298" t="s">
        <v>61</v>
      </c>
      <c r="H113" s="298" t="s">
        <v>389</v>
      </c>
      <c r="I113" s="298" t="s">
        <v>90</v>
      </c>
      <c r="J113" s="332">
        <v>941976160</v>
      </c>
      <c r="K113" s="298" t="s">
        <v>68</v>
      </c>
      <c r="L113" s="298" t="s">
        <v>148</v>
      </c>
      <c r="M113" s="298" t="s">
        <v>148</v>
      </c>
      <c r="N113" s="298" t="s">
        <v>148</v>
      </c>
    </row>
    <row r="114" spans="2:14" x14ac:dyDescent="0.25">
      <c r="B114" s="298" t="s">
        <v>328</v>
      </c>
      <c r="C114" s="298" t="s">
        <v>348</v>
      </c>
      <c r="D114" s="298" t="s">
        <v>304</v>
      </c>
      <c r="E114" s="298" t="s">
        <v>495</v>
      </c>
      <c r="F114" s="298" t="s">
        <v>68</v>
      </c>
      <c r="G114" s="298" t="s">
        <v>61</v>
      </c>
      <c r="H114" s="298" t="s">
        <v>389</v>
      </c>
      <c r="I114" s="298" t="s">
        <v>90</v>
      </c>
      <c r="J114" s="332">
        <v>34136725</v>
      </c>
      <c r="K114" s="298" t="s">
        <v>68</v>
      </c>
      <c r="L114" s="298" t="s">
        <v>148</v>
      </c>
      <c r="M114" s="298" t="s">
        <v>148</v>
      </c>
      <c r="N114" s="298" t="s">
        <v>148</v>
      </c>
    </row>
    <row r="115" spans="2:14" x14ac:dyDescent="0.25">
      <c r="B115" s="298" t="s">
        <v>328</v>
      </c>
      <c r="C115" s="298" t="s">
        <v>348</v>
      </c>
      <c r="D115" s="298" t="s">
        <v>304</v>
      </c>
      <c r="E115" s="298" t="s">
        <v>468</v>
      </c>
      <c r="F115" s="298" t="s">
        <v>68</v>
      </c>
      <c r="G115" s="298" t="s">
        <v>61</v>
      </c>
      <c r="H115" s="298" t="s">
        <v>389</v>
      </c>
      <c r="I115" s="298" t="s">
        <v>90</v>
      </c>
      <c r="J115" s="332">
        <v>17068362</v>
      </c>
      <c r="K115" s="298" t="s">
        <v>68</v>
      </c>
      <c r="L115" s="298" t="s">
        <v>148</v>
      </c>
      <c r="M115" s="298" t="s">
        <v>148</v>
      </c>
      <c r="N115" s="298" t="s">
        <v>148</v>
      </c>
    </row>
    <row r="116" spans="2:14" x14ac:dyDescent="0.25">
      <c r="B116" s="298" t="s">
        <v>328</v>
      </c>
      <c r="C116" s="298" t="s">
        <v>348</v>
      </c>
      <c r="D116" s="298" t="s">
        <v>304</v>
      </c>
      <c r="E116" s="298" t="s">
        <v>516</v>
      </c>
      <c r="F116" s="298" t="s">
        <v>68</v>
      </c>
      <c r="G116" s="298" t="s">
        <v>61</v>
      </c>
      <c r="H116" s="298" t="s">
        <v>389</v>
      </c>
      <c r="I116" s="298" t="s">
        <v>90</v>
      </c>
      <c r="J116" s="332">
        <v>677668255</v>
      </c>
      <c r="K116" s="298" t="s">
        <v>68</v>
      </c>
      <c r="L116" s="298" t="s">
        <v>148</v>
      </c>
      <c r="M116" s="298" t="s">
        <v>148</v>
      </c>
      <c r="N116" s="298" t="s">
        <v>148</v>
      </c>
    </row>
    <row r="117" spans="2:14" x14ac:dyDescent="0.25">
      <c r="B117" s="298" t="s">
        <v>328</v>
      </c>
      <c r="C117" s="298" t="s">
        <v>348</v>
      </c>
      <c r="D117" s="298" t="s">
        <v>304</v>
      </c>
      <c r="E117" s="298" t="s">
        <v>492</v>
      </c>
      <c r="F117" s="298" t="s">
        <v>68</v>
      </c>
      <c r="G117" s="298" t="s">
        <v>61</v>
      </c>
      <c r="H117" s="298" t="s">
        <v>389</v>
      </c>
      <c r="I117" s="298" t="s">
        <v>90</v>
      </c>
      <c r="J117" s="332">
        <v>122602406</v>
      </c>
      <c r="K117" s="298" t="s">
        <v>68</v>
      </c>
      <c r="L117" s="298" t="s">
        <v>148</v>
      </c>
      <c r="M117" s="298" t="s">
        <v>148</v>
      </c>
      <c r="N117" s="298" t="s">
        <v>148</v>
      </c>
    </row>
    <row r="118" spans="2:14" x14ac:dyDescent="0.25">
      <c r="B118" s="298" t="s">
        <v>328</v>
      </c>
      <c r="C118" s="298" t="s">
        <v>348</v>
      </c>
      <c r="D118" s="298" t="s">
        <v>304</v>
      </c>
      <c r="E118" s="298" t="s">
        <v>494</v>
      </c>
      <c r="F118" s="298" t="s">
        <v>68</v>
      </c>
      <c r="G118" s="298" t="s">
        <v>61</v>
      </c>
      <c r="H118" s="298" t="s">
        <v>389</v>
      </c>
      <c r="I118" s="298" t="s">
        <v>90</v>
      </c>
      <c r="J118" s="332">
        <v>7853608</v>
      </c>
      <c r="K118" s="298" t="s">
        <v>68</v>
      </c>
      <c r="L118" s="298" t="s">
        <v>148</v>
      </c>
      <c r="M118" s="298" t="s">
        <v>148</v>
      </c>
      <c r="N118" s="298" t="s">
        <v>148</v>
      </c>
    </row>
    <row r="119" spans="2:14" x14ac:dyDescent="0.25">
      <c r="B119" s="298" t="s">
        <v>328</v>
      </c>
      <c r="C119" s="298" t="s">
        <v>348</v>
      </c>
      <c r="D119" s="298" t="s">
        <v>304</v>
      </c>
      <c r="E119" s="298" t="s">
        <v>480</v>
      </c>
      <c r="F119" s="298" t="s">
        <v>68</v>
      </c>
      <c r="G119" s="298" t="s">
        <v>61</v>
      </c>
      <c r="H119" s="298" t="s">
        <v>389</v>
      </c>
      <c r="I119" s="298" t="s">
        <v>90</v>
      </c>
      <c r="J119" s="332">
        <v>6000</v>
      </c>
      <c r="K119" s="298" t="s">
        <v>68</v>
      </c>
      <c r="L119" s="298" t="s">
        <v>148</v>
      </c>
      <c r="M119" s="298" t="s">
        <v>148</v>
      </c>
      <c r="N119" s="298" t="s">
        <v>148</v>
      </c>
    </row>
    <row r="120" spans="2:14" x14ac:dyDescent="0.25">
      <c r="B120" s="298" t="s">
        <v>328</v>
      </c>
      <c r="C120" s="298" t="s">
        <v>348</v>
      </c>
      <c r="D120" s="298" t="s">
        <v>304</v>
      </c>
      <c r="E120" s="298" t="s">
        <v>507</v>
      </c>
      <c r="F120" s="298" t="s">
        <v>68</v>
      </c>
      <c r="G120" s="298" t="s">
        <v>61</v>
      </c>
      <c r="H120" s="298" t="s">
        <v>389</v>
      </c>
      <c r="I120" s="298" t="s">
        <v>90</v>
      </c>
      <c r="J120" s="332">
        <v>-7921511994</v>
      </c>
      <c r="K120" s="298" t="s">
        <v>68</v>
      </c>
      <c r="L120" s="298" t="s">
        <v>148</v>
      </c>
      <c r="M120" s="298" t="s">
        <v>148</v>
      </c>
      <c r="N120" s="298" t="s">
        <v>148</v>
      </c>
    </row>
    <row r="121" spans="2:14" x14ac:dyDescent="0.25">
      <c r="B121" s="298" t="s">
        <v>328</v>
      </c>
      <c r="C121" s="298" t="s">
        <v>348</v>
      </c>
      <c r="D121" s="298" t="s">
        <v>304</v>
      </c>
      <c r="E121" s="298" t="s">
        <v>499</v>
      </c>
      <c r="F121" s="298" t="s">
        <v>68</v>
      </c>
      <c r="G121" s="298" t="s">
        <v>61</v>
      </c>
      <c r="H121" s="298" t="s">
        <v>389</v>
      </c>
      <c r="I121" s="298" t="s">
        <v>90</v>
      </c>
      <c r="J121" s="332">
        <v>900000000</v>
      </c>
      <c r="K121" s="298" t="s">
        <v>68</v>
      </c>
      <c r="L121" s="298" t="s">
        <v>148</v>
      </c>
      <c r="M121" s="298" t="s">
        <v>148</v>
      </c>
      <c r="N121" s="298" t="s">
        <v>148</v>
      </c>
    </row>
    <row r="122" spans="2:14" x14ac:dyDescent="0.25">
      <c r="B122" s="298" t="s">
        <v>328</v>
      </c>
      <c r="C122" s="298" t="s">
        <v>348</v>
      </c>
      <c r="D122" s="298" t="s">
        <v>300</v>
      </c>
      <c r="E122" s="298" t="s">
        <v>506</v>
      </c>
      <c r="F122" s="298" t="s">
        <v>61</v>
      </c>
      <c r="G122" s="298" t="s">
        <v>61</v>
      </c>
      <c r="H122" s="298" t="s">
        <v>389</v>
      </c>
      <c r="I122" s="298" t="s">
        <v>90</v>
      </c>
      <c r="J122" s="332">
        <v>4405369535</v>
      </c>
      <c r="K122" s="298" t="s">
        <v>68</v>
      </c>
      <c r="L122" s="298" t="s">
        <v>148</v>
      </c>
      <c r="M122" s="298" t="s">
        <v>148</v>
      </c>
      <c r="N122" s="298" t="s">
        <v>148</v>
      </c>
    </row>
    <row r="123" spans="2:14" x14ac:dyDescent="0.25">
      <c r="B123" s="298" t="s">
        <v>328</v>
      </c>
      <c r="C123" s="298" t="s">
        <v>348</v>
      </c>
      <c r="D123" s="298" t="s">
        <v>300</v>
      </c>
      <c r="E123" s="298" t="s">
        <v>515</v>
      </c>
      <c r="F123" s="298" t="s">
        <v>61</v>
      </c>
      <c r="G123" s="298" t="s">
        <v>61</v>
      </c>
      <c r="H123" s="298" t="s">
        <v>389</v>
      </c>
      <c r="I123" s="298" t="s">
        <v>90</v>
      </c>
      <c r="J123" s="332">
        <v>194681507</v>
      </c>
      <c r="K123" s="298" t="s">
        <v>68</v>
      </c>
      <c r="L123" s="298" t="s">
        <v>148</v>
      </c>
      <c r="M123" s="298" t="s">
        <v>148</v>
      </c>
      <c r="N123" s="298" t="s">
        <v>148</v>
      </c>
    </row>
    <row r="124" spans="2:14" x14ac:dyDescent="0.25">
      <c r="B124" s="298" t="s">
        <v>328</v>
      </c>
      <c r="C124" s="298" t="s">
        <v>348</v>
      </c>
      <c r="D124" s="298" t="s">
        <v>300</v>
      </c>
      <c r="E124" s="298" t="s">
        <v>484</v>
      </c>
      <c r="F124" s="298" t="s">
        <v>61</v>
      </c>
      <c r="G124" s="298" t="s">
        <v>61</v>
      </c>
      <c r="H124" s="298" t="s">
        <v>389</v>
      </c>
      <c r="I124" s="298" t="s">
        <v>90</v>
      </c>
      <c r="J124" s="332">
        <v>15000000</v>
      </c>
      <c r="K124" s="298" t="s">
        <v>68</v>
      </c>
      <c r="L124" s="298" t="s">
        <v>148</v>
      </c>
      <c r="M124" s="298" t="s">
        <v>148</v>
      </c>
      <c r="N124" s="298" t="s">
        <v>148</v>
      </c>
    </row>
    <row r="125" spans="2:14" x14ac:dyDescent="0.25">
      <c r="B125" s="298" t="s">
        <v>328</v>
      </c>
      <c r="C125" s="298" t="s">
        <v>348</v>
      </c>
      <c r="D125" s="298" t="s">
        <v>300</v>
      </c>
      <c r="E125" s="298" t="s">
        <v>500</v>
      </c>
      <c r="F125" s="298" t="s">
        <v>61</v>
      </c>
      <c r="G125" s="298" t="s">
        <v>61</v>
      </c>
      <c r="H125" s="298" t="s">
        <v>389</v>
      </c>
      <c r="I125" s="298" t="s">
        <v>90</v>
      </c>
      <c r="J125" s="332">
        <v>100525221</v>
      </c>
      <c r="K125" s="298" t="s">
        <v>68</v>
      </c>
      <c r="L125" s="298" t="s">
        <v>148</v>
      </c>
      <c r="M125" s="298" t="s">
        <v>148</v>
      </c>
      <c r="N125" s="298" t="s">
        <v>148</v>
      </c>
    </row>
    <row r="126" spans="2:14" x14ac:dyDescent="0.25">
      <c r="B126" s="298" t="s">
        <v>328</v>
      </c>
      <c r="C126" s="298" t="s">
        <v>348</v>
      </c>
      <c r="D126" s="298" t="s">
        <v>300</v>
      </c>
      <c r="E126" s="298" t="s">
        <v>473</v>
      </c>
      <c r="F126" s="298" t="s">
        <v>61</v>
      </c>
      <c r="G126" s="298" t="s">
        <v>61</v>
      </c>
      <c r="H126" s="298" t="s">
        <v>389</v>
      </c>
      <c r="I126" s="298" t="s">
        <v>90</v>
      </c>
      <c r="J126" s="332">
        <v>92281054</v>
      </c>
      <c r="K126" s="298" t="s">
        <v>68</v>
      </c>
      <c r="L126" s="298" t="s">
        <v>148</v>
      </c>
      <c r="M126" s="298" t="s">
        <v>148</v>
      </c>
      <c r="N126" s="298" t="s">
        <v>148</v>
      </c>
    </row>
    <row r="127" spans="2:14" x14ac:dyDescent="0.25">
      <c r="B127" s="298" t="s">
        <v>328</v>
      </c>
      <c r="C127" s="298" t="s">
        <v>348</v>
      </c>
      <c r="D127" s="298" t="s">
        <v>311</v>
      </c>
      <c r="E127" s="298" t="s">
        <v>489</v>
      </c>
      <c r="F127" s="298" t="s">
        <v>61</v>
      </c>
      <c r="G127" s="298" t="s">
        <v>61</v>
      </c>
      <c r="H127" s="298" t="s">
        <v>389</v>
      </c>
      <c r="I127" s="298" t="s">
        <v>90</v>
      </c>
      <c r="J127" s="332">
        <v>2698557</v>
      </c>
      <c r="K127" s="298" t="s">
        <v>68</v>
      </c>
      <c r="L127" s="298" t="s">
        <v>148</v>
      </c>
      <c r="M127" s="298" t="s">
        <v>148</v>
      </c>
      <c r="N127" s="298" t="s">
        <v>148</v>
      </c>
    </row>
    <row r="128" spans="2:14" x14ac:dyDescent="0.25">
      <c r="B128" s="298" t="s">
        <v>328</v>
      </c>
      <c r="C128" s="298" t="s">
        <v>348</v>
      </c>
      <c r="D128" s="298" t="s">
        <v>313</v>
      </c>
      <c r="E128" s="298" t="s">
        <v>488</v>
      </c>
      <c r="F128" s="298" t="s">
        <v>61</v>
      </c>
      <c r="G128" s="298" t="s">
        <v>61</v>
      </c>
      <c r="H128" s="298" t="s">
        <v>389</v>
      </c>
      <c r="I128" s="298" t="s">
        <v>90</v>
      </c>
      <c r="J128" s="332">
        <v>573000</v>
      </c>
      <c r="K128" s="298" t="s">
        <v>68</v>
      </c>
      <c r="L128" s="298" t="s">
        <v>148</v>
      </c>
      <c r="M128" s="298" t="s">
        <v>148</v>
      </c>
      <c r="N128" s="298" t="s">
        <v>148</v>
      </c>
    </row>
    <row r="129" spans="2:14" x14ac:dyDescent="0.25">
      <c r="B129" s="298" t="s">
        <v>328</v>
      </c>
      <c r="C129" s="298" t="s">
        <v>351</v>
      </c>
      <c r="D129" s="298" t="s">
        <v>302</v>
      </c>
      <c r="E129" s="298" t="s">
        <v>483</v>
      </c>
      <c r="F129" s="298" t="s">
        <v>68</v>
      </c>
      <c r="G129" s="298" t="s">
        <v>61</v>
      </c>
      <c r="H129" s="298" t="s">
        <v>397</v>
      </c>
      <c r="I129" s="298" t="s">
        <v>90</v>
      </c>
      <c r="J129" s="332">
        <v>3397951553</v>
      </c>
      <c r="K129" s="298" t="s">
        <v>68</v>
      </c>
      <c r="L129" s="298" t="s">
        <v>148</v>
      </c>
      <c r="M129" s="298" t="s">
        <v>148</v>
      </c>
      <c r="N129" s="298" t="s">
        <v>148</v>
      </c>
    </row>
    <row r="130" spans="2:14" x14ac:dyDescent="0.25">
      <c r="B130" s="298" t="s">
        <v>328</v>
      </c>
      <c r="C130" s="298" t="s">
        <v>351</v>
      </c>
      <c r="D130" s="298" t="s">
        <v>302</v>
      </c>
      <c r="E130" s="298" t="s">
        <v>501</v>
      </c>
      <c r="F130" s="298" t="s">
        <v>68</v>
      </c>
      <c r="G130" s="298" t="s">
        <v>61</v>
      </c>
      <c r="H130" s="298" t="s">
        <v>397</v>
      </c>
      <c r="I130" s="298" t="s">
        <v>90</v>
      </c>
      <c r="J130" s="332">
        <v>1000000</v>
      </c>
      <c r="K130" s="298" t="s">
        <v>68</v>
      </c>
      <c r="L130" s="298" t="s">
        <v>148</v>
      </c>
      <c r="M130" s="298" t="s">
        <v>148</v>
      </c>
      <c r="N130" s="298" t="s">
        <v>148</v>
      </c>
    </row>
    <row r="131" spans="2:14" x14ac:dyDescent="0.25">
      <c r="B131" s="298" t="s">
        <v>328</v>
      </c>
      <c r="C131" s="298" t="s">
        <v>351</v>
      </c>
      <c r="D131" s="298" t="s">
        <v>304</v>
      </c>
      <c r="E131" s="298" t="s">
        <v>495</v>
      </c>
      <c r="F131" s="298" t="s">
        <v>68</v>
      </c>
      <c r="G131" s="298" t="s">
        <v>61</v>
      </c>
      <c r="H131" s="298" t="s">
        <v>397</v>
      </c>
      <c r="I131" s="298" t="s">
        <v>90</v>
      </c>
      <c r="J131" s="332">
        <v>90299115</v>
      </c>
      <c r="K131" s="298" t="s">
        <v>68</v>
      </c>
      <c r="L131" s="298" t="s">
        <v>148</v>
      </c>
      <c r="M131" s="298" t="s">
        <v>148</v>
      </c>
      <c r="N131" s="298" t="s">
        <v>148</v>
      </c>
    </row>
    <row r="132" spans="2:14" x14ac:dyDescent="0.25">
      <c r="B132" s="298" t="s">
        <v>328</v>
      </c>
      <c r="C132" s="298" t="s">
        <v>351</v>
      </c>
      <c r="D132" s="298" t="s">
        <v>304</v>
      </c>
      <c r="E132" s="298" t="s">
        <v>468</v>
      </c>
      <c r="F132" s="298" t="s">
        <v>68</v>
      </c>
      <c r="G132" s="298" t="s">
        <v>61</v>
      </c>
      <c r="H132" s="298" t="s">
        <v>397</v>
      </c>
      <c r="I132" s="298" t="s">
        <v>90</v>
      </c>
      <c r="J132" s="332">
        <v>289180917</v>
      </c>
      <c r="K132" s="298" t="s">
        <v>68</v>
      </c>
      <c r="L132" s="298" t="s">
        <v>148</v>
      </c>
      <c r="M132" s="298" t="s">
        <v>148</v>
      </c>
      <c r="N132" s="298" t="s">
        <v>148</v>
      </c>
    </row>
    <row r="133" spans="2:14" x14ac:dyDescent="0.25">
      <c r="B133" s="298" t="s">
        <v>328</v>
      </c>
      <c r="C133" s="298" t="s">
        <v>351</v>
      </c>
      <c r="D133" s="298" t="s">
        <v>304</v>
      </c>
      <c r="E133" s="298" t="s">
        <v>516</v>
      </c>
      <c r="F133" s="298" t="s">
        <v>68</v>
      </c>
      <c r="G133" s="298" t="s">
        <v>61</v>
      </c>
      <c r="H133" s="298" t="s">
        <v>397</v>
      </c>
      <c r="I133" s="298" t="s">
        <v>90</v>
      </c>
      <c r="J133" s="332">
        <v>399890423</v>
      </c>
      <c r="K133" s="298" t="s">
        <v>68</v>
      </c>
      <c r="L133" s="298" t="s">
        <v>148</v>
      </c>
      <c r="M133" s="298" t="s">
        <v>148</v>
      </c>
      <c r="N133" s="298" t="s">
        <v>148</v>
      </c>
    </row>
    <row r="134" spans="2:14" x14ac:dyDescent="0.25">
      <c r="B134" s="298" t="s">
        <v>328</v>
      </c>
      <c r="C134" s="298" t="s">
        <v>351</v>
      </c>
      <c r="D134" s="298" t="s">
        <v>304</v>
      </c>
      <c r="E134" s="298" t="s">
        <v>492</v>
      </c>
      <c r="F134" s="298" t="s">
        <v>68</v>
      </c>
      <c r="G134" s="298" t="s">
        <v>61</v>
      </c>
      <c r="H134" s="298" t="s">
        <v>397</v>
      </c>
      <c r="I134" s="298" t="s">
        <v>90</v>
      </c>
      <c r="J134" s="332">
        <v>93319815</v>
      </c>
      <c r="K134" s="298" t="s">
        <v>68</v>
      </c>
      <c r="L134" s="298" t="s">
        <v>148</v>
      </c>
      <c r="M134" s="298" t="s">
        <v>148</v>
      </c>
      <c r="N134" s="298" t="s">
        <v>148</v>
      </c>
    </row>
    <row r="135" spans="2:14" x14ac:dyDescent="0.25">
      <c r="B135" s="298" t="s">
        <v>328</v>
      </c>
      <c r="C135" s="298" t="s">
        <v>351</v>
      </c>
      <c r="D135" s="298" t="s">
        <v>304</v>
      </c>
      <c r="E135" s="298" t="s">
        <v>513</v>
      </c>
      <c r="F135" s="298" t="s">
        <v>68</v>
      </c>
      <c r="G135" s="298" t="s">
        <v>61</v>
      </c>
      <c r="H135" s="298" t="s">
        <v>397</v>
      </c>
      <c r="I135" s="298" t="s">
        <v>90</v>
      </c>
      <c r="J135" s="332">
        <v>204663553</v>
      </c>
      <c r="K135" s="298" t="s">
        <v>68</v>
      </c>
      <c r="L135" s="298" t="s">
        <v>148</v>
      </c>
      <c r="M135" s="298" t="s">
        <v>148</v>
      </c>
      <c r="N135" s="298" t="s">
        <v>148</v>
      </c>
    </row>
    <row r="136" spans="2:14" x14ac:dyDescent="0.25">
      <c r="B136" s="298" t="s">
        <v>328</v>
      </c>
      <c r="C136" s="298" t="s">
        <v>351</v>
      </c>
      <c r="D136" s="298" t="s">
        <v>304</v>
      </c>
      <c r="E136" s="298" t="s">
        <v>494</v>
      </c>
      <c r="F136" s="298" t="s">
        <v>68</v>
      </c>
      <c r="G136" s="298" t="s">
        <v>61</v>
      </c>
      <c r="H136" s="298" t="s">
        <v>397</v>
      </c>
      <c r="I136" s="298" t="s">
        <v>90</v>
      </c>
      <c r="J136" s="332">
        <v>149000</v>
      </c>
      <c r="K136" s="298" t="s">
        <v>68</v>
      </c>
      <c r="L136" s="298" t="s">
        <v>148</v>
      </c>
      <c r="M136" s="298" t="s">
        <v>148</v>
      </c>
      <c r="N136" s="298" t="s">
        <v>148</v>
      </c>
    </row>
    <row r="137" spans="2:14" x14ac:dyDescent="0.25">
      <c r="B137" s="298" t="s">
        <v>328</v>
      </c>
      <c r="C137" s="298" t="s">
        <v>351</v>
      </c>
      <c r="D137" s="298" t="s">
        <v>304</v>
      </c>
      <c r="E137" s="298" t="s">
        <v>475</v>
      </c>
      <c r="F137" s="298" t="s">
        <v>68</v>
      </c>
      <c r="G137" s="298" t="s">
        <v>61</v>
      </c>
      <c r="H137" s="298" t="s">
        <v>397</v>
      </c>
      <c r="I137" s="298" t="s">
        <v>90</v>
      </c>
      <c r="J137" s="332">
        <v>292947625</v>
      </c>
      <c r="K137" s="298" t="s">
        <v>68</v>
      </c>
      <c r="L137" s="298" t="s">
        <v>148</v>
      </c>
      <c r="M137" s="298" t="s">
        <v>148</v>
      </c>
      <c r="N137" s="298" t="s">
        <v>148</v>
      </c>
    </row>
    <row r="138" spans="2:14" x14ac:dyDescent="0.25">
      <c r="B138" s="298" t="s">
        <v>328</v>
      </c>
      <c r="C138" s="298" t="s">
        <v>351</v>
      </c>
      <c r="D138" s="298" t="s">
        <v>304</v>
      </c>
      <c r="E138" s="298" t="s">
        <v>507</v>
      </c>
      <c r="F138" s="298" t="s">
        <v>68</v>
      </c>
      <c r="G138" s="298" t="s">
        <v>61</v>
      </c>
      <c r="H138" s="298" t="s">
        <v>397</v>
      </c>
      <c r="I138" s="298" t="s">
        <v>90</v>
      </c>
      <c r="J138" s="332">
        <v>-2167658579</v>
      </c>
      <c r="K138" s="298" t="s">
        <v>68</v>
      </c>
      <c r="L138" s="298" t="s">
        <v>148</v>
      </c>
      <c r="M138" s="298" t="s">
        <v>148</v>
      </c>
      <c r="N138" s="298" t="s">
        <v>148</v>
      </c>
    </row>
    <row r="139" spans="2:14" x14ac:dyDescent="0.25">
      <c r="C139" s="298" t="s">
        <v>351</v>
      </c>
      <c r="D139" s="298" t="s">
        <v>300</v>
      </c>
      <c r="E139" s="298" t="s">
        <v>506</v>
      </c>
      <c r="F139" s="298" t="s">
        <v>61</v>
      </c>
      <c r="G139" s="298" t="s">
        <v>61</v>
      </c>
      <c r="H139" s="298" t="s">
        <v>397</v>
      </c>
      <c r="I139" s="298" t="s">
        <v>90</v>
      </c>
      <c r="J139" s="332">
        <v>1781237247</v>
      </c>
      <c r="K139" s="298" t="s">
        <v>68</v>
      </c>
      <c r="L139" s="298" t="s">
        <v>148</v>
      </c>
      <c r="M139" s="298" t="s">
        <v>148</v>
      </c>
      <c r="N139" s="298" t="s">
        <v>148</v>
      </c>
    </row>
    <row r="140" spans="2:14" x14ac:dyDescent="0.25">
      <c r="C140" s="298" t="s">
        <v>351</v>
      </c>
      <c r="D140" s="298" t="s">
        <v>300</v>
      </c>
      <c r="E140" s="298" t="s">
        <v>515</v>
      </c>
      <c r="F140" s="298" t="s">
        <v>61</v>
      </c>
      <c r="G140" s="298" t="s">
        <v>61</v>
      </c>
      <c r="H140" s="298" t="s">
        <v>397</v>
      </c>
      <c r="I140" s="298" t="s">
        <v>90</v>
      </c>
      <c r="J140" s="332">
        <v>308800000</v>
      </c>
      <c r="K140" s="298" t="s">
        <v>68</v>
      </c>
      <c r="L140" s="298" t="s">
        <v>148</v>
      </c>
      <c r="M140" s="298" t="s">
        <v>148</v>
      </c>
      <c r="N140" s="298" t="s">
        <v>148</v>
      </c>
    </row>
    <row r="141" spans="2:14" x14ac:dyDescent="0.25">
      <c r="C141" s="298" t="s">
        <v>351</v>
      </c>
      <c r="D141" s="298" t="s">
        <v>311</v>
      </c>
      <c r="E141" s="298" t="s">
        <v>489</v>
      </c>
      <c r="F141" s="298" t="s">
        <v>61</v>
      </c>
      <c r="G141" s="298" t="s">
        <v>61</v>
      </c>
      <c r="H141" s="298" t="s">
        <v>397</v>
      </c>
      <c r="I141" s="298" t="s">
        <v>90</v>
      </c>
      <c r="J141" s="332">
        <v>3846575</v>
      </c>
      <c r="K141" s="298" t="s">
        <v>68</v>
      </c>
      <c r="L141" s="298" t="s">
        <v>148</v>
      </c>
      <c r="M141" s="298" t="s">
        <v>148</v>
      </c>
      <c r="N141" s="298" t="s">
        <v>148</v>
      </c>
    </row>
    <row r="142" spans="2:14" x14ac:dyDescent="0.25">
      <c r="C142" s="298" t="s">
        <v>351</v>
      </c>
      <c r="D142" s="298" t="s">
        <v>313</v>
      </c>
      <c r="E142" s="298" t="s">
        <v>488</v>
      </c>
      <c r="F142" s="298" t="s">
        <v>61</v>
      </c>
      <c r="G142" s="298" t="s">
        <v>61</v>
      </c>
      <c r="H142" s="298" t="s">
        <v>397</v>
      </c>
      <c r="I142" s="298" t="s">
        <v>90</v>
      </c>
      <c r="J142" s="332">
        <v>43000</v>
      </c>
      <c r="K142" s="298" t="s">
        <v>68</v>
      </c>
      <c r="L142" s="298" t="s">
        <v>148</v>
      </c>
      <c r="M142" s="298" t="s">
        <v>148</v>
      </c>
      <c r="N142" s="298" t="s">
        <v>148</v>
      </c>
    </row>
    <row r="143" spans="2:14" x14ac:dyDescent="0.25">
      <c r="C143" s="298" t="s">
        <v>353</v>
      </c>
      <c r="D143" s="298" t="s">
        <v>302</v>
      </c>
      <c r="E143" s="298" t="s">
        <v>483</v>
      </c>
      <c r="F143" s="298" t="s">
        <v>68</v>
      </c>
      <c r="G143" s="298" t="s">
        <v>61</v>
      </c>
      <c r="H143" s="298" t="s">
        <v>403</v>
      </c>
      <c r="I143" s="298" t="s">
        <v>90</v>
      </c>
      <c r="J143" s="332">
        <v>1237775673</v>
      </c>
      <c r="K143" s="298" t="s">
        <v>68</v>
      </c>
      <c r="L143" s="298" t="s">
        <v>148</v>
      </c>
      <c r="M143" s="298" t="s">
        <v>148</v>
      </c>
      <c r="N143" s="298" t="s">
        <v>148</v>
      </c>
    </row>
    <row r="144" spans="2:14" x14ac:dyDescent="0.25">
      <c r="C144" s="298" t="s">
        <v>353</v>
      </c>
      <c r="D144" s="298" t="s">
        <v>304</v>
      </c>
      <c r="E144" s="298" t="s">
        <v>516</v>
      </c>
      <c r="F144" s="298" t="s">
        <v>68</v>
      </c>
      <c r="G144" s="298" t="s">
        <v>61</v>
      </c>
      <c r="H144" s="298" t="s">
        <v>403</v>
      </c>
      <c r="I144" s="298" t="s">
        <v>90</v>
      </c>
      <c r="J144" s="332">
        <v>2412136477</v>
      </c>
      <c r="K144" s="298" t="s">
        <v>68</v>
      </c>
      <c r="L144" s="298" t="s">
        <v>148</v>
      </c>
      <c r="M144" s="298" t="s">
        <v>148</v>
      </c>
      <c r="N144" s="298" t="s">
        <v>148</v>
      </c>
    </row>
    <row r="145" spans="3:14" x14ac:dyDescent="0.25">
      <c r="C145" s="298" t="s">
        <v>353</v>
      </c>
      <c r="D145" s="298" t="s">
        <v>304</v>
      </c>
      <c r="E145" s="298" t="s">
        <v>492</v>
      </c>
      <c r="F145" s="298" t="s">
        <v>68</v>
      </c>
      <c r="G145" s="298" t="s">
        <v>61</v>
      </c>
      <c r="H145" s="298" t="s">
        <v>403</v>
      </c>
      <c r="I145" s="298" t="s">
        <v>90</v>
      </c>
      <c r="J145" s="332">
        <v>1452720336</v>
      </c>
      <c r="K145" s="298" t="s">
        <v>68</v>
      </c>
      <c r="L145" s="298" t="s">
        <v>148</v>
      </c>
      <c r="M145" s="298" t="s">
        <v>148</v>
      </c>
      <c r="N145" s="298" t="s">
        <v>148</v>
      </c>
    </row>
    <row r="146" spans="3:14" x14ac:dyDescent="0.25">
      <c r="C146" s="298" t="s">
        <v>353</v>
      </c>
      <c r="D146" s="298" t="s">
        <v>304</v>
      </c>
      <c r="E146" s="298" t="s">
        <v>494</v>
      </c>
      <c r="F146" s="298" t="s">
        <v>68</v>
      </c>
      <c r="G146" s="298" t="s">
        <v>61</v>
      </c>
      <c r="H146" s="298" t="s">
        <v>403</v>
      </c>
      <c r="I146" s="298" t="s">
        <v>90</v>
      </c>
      <c r="J146" s="332">
        <v>62000</v>
      </c>
      <c r="K146" s="298" t="s">
        <v>68</v>
      </c>
      <c r="L146" s="298" t="s">
        <v>148</v>
      </c>
      <c r="M146" s="298" t="s">
        <v>148</v>
      </c>
      <c r="N146" s="298" t="s">
        <v>148</v>
      </c>
    </row>
    <row r="147" spans="3:14" x14ac:dyDescent="0.25">
      <c r="C147" s="298" t="s">
        <v>353</v>
      </c>
      <c r="D147" s="298" t="s">
        <v>304</v>
      </c>
      <c r="E147" s="298" t="s">
        <v>475</v>
      </c>
      <c r="F147" s="298" t="s">
        <v>68</v>
      </c>
      <c r="G147" s="298" t="s">
        <v>61</v>
      </c>
      <c r="H147" s="298" t="s">
        <v>403</v>
      </c>
      <c r="I147" s="298" t="s">
        <v>90</v>
      </c>
      <c r="J147" s="332">
        <v>18000</v>
      </c>
      <c r="K147" s="298" t="s">
        <v>68</v>
      </c>
      <c r="L147" s="298" t="s">
        <v>148</v>
      </c>
      <c r="M147" s="298" t="s">
        <v>148</v>
      </c>
      <c r="N147" s="298" t="s">
        <v>148</v>
      </c>
    </row>
    <row r="148" spans="3:14" x14ac:dyDescent="0.25">
      <c r="C148" s="298" t="s">
        <v>353</v>
      </c>
      <c r="D148" s="298" t="s">
        <v>304</v>
      </c>
      <c r="E148" s="298" t="s">
        <v>507</v>
      </c>
      <c r="F148" s="298" t="s">
        <v>68</v>
      </c>
      <c r="G148" s="298" t="s">
        <v>61</v>
      </c>
      <c r="H148" s="298" t="s">
        <v>403</v>
      </c>
      <c r="I148" s="298" t="s">
        <v>90</v>
      </c>
      <c r="J148" s="332">
        <v>-2040755486</v>
      </c>
      <c r="K148" s="298" t="s">
        <v>68</v>
      </c>
      <c r="L148" s="298" t="s">
        <v>148</v>
      </c>
      <c r="M148" s="298" t="s">
        <v>148</v>
      </c>
      <c r="N148" s="298" t="s">
        <v>148</v>
      </c>
    </row>
    <row r="149" spans="3:14" x14ac:dyDescent="0.25">
      <c r="C149" s="298" t="s">
        <v>353</v>
      </c>
      <c r="D149" s="298" t="s">
        <v>304</v>
      </c>
      <c r="E149" s="298" t="s">
        <v>499</v>
      </c>
      <c r="F149" s="298" t="s">
        <v>68</v>
      </c>
      <c r="G149" s="298" t="s">
        <v>61</v>
      </c>
      <c r="H149" s="298" t="s">
        <v>403</v>
      </c>
      <c r="I149" s="298" t="s">
        <v>90</v>
      </c>
      <c r="J149" s="332">
        <v>15862129</v>
      </c>
      <c r="K149" s="298" t="s">
        <v>68</v>
      </c>
      <c r="L149" s="298" t="s">
        <v>148</v>
      </c>
      <c r="M149" s="298" t="s">
        <v>148</v>
      </c>
      <c r="N149" s="298" t="s">
        <v>148</v>
      </c>
    </row>
    <row r="150" spans="3:14" x14ac:dyDescent="0.25">
      <c r="C150" s="298" t="s">
        <v>353</v>
      </c>
      <c r="D150" s="298" t="s">
        <v>300</v>
      </c>
      <c r="E150" s="298" t="s">
        <v>506</v>
      </c>
      <c r="F150" s="298" t="s">
        <v>61</v>
      </c>
      <c r="G150" s="298" t="s">
        <v>61</v>
      </c>
      <c r="H150" s="298" t="s">
        <v>403</v>
      </c>
      <c r="I150" s="298" t="s">
        <v>90</v>
      </c>
      <c r="J150" s="332">
        <v>2866000496</v>
      </c>
      <c r="K150" s="298" t="s">
        <v>68</v>
      </c>
      <c r="L150" s="298" t="s">
        <v>148</v>
      </c>
      <c r="M150" s="298" t="s">
        <v>148</v>
      </c>
      <c r="N150" s="298" t="s">
        <v>148</v>
      </c>
    </row>
    <row r="151" spans="3:14" x14ac:dyDescent="0.25">
      <c r="C151" s="298" t="s">
        <v>353</v>
      </c>
      <c r="D151" s="298" t="s">
        <v>300</v>
      </c>
      <c r="E151" s="298" t="s">
        <v>500</v>
      </c>
      <c r="F151" s="298" t="s">
        <v>61</v>
      </c>
      <c r="G151" s="298" t="s">
        <v>61</v>
      </c>
      <c r="H151" s="298" t="s">
        <v>403</v>
      </c>
      <c r="I151" s="298" t="s">
        <v>90</v>
      </c>
      <c r="J151" s="332">
        <v>28475582</v>
      </c>
      <c r="K151" s="298" t="s">
        <v>68</v>
      </c>
      <c r="L151" s="298" t="s">
        <v>148</v>
      </c>
      <c r="M151" s="298" t="s">
        <v>148</v>
      </c>
      <c r="N151" s="298" t="s">
        <v>148</v>
      </c>
    </row>
    <row r="152" spans="3:14" x14ac:dyDescent="0.25">
      <c r="C152" s="298" t="s">
        <v>353</v>
      </c>
      <c r="D152" s="298" t="s">
        <v>311</v>
      </c>
      <c r="E152" s="298" t="s">
        <v>489</v>
      </c>
      <c r="F152" s="298" t="s">
        <v>61</v>
      </c>
      <c r="G152" s="298" t="s">
        <v>61</v>
      </c>
      <c r="H152" s="298" t="s">
        <v>403</v>
      </c>
      <c r="I152" s="298" t="s">
        <v>90</v>
      </c>
      <c r="J152" s="332">
        <v>50000</v>
      </c>
      <c r="K152" s="298" t="s">
        <v>68</v>
      </c>
      <c r="L152" s="298" t="s">
        <v>148</v>
      </c>
      <c r="M152" s="298" t="s">
        <v>148</v>
      </c>
      <c r="N152" s="298" t="s">
        <v>148</v>
      </c>
    </row>
    <row r="153" spans="3:14" x14ac:dyDescent="0.25">
      <c r="C153" s="298" t="s">
        <v>353</v>
      </c>
      <c r="D153" s="298" t="s">
        <v>313</v>
      </c>
      <c r="E153" s="298" t="s">
        <v>488</v>
      </c>
      <c r="F153" s="298" t="s">
        <v>61</v>
      </c>
      <c r="G153" s="298" t="s">
        <v>61</v>
      </c>
      <c r="H153" s="298" t="s">
        <v>403</v>
      </c>
      <c r="I153" s="298" t="s">
        <v>90</v>
      </c>
      <c r="J153" s="332">
        <v>2386997</v>
      </c>
      <c r="K153" s="298" t="s">
        <v>68</v>
      </c>
      <c r="L153" s="298" t="s">
        <v>148</v>
      </c>
      <c r="M153" s="298" t="s">
        <v>148</v>
      </c>
      <c r="N153" s="298" t="s">
        <v>148</v>
      </c>
    </row>
    <row r="154" spans="3:14" x14ac:dyDescent="0.25">
      <c r="C154" s="298" t="s">
        <v>549</v>
      </c>
      <c r="D154" s="298" t="s">
        <v>302</v>
      </c>
      <c r="E154" s="298" t="s">
        <v>483</v>
      </c>
      <c r="F154" s="298" t="s">
        <v>68</v>
      </c>
      <c r="G154" s="298" t="s">
        <v>61</v>
      </c>
      <c r="H154" s="298" t="s">
        <v>401</v>
      </c>
      <c r="I154" s="298" t="s">
        <v>90</v>
      </c>
      <c r="J154" s="332">
        <v>705333</v>
      </c>
      <c r="K154" s="298" t="s">
        <v>68</v>
      </c>
      <c r="L154" s="298" t="s">
        <v>148</v>
      </c>
      <c r="M154" s="298" t="s">
        <v>148</v>
      </c>
      <c r="N154" s="298" t="s">
        <v>148</v>
      </c>
    </row>
    <row r="155" spans="3:14" x14ac:dyDescent="0.25">
      <c r="C155" s="298" t="s">
        <v>549</v>
      </c>
      <c r="D155" s="298" t="s">
        <v>304</v>
      </c>
      <c r="E155" s="298" t="s">
        <v>495</v>
      </c>
      <c r="F155" s="298" t="s">
        <v>68</v>
      </c>
      <c r="G155" s="298" t="s">
        <v>61</v>
      </c>
      <c r="H155" s="298" t="s">
        <v>401</v>
      </c>
      <c r="I155" s="298" t="s">
        <v>90</v>
      </c>
      <c r="J155" s="332">
        <v>520495002</v>
      </c>
      <c r="K155" s="298" t="s">
        <v>68</v>
      </c>
      <c r="L155" s="298" t="s">
        <v>148</v>
      </c>
      <c r="M155" s="298" t="s">
        <v>148</v>
      </c>
      <c r="N155" s="298" t="s">
        <v>148</v>
      </c>
    </row>
    <row r="156" spans="3:14" x14ac:dyDescent="0.25">
      <c r="C156" s="298" t="s">
        <v>549</v>
      </c>
      <c r="D156" s="298" t="s">
        <v>304</v>
      </c>
      <c r="E156" s="298" t="s">
        <v>468</v>
      </c>
      <c r="F156" s="298" t="s">
        <v>68</v>
      </c>
      <c r="G156" s="298" t="s">
        <v>61</v>
      </c>
      <c r="H156" s="298" t="s">
        <v>401</v>
      </c>
      <c r="I156" s="298" t="s">
        <v>90</v>
      </c>
      <c r="J156" s="332">
        <v>901268216</v>
      </c>
      <c r="K156" s="298" t="s">
        <v>68</v>
      </c>
      <c r="L156" s="298" t="s">
        <v>148</v>
      </c>
      <c r="M156" s="298" t="s">
        <v>148</v>
      </c>
      <c r="N156" s="298" t="s">
        <v>148</v>
      </c>
    </row>
    <row r="157" spans="3:14" x14ac:dyDescent="0.25">
      <c r="C157" s="298" t="s">
        <v>549</v>
      </c>
      <c r="D157" s="298" t="s">
        <v>304</v>
      </c>
      <c r="E157" s="298" t="s">
        <v>516</v>
      </c>
      <c r="F157" s="298" t="s">
        <v>68</v>
      </c>
      <c r="G157" s="298" t="s">
        <v>61</v>
      </c>
      <c r="H157" s="298" t="s">
        <v>401</v>
      </c>
      <c r="I157" s="298" t="s">
        <v>90</v>
      </c>
      <c r="J157" s="332">
        <v>32055530</v>
      </c>
      <c r="K157" s="298" t="s">
        <v>68</v>
      </c>
      <c r="L157" s="298" t="s">
        <v>148</v>
      </c>
      <c r="M157" s="298" t="s">
        <v>148</v>
      </c>
      <c r="N157" s="298" t="s">
        <v>148</v>
      </c>
    </row>
    <row r="158" spans="3:14" x14ac:dyDescent="0.25">
      <c r="C158" s="298" t="s">
        <v>549</v>
      </c>
      <c r="D158" s="298" t="s">
        <v>304</v>
      </c>
      <c r="E158" s="298" t="s">
        <v>492</v>
      </c>
      <c r="F158" s="298" t="s">
        <v>68</v>
      </c>
      <c r="G158" s="298" t="s">
        <v>61</v>
      </c>
      <c r="H158" s="298" t="s">
        <v>401</v>
      </c>
      <c r="I158" s="298" t="s">
        <v>90</v>
      </c>
      <c r="J158" s="332">
        <v>3360960</v>
      </c>
      <c r="K158" s="298" t="s">
        <v>68</v>
      </c>
      <c r="L158" s="298" t="s">
        <v>148</v>
      </c>
      <c r="M158" s="298" t="s">
        <v>148</v>
      </c>
      <c r="N158" s="298" t="s">
        <v>148</v>
      </c>
    </row>
    <row r="159" spans="3:14" x14ac:dyDescent="0.25">
      <c r="C159" s="298" t="s">
        <v>549</v>
      </c>
      <c r="D159" s="298" t="s">
        <v>304</v>
      </c>
      <c r="E159" s="298" t="s">
        <v>513</v>
      </c>
      <c r="F159" s="298" t="s">
        <v>68</v>
      </c>
      <c r="G159" s="298" t="s">
        <v>61</v>
      </c>
      <c r="H159" s="298" t="s">
        <v>401</v>
      </c>
      <c r="I159" s="298" t="s">
        <v>90</v>
      </c>
      <c r="J159" s="332">
        <v>11359725</v>
      </c>
      <c r="K159" s="298" t="s">
        <v>68</v>
      </c>
      <c r="L159" s="298" t="s">
        <v>148</v>
      </c>
      <c r="M159" s="298" t="s">
        <v>148</v>
      </c>
      <c r="N159" s="298" t="s">
        <v>148</v>
      </c>
    </row>
    <row r="160" spans="3:14" x14ac:dyDescent="0.25">
      <c r="C160" s="298" t="s">
        <v>549</v>
      </c>
      <c r="D160" s="298" t="s">
        <v>304</v>
      </c>
      <c r="E160" s="298" t="s">
        <v>494</v>
      </c>
      <c r="F160" s="298" t="s">
        <v>68</v>
      </c>
      <c r="G160" s="298" t="s">
        <v>61</v>
      </c>
      <c r="H160" s="298" t="s">
        <v>401</v>
      </c>
      <c r="I160" s="298" t="s">
        <v>90</v>
      </c>
      <c r="J160" s="332">
        <v>3000</v>
      </c>
      <c r="K160" s="298" t="s">
        <v>68</v>
      </c>
      <c r="L160" s="298" t="s">
        <v>148</v>
      </c>
      <c r="M160" s="298" t="s">
        <v>148</v>
      </c>
      <c r="N160" s="298" t="s">
        <v>148</v>
      </c>
    </row>
    <row r="161" spans="3:14" x14ac:dyDescent="0.25">
      <c r="C161" s="298" t="s">
        <v>549</v>
      </c>
      <c r="D161" s="298" t="s">
        <v>304</v>
      </c>
      <c r="E161" s="298" t="s">
        <v>475</v>
      </c>
      <c r="F161" s="298" t="s">
        <v>68</v>
      </c>
      <c r="G161" s="298" t="s">
        <v>61</v>
      </c>
      <c r="H161" s="298" t="s">
        <v>401</v>
      </c>
      <c r="I161" s="298" t="s">
        <v>90</v>
      </c>
      <c r="J161" s="332">
        <v>30995967</v>
      </c>
      <c r="K161" s="298" t="s">
        <v>68</v>
      </c>
      <c r="L161" s="298" t="s">
        <v>148</v>
      </c>
      <c r="M161" s="298" t="s">
        <v>148</v>
      </c>
      <c r="N161" s="298" t="s">
        <v>148</v>
      </c>
    </row>
    <row r="162" spans="3:14" x14ac:dyDescent="0.25">
      <c r="C162" s="298" t="s">
        <v>549</v>
      </c>
      <c r="D162" s="298" t="s">
        <v>304</v>
      </c>
      <c r="E162" s="298" t="s">
        <v>480</v>
      </c>
      <c r="F162" s="298" t="s">
        <v>68</v>
      </c>
      <c r="G162" s="298" t="s">
        <v>61</v>
      </c>
      <c r="H162" s="298" t="s">
        <v>401</v>
      </c>
      <c r="I162" s="298" t="s">
        <v>90</v>
      </c>
      <c r="J162" s="332">
        <v>6000</v>
      </c>
      <c r="K162" s="298" t="s">
        <v>68</v>
      </c>
      <c r="L162" s="298" t="s">
        <v>148</v>
      </c>
      <c r="M162" s="298" t="s">
        <v>148</v>
      </c>
      <c r="N162" s="298" t="s">
        <v>148</v>
      </c>
    </row>
    <row r="163" spans="3:14" x14ac:dyDescent="0.25">
      <c r="C163" s="298" t="s">
        <v>549</v>
      </c>
      <c r="D163" s="298" t="s">
        <v>304</v>
      </c>
      <c r="E163" s="298" t="s">
        <v>507</v>
      </c>
      <c r="F163" s="298" t="s">
        <v>68</v>
      </c>
      <c r="G163" s="298" t="s">
        <v>61</v>
      </c>
      <c r="H163" s="298" t="s">
        <v>401</v>
      </c>
      <c r="I163" s="298" t="s">
        <v>90</v>
      </c>
      <c r="J163" s="332">
        <v>-1172093813</v>
      </c>
      <c r="K163" s="298" t="s">
        <v>68</v>
      </c>
      <c r="L163" s="298" t="s">
        <v>148</v>
      </c>
      <c r="M163" s="298" t="s">
        <v>148</v>
      </c>
      <c r="N163" s="298" t="s">
        <v>148</v>
      </c>
    </row>
    <row r="164" spans="3:14" x14ac:dyDescent="0.25">
      <c r="C164" s="298" t="s">
        <v>549</v>
      </c>
      <c r="D164" s="298" t="s">
        <v>300</v>
      </c>
      <c r="E164" s="298" t="s">
        <v>506</v>
      </c>
      <c r="F164" s="298" t="s">
        <v>61</v>
      </c>
      <c r="G164" s="298" t="s">
        <v>61</v>
      </c>
      <c r="H164" s="298" t="s">
        <v>401</v>
      </c>
      <c r="I164" s="298" t="s">
        <v>90</v>
      </c>
      <c r="J164" s="332">
        <v>323906692</v>
      </c>
      <c r="K164" s="298" t="s">
        <v>68</v>
      </c>
      <c r="L164" s="298" t="s">
        <v>148</v>
      </c>
      <c r="M164" s="298" t="s">
        <v>148</v>
      </c>
      <c r="N164" s="298" t="s">
        <v>148</v>
      </c>
    </row>
    <row r="165" spans="3:14" x14ac:dyDescent="0.25">
      <c r="C165" s="298" t="s">
        <v>549</v>
      </c>
      <c r="D165" s="298" t="s">
        <v>300</v>
      </c>
      <c r="E165" s="298" t="s">
        <v>515</v>
      </c>
      <c r="F165" s="298" t="s">
        <v>61</v>
      </c>
      <c r="G165" s="298" t="s">
        <v>61</v>
      </c>
      <c r="H165" s="298" t="s">
        <v>401</v>
      </c>
      <c r="I165" s="298" t="s">
        <v>90</v>
      </c>
      <c r="J165" s="332">
        <v>15000000</v>
      </c>
      <c r="K165" s="298" t="s">
        <v>68</v>
      </c>
      <c r="L165" s="298" t="s">
        <v>148</v>
      </c>
      <c r="M165" s="298" t="s">
        <v>148</v>
      </c>
      <c r="N165" s="298" t="s">
        <v>148</v>
      </c>
    </row>
    <row r="166" spans="3:14" x14ac:dyDescent="0.25">
      <c r="C166" s="298" t="s">
        <v>549</v>
      </c>
      <c r="D166" s="298" t="s">
        <v>300</v>
      </c>
      <c r="E166" s="298" t="s">
        <v>473</v>
      </c>
      <c r="F166" s="298" t="s">
        <v>61</v>
      </c>
      <c r="G166" s="298" t="s">
        <v>61</v>
      </c>
      <c r="H166" s="298" t="s">
        <v>401</v>
      </c>
      <c r="I166" s="298" t="s">
        <v>90</v>
      </c>
      <c r="J166" s="332">
        <v>29000000</v>
      </c>
      <c r="K166" s="298" t="s">
        <v>68</v>
      </c>
      <c r="L166" s="298" t="s">
        <v>148</v>
      </c>
      <c r="M166" s="298" t="s">
        <v>148</v>
      </c>
      <c r="N166" s="298" t="s">
        <v>148</v>
      </c>
    </row>
    <row r="167" spans="3:14" x14ac:dyDescent="0.25">
      <c r="C167" s="298" t="s">
        <v>360</v>
      </c>
      <c r="D167" s="298" t="s">
        <v>302</v>
      </c>
      <c r="E167" s="298" t="s">
        <v>483</v>
      </c>
      <c r="F167" s="298" t="s">
        <v>68</v>
      </c>
      <c r="G167" s="298" t="s">
        <v>61</v>
      </c>
      <c r="H167" s="298" t="s">
        <v>550</v>
      </c>
      <c r="I167" s="298" t="s">
        <v>90</v>
      </c>
      <c r="J167" s="332">
        <v>1677233251</v>
      </c>
      <c r="K167" s="298" t="s">
        <v>68</v>
      </c>
      <c r="L167" s="298" t="s">
        <v>148</v>
      </c>
      <c r="M167" s="298" t="s">
        <v>148</v>
      </c>
      <c r="N167" s="298" t="s">
        <v>148</v>
      </c>
    </row>
    <row r="168" spans="3:14" x14ac:dyDescent="0.25">
      <c r="C168" s="298" t="s">
        <v>360</v>
      </c>
      <c r="D168" s="298" t="s">
        <v>304</v>
      </c>
      <c r="E168" s="298" t="s">
        <v>495</v>
      </c>
      <c r="F168" s="298" t="s">
        <v>68</v>
      </c>
      <c r="G168" s="298" t="s">
        <v>61</v>
      </c>
      <c r="H168" s="298" t="s">
        <v>550</v>
      </c>
      <c r="I168" s="298" t="s">
        <v>90</v>
      </c>
      <c r="J168" s="332">
        <v>11661993</v>
      </c>
      <c r="K168" s="298" t="s">
        <v>68</v>
      </c>
      <c r="L168" s="298" t="s">
        <v>148</v>
      </c>
      <c r="M168" s="298" t="s">
        <v>148</v>
      </c>
      <c r="N168" s="298" t="s">
        <v>148</v>
      </c>
    </row>
    <row r="169" spans="3:14" x14ac:dyDescent="0.25">
      <c r="C169" s="298" t="s">
        <v>360</v>
      </c>
      <c r="D169" s="298" t="s">
        <v>304</v>
      </c>
      <c r="E169" s="298" t="s">
        <v>468</v>
      </c>
      <c r="F169" s="298" t="s">
        <v>68</v>
      </c>
      <c r="G169" s="298" t="s">
        <v>61</v>
      </c>
      <c r="H169" s="298" t="s">
        <v>550</v>
      </c>
      <c r="I169" s="298" t="s">
        <v>90</v>
      </c>
      <c r="J169" s="332">
        <v>5830996</v>
      </c>
      <c r="K169" s="298" t="s">
        <v>68</v>
      </c>
      <c r="L169" s="298" t="s">
        <v>148</v>
      </c>
      <c r="M169" s="298" t="s">
        <v>148</v>
      </c>
      <c r="N169" s="298" t="s">
        <v>148</v>
      </c>
    </row>
    <row r="170" spans="3:14" x14ac:dyDescent="0.25">
      <c r="C170" s="298" t="s">
        <v>360</v>
      </c>
      <c r="D170" s="298" t="s">
        <v>304</v>
      </c>
      <c r="E170" s="298" t="s">
        <v>516</v>
      </c>
      <c r="F170" s="298" t="s">
        <v>68</v>
      </c>
      <c r="G170" s="298" t="s">
        <v>61</v>
      </c>
      <c r="H170" s="298" t="s">
        <v>550</v>
      </c>
      <c r="I170" s="298" t="s">
        <v>90</v>
      </c>
      <c r="J170" s="332">
        <v>373956126</v>
      </c>
      <c r="K170" s="298" t="s">
        <v>68</v>
      </c>
      <c r="L170" s="298" t="s">
        <v>148</v>
      </c>
      <c r="M170" s="298" t="s">
        <v>148</v>
      </c>
      <c r="N170" s="298" t="s">
        <v>148</v>
      </c>
    </row>
    <row r="171" spans="3:14" x14ac:dyDescent="0.25">
      <c r="C171" s="298" t="s">
        <v>360</v>
      </c>
      <c r="D171" s="298" t="s">
        <v>304</v>
      </c>
      <c r="E171" s="298" t="s">
        <v>492</v>
      </c>
      <c r="F171" s="298" t="s">
        <v>68</v>
      </c>
      <c r="G171" s="298" t="s">
        <v>61</v>
      </c>
      <c r="H171" s="298" t="s">
        <v>550</v>
      </c>
      <c r="I171" s="298" t="s">
        <v>90</v>
      </c>
      <c r="J171" s="332">
        <v>62670579</v>
      </c>
      <c r="K171" s="298" t="s">
        <v>68</v>
      </c>
      <c r="L171" s="298" t="s">
        <v>148</v>
      </c>
      <c r="M171" s="298" t="s">
        <v>148</v>
      </c>
      <c r="N171" s="298" t="s">
        <v>148</v>
      </c>
    </row>
    <row r="172" spans="3:14" x14ac:dyDescent="0.25">
      <c r="C172" s="298" t="s">
        <v>360</v>
      </c>
      <c r="D172" s="298" t="s">
        <v>304</v>
      </c>
      <c r="E172" s="298" t="s">
        <v>494</v>
      </c>
      <c r="F172" s="298" t="s">
        <v>68</v>
      </c>
      <c r="G172" s="298" t="s">
        <v>61</v>
      </c>
      <c r="H172" s="298" t="s">
        <v>550</v>
      </c>
      <c r="I172" s="298" t="s">
        <v>90</v>
      </c>
      <c r="J172" s="332">
        <v>3000</v>
      </c>
      <c r="K172" s="298" t="s">
        <v>68</v>
      </c>
      <c r="L172" s="298" t="s">
        <v>148</v>
      </c>
      <c r="M172" s="298" t="s">
        <v>148</v>
      </c>
      <c r="N172" s="298" t="s">
        <v>148</v>
      </c>
    </row>
    <row r="173" spans="3:14" x14ac:dyDescent="0.25">
      <c r="C173" s="298" t="s">
        <v>360</v>
      </c>
      <c r="D173" s="298" t="s">
        <v>300</v>
      </c>
      <c r="E173" s="298" t="s">
        <v>506</v>
      </c>
      <c r="F173" s="298" t="s">
        <v>61</v>
      </c>
      <c r="G173" s="298" t="s">
        <v>61</v>
      </c>
      <c r="H173" s="298" t="s">
        <v>550</v>
      </c>
      <c r="I173" s="298" t="s">
        <v>90</v>
      </c>
      <c r="J173" s="332">
        <v>247360114</v>
      </c>
      <c r="K173" s="298" t="s">
        <v>68</v>
      </c>
      <c r="L173" s="298" t="s">
        <v>148</v>
      </c>
      <c r="M173" s="298" t="s">
        <v>148</v>
      </c>
      <c r="N173" s="298" t="s">
        <v>148</v>
      </c>
    </row>
    <row r="174" spans="3:14" x14ac:dyDescent="0.25">
      <c r="C174" s="298" t="s">
        <v>360</v>
      </c>
      <c r="D174" s="298" t="s">
        <v>300</v>
      </c>
      <c r="E174" s="298" t="s">
        <v>515</v>
      </c>
      <c r="F174" s="298" t="s">
        <v>61</v>
      </c>
      <c r="G174" s="298" t="s">
        <v>61</v>
      </c>
      <c r="H174" s="298" t="s">
        <v>550</v>
      </c>
      <c r="I174" s="298" t="s">
        <v>90</v>
      </c>
      <c r="J174" s="332">
        <v>760840822</v>
      </c>
      <c r="K174" s="298" t="s">
        <v>68</v>
      </c>
      <c r="L174" s="298" t="s">
        <v>148</v>
      </c>
      <c r="M174" s="298" t="s">
        <v>148</v>
      </c>
      <c r="N174" s="298" t="s">
        <v>148</v>
      </c>
    </row>
    <row r="175" spans="3:14" x14ac:dyDescent="0.25">
      <c r="C175" s="298" t="s">
        <v>360</v>
      </c>
      <c r="D175" s="298" t="s">
        <v>300</v>
      </c>
      <c r="E175" s="298" t="s">
        <v>473</v>
      </c>
      <c r="F175" s="298" t="s">
        <v>61</v>
      </c>
      <c r="G175" s="298" t="s">
        <v>61</v>
      </c>
      <c r="H175" s="298" t="s">
        <v>550</v>
      </c>
      <c r="I175" s="298" t="s">
        <v>90</v>
      </c>
      <c r="J175" s="332">
        <v>24736012</v>
      </c>
      <c r="K175" s="298" t="s">
        <v>68</v>
      </c>
      <c r="L175" s="298" t="s">
        <v>148</v>
      </c>
      <c r="M175" s="298" t="s">
        <v>148</v>
      </c>
      <c r="N175" s="298" t="s">
        <v>148</v>
      </c>
    </row>
    <row r="176" spans="3:14" x14ac:dyDescent="0.25">
      <c r="C176" s="298" t="s">
        <v>360</v>
      </c>
      <c r="D176" s="298" t="s">
        <v>313</v>
      </c>
      <c r="E176" s="298" t="s">
        <v>488</v>
      </c>
      <c r="F176" s="298" t="s">
        <v>61</v>
      </c>
      <c r="G176" s="298" t="s">
        <v>61</v>
      </c>
      <c r="H176" s="298" t="s">
        <v>550</v>
      </c>
      <c r="I176" s="298" t="s">
        <v>90</v>
      </c>
      <c r="J176" s="332">
        <v>1928466</v>
      </c>
      <c r="K176" s="298" t="s">
        <v>68</v>
      </c>
      <c r="L176" s="298" t="s">
        <v>148</v>
      </c>
      <c r="M176" s="298" t="s">
        <v>148</v>
      </c>
      <c r="N176" s="298" t="s">
        <v>148</v>
      </c>
    </row>
    <row r="177" spans="2:14" x14ac:dyDescent="0.25">
      <c r="B177" s="298" t="s">
        <v>328</v>
      </c>
      <c r="C177" s="298" t="s">
        <v>363</v>
      </c>
      <c r="D177" s="298" t="s">
        <v>302</v>
      </c>
      <c r="E177" s="298" t="s">
        <v>483</v>
      </c>
      <c r="F177" s="298" t="s">
        <v>68</v>
      </c>
      <c r="G177" s="298" t="s">
        <v>61</v>
      </c>
      <c r="H177" s="298" t="s">
        <v>443</v>
      </c>
      <c r="I177" s="298" t="s">
        <v>90</v>
      </c>
      <c r="J177" s="332">
        <v>1098735782</v>
      </c>
      <c r="K177" s="298" t="s">
        <v>68</v>
      </c>
      <c r="L177" s="298" t="s">
        <v>148</v>
      </c>
      <c r="M177" s="298" t="s">
        <v>148</v>
      </c>
      <c r="N177" s="298" t="s">
        <v>148</v>
      </c>
    </row>
    <row r="178" spans="2:14" x14ac:dyDescent="0.25">
      <c r="B178" s="298" t="s">
        <v>328</v>
      </c>
      <c r="C178" s="298" t="s">
        <v>363</v>
      </c>
      <c r="D178" s="298" t="s">
        <v>304</v>
      </c>
      <c r="E178" s="298" t="s">
        <v>516</v>
      </c>
      <c r="F178" s="298" t="s">
        <v>68</v>
      </c>
      <c r="G178" s="298" t="s">
        <v>61</v>
      </c>
      <c r="H178" s="298" t="s">
        <v>443</v>
      </c>
      <c r="I178" s="298" t="s">
        <v>90</v>
      </c>
      <c r="J178" s="332">
        <v>25770210</v>
      </c>
      <c r="K178" s="298" t="s">
        <v>68</v>
      </c>
      <c r="L178" s="298" t="s">
        <v>148</v>
      </c>
      <c r="M178" s="298" t="s">
        <v>148</v>
      </c>
      <c r="N178" s="298" t="s">
        <v>148</v>
      </c>
    </row>
    <row r="179" spans="2:14" x14ac:dyDescent="0.25">
      <c r="B179" s="298" t="s">
        <v>328</v>
      </c>
      <c r="C179" s="298" t="s">
        <v>363</v>
      </c>
      <c r="D179" s="298" t="s">
        <v>304</v>
      </c>
      <c r="E179" s="298" t="s">
        <v>513</v>
      </c>
      <c r="F179" s="298" t="s">
        <v>68</v>
      </c>
      <c r="G179" s="298" t="s">
        <v>61</v>
      </c>
      <c r="H179" s="298" t="s">
        <v>443</v>
      </c>
      <c r="I179" s="298" t="s">
        <v>90</v>
      </c>
      <c r="J179" s="332">
        <v>904704</v>
      </c>
      <c r="K179" s="298" t="s">
        <v>68</v>
      </c>
      <c r="L179" s="298" t="s">
        <v>148</v>
      </c>
      <c r="M179" s="298" t="s">
        <v>148</v>
      </c>
      <c r="N179" s="298" t="s">
        <v>148</v>
      </c>
    </row>
    <row r="180" spans="2:14" x14ac:dyDescent="0.25">
      <c r="B180" s="298" t="s">
        <v>328</v>
      </c>
      <c r="C180" s="298" t="s">
        <v>363</v>
      </c>
      <c r="D180" s="298" t="s">
        <v>304</v>
      </c>
      <c r="E180" s="298" t="s">
        <v>494</v>
      </c>
      <c r="F180" s="298" t="s">
        <v>68</v>
      </c>
      <c r="G180" s="298" t="s">
        <v>61</v>
      </c>
      <c r="H180" s="298" t="s">
        <v>443</v>
      </c>
      <c r="I180" s="298" t="s">
        <v>90</v>
      </c>
      <c r="J180" s="332">
        <v>238200</v>
      </c>
      <c r="K180" s="298" t="s">
        <v>68</v>
      </c>
      <c r="L180" s="298" t="s">
        <v>148</v>
      </c>
      <c r="M180" s="298" t="s">
        <v>148</v>
      </c>
      <c r="N180" s="298" t="s">
        <v>148</v>
      </c>
    </row>
    <row r="181" spans="2:14" x14ac:dyDescent="0.25">
      <c r="B181" s="298" t="s">
        <v>328</v>
      </c>
      <c r="C181" s="298" t="s">
        <v>363</v>
      </c>
      <c r="D181" s="298" t="s">
        <v>304</v>
      </c>
      <c r="E181" s="298" t="s">
        <v>480</v>
      </c>
      <c r="F181" s="298" t="s">
        <v>68</v>
      </c>
      <c r="G181" s="298" t="s">
        <v>61</v>
      </c>
      <c r="H181" s="298" t="s">
        <v>443</v>
      </c>
      <c r="I181" s="298" t="s">
        <v>90</v>
      </c>
      <c r="J181" s="332">
        <v>12000</v>
      </c>
      <c r="K181" s="298" t="s">
        <v>68</v>
      </c>
      <c r="L181" s="298" t="s">
        <v>148</v>
      </c>
      <c r="M181" s="298" t="s">
        <v>148</v>
      </c>
      <c r="N181" s="298" t="s">
        <v>148</v>
      </c>
    </row>
    <row r="182" spans="2:14" x14ac:dyDescent="0.25">
      <c r="B182" s="298" t="s">
        <v>328</v>
      </c>
      <c r="C182" s="298" t="s">
        <v>363</v>
      </c>
      <c r="D182" s="298" t="s">
        <v>300</v>
      </c>
      <c r="E182" s="298" t="s">
        <v>515</v>
      </c>
      <c r="F182" s="298" t="s">
        <v>61</v>
      </c>
      <c r="G182" s="298" t="s">
        <v>61</v>
      </c>
      <c r="H182" s="298" t="s">
        <v>443</v>
      </c>
      <c r="I182" s="298" t="s">
        <v>90</v>
      </c>
      <c r="J182" s="332">
        <v>194175000</v>
      </c>
      <c r="K182" s="298" t="s">
        <v>68</v>
      </c>
      <c r="L182" s="298" t="s">
        <v>148</v>
      </c>
      <c r="M182" s="298" t="s">
        <v>148</v>
      </c>
      <c r="N182" s="298" t="s">
        <v>148</v>
      </c>
    </row>
    <row r="183" spans="2:14" x14ac:dyDescent="0.25">
      <c r="B183" s="298" t="s">
        <v>328</v>
      </c>
      <c r="C183" s="298" t="s">
        <v>363</v>
      </c>
      <c r="D183" s="298" t="s">
        <v>313</v>
      </c>
      <c r="E183" s="298" t="s">
        <v>488</v>
      </c>
      <c r="F183" s="298" t="s">
        <v>61</v>
      </c>
      <c r="G183" s="298" t="s">
        <v>61</v>
      </c>
      <c r="H183" s="298" t="s">
        <v>443</v>
      </c>
      <c r="I183" s="298" t="s">
        <v>90</v>
      </c>
      <c r="J183" s="332">
        <v>1106931</v>
      </c>
      <c r="K183" s="298" t="s">
        <v>68</v>
      </c>
      <c r="L183" s="298" t="s">
        <v>148</v>
      </c>
      <c r="M183" s="298" t="s">
        <v>148</v>
      </c>
      <c r="N183" s="298" t="s">
        <v>148</v>
      </c>
    </row>
    <row r="184" spans="2:14" x14ac:dyDescent="0.25">
      <c r="B184" s="298" t="s">
        <v>328</v>
      </c>
      <c r="C184" s="298" t="s">
        <v>366</v>
      </c>
      <c r="D184" s="298" t="s">
        <v>302</v>
      </c>
      <c r="E184" s="298" t="s">
        <v>483</v>
      </c>
      <c r="F184" s="298" t="s">
        <v>68</v>
      </c>
      <c r="G184" s="298" t="s">
        <v>61</v>
      </c>
      <c r="H184" s="298" t="s">
        <v>551</v>
      </c>
      <c r="I184" s="298" t="s">
        <v>90</v>
      </c>
      <c r="J184" s="332">
        <v>5487004</v>
      </c>
      <c r="K184" s="298" t="s">
        <v>68</v>
      </c>
      <c r="L184" s="298" t="s">
        <v>148</v>
      </c>
      <c r="M184" s="298" t="s">
        <v>148</v>
      </c>
      <c r="N184" s="298" t="s">
        <v>148</v>
      </c>
    </row>
    <row r="185" spans="2:14" x14ac:dyDescent="0.25">
      <c r="B185" s="298" t="s">
        <v>328</v>
      </c>
      <c r="C185" s="298" t="s">
        <v>366</v>
      </c>
      <c r="D185" s="298" t="s">
        <v>304</v>
      </c>
      <c r="E185" s="298" t="s">
        <v>480</v>
      </c>
      <c r="F185" s="298" t="s">
        <v>68</v>
      </c>
      <c r="G185" s="298" t="s">
        <v>61</v>
      </c>
      <c r="H185" s="298" t="s">
        <v>551</v>
      </c>
      <c r="I185" s="298" t="s">
        <v>90</v>
      </c>
      <c r="J185" s="332">
        <v>120549</v>
      </c>
      <c r="K185" s="298" t="s">
        <v>68</v>
      </c>
      <c r="L185" s="298" t="s">
        <v>148</v>
      </c>
      <c r="M185" s="298" t="s">
        <v>148</v>
      </c>
      <c r="N185" s="298" t="s">
        <v>148</v>
      </c>
    </row>
    <row r="186" spans="2:14" x14ac:dyDescent="0.25">
      <c r="B186" s="298" t="s">
        <v>328</v>
      </c>
      <c r="C186" s="298" t="s">
        <v>366</v>
      </c>
      <c r="D186" s="298" t="s">
        <v>300</v>
      </c>
      <c r="E186" s="298" t="s">
        <v>515</v>
      </c>
      <c r="F186" s="298" t="s">
        <v>61</v>
      </c>
      <c r="G186" s="298" t="s">
        <v>61</v>
      </c>
      <c r="H186" s="298" t="s">
        <v>551</v>
      </c>
      <c r="I186" s="298" t="s">
        <v>90</v>
      </c>
      <c r="J186" s="332">
        <v>10858296</v>
      </c>
      <c r="K186" s="298" t="s">
        <v>68</v>
      </c>
      <c r="L186" s="298" t="s">
        <v>148</v>
      </c>
      <c r="M186" s="298" t="s">
        <v>148</v>
      </c>
      <c r="N186" s="298" t="s">
        <v>148</v>
      </c>
    </row>
    <row r="187" spans="2:14" x14ac:dyDescent="0.25">
      <c r="B187" s="298" t="s">
        <v>328</v>
      </c>
      <c r="C187" s="298" t="s">
        <v>366</v>
      </c>
      <c r="D187" s="298" t="s">
        <v>300</v>
      </c>
      <c r="E187" s="298" t="s">
        <v>486</v>
      </c>
      <c r="F187" s="298" t="s">
        <v>61</v>
      </c>
      <c r="G187" s="298" t="s">
        <v>61</v>
      </c>
      <c r="H187" s="298" t="s">
        <v>551</v>
      </c>
      <c r="I187" s="298" t="s">
        <v>90</v>
      </c>
      <c r="J187" s="332">
        <v>40000</v>
      </c>
      <c r="K187" s="298" t="s">
        <v>68</v>
      </c>
      <c r="L187" s="298" t="s">
        <v>148</v>
      </c>
      <c r="M187" s="298" t="s">
        <v>148</v>
      </c>
      <c r="N187" s="298" t="s">
        <v>148</v>
      </c>
    </row>
    <row r="188" spans="2:14" ht="15" thickBot="1" x14ac:dyDescent="0.3">
      <c r="J188" s="332"/>
    </row>
    <row r="189" spans="2:14" ht="17.25" thickBot="1" x14ac:dyDescent="0.3">
      <c r="G189" s="301"/>
      <c r="I189" s="306" t="s">
        <v>521</v>
      </c>
      <c r="J189" s="333"/>
      <c r="K189" s="334">
        <v>170729228.46444499</v>
      </c>
    </row>
    <row r="190" spans="2:14" ht="17.25" thickBot="1" x14ac:dyDescent="0.3">
      <c r="G190" s="301"/>
      <c r="I190" s="333"/>
      <c r="J190" s="335"/>
      <c r="K190" s="336"/>
    </row>
    <row r="191" spans="2:14" ht="17.25" thickBot="1" x14ac:dyDescent="0.3">
      <c r="G191" s="301"/>
      <c r="I191" s="306" t="s">
        <v>522</v>
      </c>
      <c r="J191" s="333"/>
      <c r="K191" s="334">
        <v>100310250892</v>
      </c>
    </row>
    <row r="192" spans="2:14" ht="16.5" x14ac:dyDescent="0.25">
      <c r="G192" s="301"/>
      <c r="I192" s="335"/>
      <c r="J192" s="335"/>
      <c r="K192" s="336"/>
    </row>
    <row r="193" spans="3:11" x14ac:dyDescent="0.25">
      <c r="C193" s="298" t="s">
        <v>552</v>
      </c>
    </row>
    <row r="194" spans="3:11" ht="24" x14ac:dyDescent="0.25">
      <c r="C194" s="310" t="s">
        <v>523</v>
      </c>
      <c r="D194" s="296"/>
      <c r="E194" s="296"/>
      <c r="F194" s="296"/>
      <c r="G194" s="296"/>
      <c r="H194" s="296"/>
      <c r="I194" s="296"/>
      <c r="J194" s="296"/>
      <c r="K194" s="296"/>
    </row>
    <row r="195" spans="3:11" x14ac:dyDescent="0.25">
      <c r="C195" s="311" t="s">
        <v>2516</v>
      </c>
      <c r="D195" s="311"/>
      <c r="E195" s="311"/>
      <c r="F195" s="311"/>
      <c r="G195" s="312"/>
      <c r="H195" s="311"/>
      <c r="I195" s="311"/>
      <c r="J195" s="311"/>
      <c r="K195" s="311"/>
    </row>
    <row r="196" spans="3:11" x14ac:dyDescent="0.25">
      <c r="C196" s="311"/>
      <c r="D196" s="311"/>
      <c r="E196" s="311"/>
      <c r="F196" s="311"/>
      <c r="G196" s="312"/>
      <c r="H196" s="311"/>
      <c r="I196" s="311"/>
      <c r="J196" s="311"/>
      <c r="K196" s="311"/>
    </row>
    <row r="197" spans="3:11" x14ac:dyDescent="0.25">
      <c r="C197" s="337" t="s">
        <v>553</v>
      </c>
      <c r="D197" s="337" t="s">
        <v>462</v>
      </c>
      <c r="E197" s="337" t="s">
        <v>463</v>
      </c>
      <c r="F197" s="316" t="s">
        <v>464</v>
      </c>
      <c r="G197" s="316" t="s">
        <v>380</v>
      </c>
      <c r="H197" s="311"/>
      <c r="I197" s="311"/>
      <c r="J197" s="311"/>
      <c r="K197" s="311"/>
    </row>
    <row r="198" spans="3:11" x14ac:dyDescent="0.25">
      <c r="C198" s="311" t="s">
        <v>325</v>
      </c>
      <c r="D198" s="311" t="s">
        <v>524</v>
      </c>
      <c r="E198" s="311"/>
      <c r="F198" s="338">
        <v>6021414821</v>
      </c>
      <c r="G198" s="311" t="s">
        <v>90</v>
      </c>
      <c r="H198" s="311"/>
      <c r="I198" s="311"/>
      <c r="J198" s="311"/>
      <c r="K198" s="311"/>
    </row>
    <row r="199" spans="3:11" x14ac:dyDescent="0.25">
      <c r="C199" s="311" t="s">
        <v>325</v>
      </c>
      <c r="D199" s="311" t="s">
        <v>525</v>
      </c>
      <c r="E199" s="311"/>
      <c r="F199" s="338">
        <v>487880005</v>
      </c>
      <c r="G199" s="311" t="s">
        <v>90</v>
      </c>
      <c r="H199" s="311"/>
      <c r="I199" s="311"/>
      <c r="J199" s="311"/>
      <c r="K199" s="311"/>
    </row>
    <row r="200" spans="3:11" x14ac:dyDescent="0.25">
      <c r="C200" s="311" t="s">
        <v>325</v>
      </c>
      <c r="D200" s="311" t="s">
        <v>526</v>
      </c>
      <c r="E200" s="311"/>
      <c r="F200" s="338">
        <v>1638118386</v>
      </c>
      <c r="G200" s="311" t="s">
        <v>90</v>
      </c>
      <c r="H200" s="311"/>
      <c r="I200" s="311"/>
      <c r="J200" s="311"/>
      <c r="K200" s="311"/>
    </row>
    <row r="201" spans="3:11" x14ac:dyDescent="0.25">
      <c r="C201" s="311" t="s">
        <v>325</v>
      </c>
      <c r="D201" s="311" t="s">
        <v>527</v>
      </c>
      <c r="E201" s="311"/>
      <c r="F201" s="338">
        <v>36246992</v>
      </c>
      <c r="G201" s="311" t="s">
        <v>90</v>
      </c>
      <c r="H201" s="311"/>
      <c r="I201" s="311"/>
      <c r="J201" s="311"/>
      <c r="K201" s="311"/>
    </row>
    <row r="202" spans="3:11" x14ac:dyDescent="0.25">
      <c r="C202" s="311" t="s">
        <v>331</v>
      </c>
      <c r="D202" s="311" t="s">
        <v>524</v>
      </c>
      <c r="E202" s="311"/>
      <c r="F202" s="338">
        <v>2738865803</v>
      </c>
      <c r="G202" s="311" t="s">
        <v>90</v>
      </c>
      <c r="H202" s="311"/>
      <c r="I202" s="311"/>
      <c r="J202" s="311"/>
      <c r="K202" s="311"/>
    </row>
    <row r="203" spans="3:11" x14ac:dyDescent="0.25">
      <c r="C203" s="311" t="s">
        <v>331</v>
      </c>
      <c r="D203" s="311" t="s">
        <v>525</v>
      </c>
      <c r="E203" s="311"/>
      <c r="F203" s="338">
        <v>504731707</v>
      </c>
      <c r="G203" s="311" t="s">
        <v>90</v>
      </c>
      <c r="H203" s="311"/>
      <c r="I203" s="311"/>
      <c r="J203" s="311"/>
      <c r="K203" s="311"/>
    </row>
    <row r="204" spans="3:11" x14ac:dyDescent="0.25">
      <c r="C204" s="311" t="s">
        <v>331</v>
      </c>
      <c r="D204" s="311" t="s">
        <v>526</v>
      </c>
      <c r="E204" s="311"/>
      <c r="F204" s="338">
        <v>604861995</v>
      </c>
      <c r="G204" s="311" t="s">
        <v>90</v>
      </c>
      <c r="H204" s="311"/>
      <c r="I204" s="311"/>
      <c r="J204" s="311"/>
      <c r="K204" s="311"/>
    </row>
    <row r="205" spans="3:11" x14ac:dyDescent="0.25">
      <c r="C205" s="311" t="s">
        <v>334</v>
      </c>
      <c r="D205" s="311" t="s">
        <v>524</v>
      </c>
      <c r="E205" s="311"/>
      <c r="F205" s="338">
        <v>2258746216</v>
      </c>
      <c r="G205" s="311" t="s">
        <v>90</v>
      </c>
      <c r="H205" s="311"/>
      <c r="I205" s="311"/>
      <c r="J205" s="311"/>
      <c r="K205" s="311"/>
    </row>
    <row r="206" spans="3:11" x14ac:dyDescent="0.25">
      <c r="C206" s="311" t="s">
        <v>334</v>
      </c>
      <c r="D206" s="311" t="s">
        <v>525</v>
      </c>
      <c r="E206" s="311"/>
      <c r="F206" s="338">
        <v>301971484</v>
      </c>
      <c r="G206" s="311" t="s">
        <v>90</v>
      </c>
      <c r="H206" s="311"/>
      <c r="I206" s="311"/>
      <c r="J206" s="311"/>
      <c r="K206" s="311"/>
    </row>
    <row r="207" spans="3:11" x14ac:dyDescent="0.25">
      <c r="C207" s="311" t="s">
        <v>334</v>
      </c>
      <c r="D207" s="311" t="s">
        <v>526</v>
      </c>
      <c r="E207" s="311"/>
      <c r="F207" s="338">
        <v>2302983585</v>
      </c>
      <c r="G207" s="311" t="s">
        <v>90</v>
      </c>
      <c r="H207" s="311"/>
      <c r="I207" s="311"/>
      <c r="J207" s="311"/>
      <c r="K207" s="311"/>
    </row>
    <row r="208" spans="3:11" x14ac:dyDescent="0.25">
      <c r="C208" s="311" t="s">
        <v>334</v>
      </c>
      <c r="D208" s="311" t="s">
        <v>527</v>
      </c>
      <c r="E208" s="311"/>
      <c r="F208" s="338">
        <v>3132000</v>
      </c>
      <c r="G208" s="311" t="s">
        <v>90</v>
      </c>
      <c r="H208" s="311"/>
      <c r="I208" s="311"/>
      <c r="J208" s="311"/>
      <c r="K208" s="311"/>
    </row>
    <row r="209" spans="3:14" x14ac:dyDescent="0.25">
      <c r="C209" s="311" t="s">
        <v>340</v>
      </c>
      <c r="D209" s="311" t="s">
        <v>524</v>
      </c>
      <c r="E209" s="311"/>
      <c r="F209" s="338">
        <v>2701527169</v>
      </c>
      <c r="G209" s="311" t="s">
        <v>90</v>
      </c>
      <c r="H209" s="311"/>
      <c r="I209" s="311"/>
      <c r="J209" s="311"/>
      <c r="K209" s="311"/>
    </row>
    <row r="210" spans="3:14" x14ac:dyDescent="0.25">
      <c r="C210" s="311" t="s">
        <v>340</v>
      </c>
      <c r="D210" s="311" t="s">
        <v>525</v>
      </c>
      <c r="E210" s="311"/>
      <c r="F210" s="338">
        <v>186749764</v>
      </c>
      <c r="G210" s="311" t="s">
        <v>90</v>
      </c>
      <c r="H210" s="311"/>
      <c r="I210" s="311"/>
      <c r="J210" s="311"/>
      <c r="K210" s="311"/>
    </row>
    <row r="211" spans="3:14" x14ac:dyDescent="0.25">
      <c r="C211" s="311" t="s">
        <v>340</v>
      </c>
      <c r="D211" s="311" t="s">
        <v>526</v>
      </c>
      <c r="E211" s="311"/>
      <c r="F211" s="338">
        <v>117299068</v>
      </c>
      <c r="G211" s="311" t="s">
        <v>90</v>
      </c>
      <c r="H211" s="311"/>
      <c r="I211" s="311"/>
      <c r="J211" s="311"/>
      <c r="K211" s="311"/>
    </row>
    <row r="212" spans="3:14" x14ac:dyDescent="0.25">
      <c r="C212" s="311" t="s">
        <v>340</v>
      </c>
      <c r="D212" s="311" t="s">
        <v>527</v>
      </c>
      <c r="E212" s="311"/>
      <c r="F212" s="338">
        <v>9154500</v>
      </c>
      <c r="G212" s="311" t="s">
        <v>90</v>
      </c>
      <c r="H212" s="311"/>
      <c r="I212" s="311"/>
      <c r="J212" s="311"/>
      <c r="K212" s="311"/>
    </row>
    <row r="213" spans="3:14" x14ac:dyDescent="0.25">
      <c r="C213" s="311" t="s">
        <v>342</v>
      </c>
      <c r="D213" s="311" t="s">
        <v>524</v>
      </c>
      <c r="E213" s="311"/>
      <c r="F213" s="338">
        <v>1485035096</v>
      </c>
      <c r="G213" s="311" t="s">
        <v>90</v>
      </c>
      <c r="H213" s="311"/>
      <c r="I213" s="311"/>
      <c r="J213" s="311"/>
      <c r="K213" s="311"/>
    </row>
    <row r="214" spans="3:14" x14ac:dyDescent="0.25">
      <c r="C214" s="311" t="s">
        <v>342</v>
      </c>
      <c r="D214" s="311" t="s">
        <v>525</v>
      </c>
      <c r="E214" s="311"/>
      <c r="F214" s="338">
        <v>190112730</v>
      </c>
      <c r="G214" s="311" t="s">
        <v>90</v>
      </c>
      <c r="H214" s="311"/>
      <c r="I214" s="311"/>
      <c r="J214" s="311"/>
      <c r="K214" s="311"/>
    </row>
    <row r="215" spans="3:14" x14ac:dyDescent="0.25">
      <c r="C215" s="311" t="s">
        <v>342</v>
      </c>
      <c r="D215" s="311" t="s">
        <v>526</v>
      </c>
      <c r="E215" s="311"/>
      <c r="F215" s="338">
        <v>157070053</v>
      </c>
      <c r="G215" s="311" t="s">
        <v>90</v>
      </c>
      <c r="H215" s="311"/>
      <c r="I215" s="311"/>
      <c r="J215" s="311"/>
      <c r="K215" s="311"/>
      <c r="N215" s="298" t="s">
        <v>554</v>
      </c>
    </row>
    <row r="216" spans="3:14" x14ac:dyDescent="0.25">
      <c r="C216" s="311" t="s">
        <v>342</v>
      </c>
      <c r="D216" s="311" t="s">
        <v>527</v>
      </c>
      <c r="E216" s="311"/>
      <c r="F216" s="338">
        <v>618858</v>
      </c>
      <c r="G216" s="311" t="s">
        <v>90</v>
      </c>
      <c r="H216" s="311"/>
      <c r="I216" s="311"/>
      <c r="J216" s="311"/>
      <c r="K216" s="311"/>
    </row>
    <row r="217" spans="3:14" x14ac:dyDescent="0.25">
      <c r="C217" s="311" t="s">
        <v>344</v>
      </c>
      <c r="D217" s="311" t="s">
        <v>524</v>
      </c>
      <c r="E217" s="311"/>
      <c r="F217" s="338">
        <v>1009454529</v>
      </c>
      <c r="G217" s="311" t="s">
        <v>90</v>
      </c>
      <c r="H217" s="311"/>
      <c r="I217" s="311"/>
      <c r="J217" s="311"/>
      <c r="K217" s="311"/>
    </row>
    <row r="218" spans="3:14" x14ac:dyDescent="0.25">
      <c r="C218" s="311" t="s">
        <v>344</v>
      </c>
      <c r="D218" s="311" t="s">
        <v>525</v>
      </c>
      <c r="E218" s="311"/>
      <c r="F218" s="338">
        <v>171406817</v>
      </c>
      <c r="G218" s="311" t="s">
        <v>90</v>
      </c>
      <c r="H218" s="311"/>
      <c r="I218" s="311"/>
      <c r="J218" s="311"/>
      <c r="K218" s="311"/>
    </row>
    <row r="219" spans="3:14" x14ac:dyDescent="0.25">
      <c r="C219" s="311" t="s">
        <v>344</v>
      </c>
      <c r="D219" s="311" t="s">
        <v>526</v>
      </c>
      <c r="E219" s="311"/>
      <c r="F219" s="338">
        <v>775715041</v>
      </c>
      <c r="G219" s="311" t="s">
        <v>90</v>
      </c>
      <c r="H219" s="311"/>
      <c r="I219" s="311"/>
      <c r="J219" s="311"/>
      <c r="K219" s="311"/>
    </row>
    <row r="220" spans="3:14" x14ac:dyDescent="0.25">
      <c r="C220" s="311" t="s">
        <v>346</v>
      </c>
      <c r="D220" s="311" t="s">
        <v>524</v>
      </c>
      <c r="E220" s="311"/>
      <c r="F220" s="338">
        <v>1276881534</v>
      </c>
      <c r="G220" s="311" t="s">
        <v>90</v>
      </c>
      <c r="H220" s="311"/>
      <c r="I220" s="311"/>
      <c r="J220" s="311"/>
      <c r="K220" s="311"/>
    </row>
    <row r="221" spans="3:14" x14ac:dyDescent="0.25">
      <c r="C221" s="311" t="s">
        <v>346</v>
      </c>
      <c r="D221" s="311" t="s">
        <v>525</v>
      </c>
      <c r="E221" s="311"/>
      <c r="F221" s="338">
        <v>87581710</v>
      </c>
      <c r="G221" s="311" t="s">
        <v>90</v>
      </c>
      <c r="H221" s="311"/>
      <c r="I221" s="311"/>
      <c r="J221" s="311"/>
      <c r="K221" s="311"/>
    </row>
    <row r="222" spans="3:14" x14ac:dyDescent="0.25">
      <c r="C222" s="311" t="s">
        <v>346</v>
      </c>
      <c r="D222" s="311" t="s">
        <v>526</v>
      </c>
      <c r="E222" s="311"/>
      <c r="F222" s="338">
        <v>207892803</v>
      </c>
      <c r="G222" s="311" t="s">
        <v>90</v>
      </c>
      <c r="H222" s="311"/>
      <c r="I222" s="311"/>
      <c r="J222" s="311"/>
      <c r="K222" s="311"/>
    </row>
    <row r="223" spans="3:14" x14ac:dyDescent="0.25">
      <c r="C223" s="311" t="s">
        <v>346</v>
      </c>
      <c r="D223" s="311" t="s">
        <v>527</v>
      </c>
      <c r="E223" s="311"/>
      <c r="F223" s="338">
        <v>872250</v>
      </c>
      <c r="G223" s="311" t="s">
        <v>90</v>
      </c>
      <c r="H223" s="311"/>
      <c r="I223" s="311"/>
      <c r="J223" s="311"/>
      <c r="K223" s="311"/>
    </row>
    <row r="224" spans="3:14" x14ac:dyDescent="0.25">
      <c r="C224" s="311" t="s">
        <v>348</v>
      </c>
      <c r="D224" s="311" t="s">
        <v>524</v>
      </c>
      <c r="E224" s="311"/>
      <c r="F224" s="338">
        <v>1276174510</v>
      </c>
      <c r="G224" s="311" t="s">
        <v>90</v>
      </c>
      <c r="H224" s="311"/>
      <c r="I224" s="311"/>
      <c r="J224" s="311"/>
      <c r="K224" s="311"/>
    </row>
    <row r="225" spans="3:11" x14ac:dyDescent="0.25">
      <c r="C225" s="311" t="s">
        <v>348</v>
      </c>
      <c r="D225" s="311" t="s">
        <v>525</v>
      </c>
      <c r="E225" s="311"/>
      <c r="F225" s="338">
        <v>173996273</v>
      </c>
      <c r="G225" s="311" t="s">
        <v>90</v>
      </c>
      <c r="H225" s="311"/>
      <c r="I225" s="311"/>
      <c r="J225" s="311"/>
      <c r="K225" s="311"/>
    </row>
    <row r="226" spans="3:11" x14ac:dyDescent="0.25">
      <c r="C226" s="311" t="s">
        <v>348</v>
      </c>
      <c r="D226" s="311" t="s">
        <v>526</v>
      </c>
      <c r="E226" s="311"/>
      <c r="F226" s="338">
        <v>235688108</v>
      </c>
      <c r="G226" s="311" t="s">
        <v>90</v>
      </c>
      <c r="H226" s="311"/>
      <c r="I226" s="311"/>
      <c r="J226" s="311"/>
      <c r="K226" s="311"/>
    </row>
    <row r="227" spans="3:11" x14ac:dyDescent="0.25">
      <c r="C227" s="311" t="s">
        <v>351</v>
      </c>
      <c r="D227" s="311" t="s">
        <v>524</v>
      </c>
      <c r="E227" s="311"/>
      <c r="F227" s="338">
        <v>1428388222</v>
      </c>
      <c r="G227" s="311" t="s">
        <v>90</v>
      </c>
      <c r="H227" s="311"/>
      <c r="I227" s="311"/>
      <c r="J227" s="311"/>
      <c r="K227" s="311"/>
    </row>
    <row r="228" spans="3:11" x14ac:dyDescent="0.25">
      <c r="C228" s="311" t="s">
        <v>351</v>
      </c>
      <c r="D228" s="311" t="s">
        <v>525</v>
      </c>
      <c r="E228" s="311"/>
      <c r="F228" s="338">
        <v>355813930</v>
      </c>
      <c r="G228" s="311" t="s">
        <v>90</v>
      </c>
      <c r="H228" s="311"/>
      <c r="I228" s="311"/>
      <c r="J228" s="311"/>
      <c r="K228" s="311"/>
    </row>
    <row r="229" spans="3:11" x14ac:dyDescent="0.25">
      <c r="C229" s="311" t="s">
        <v>351</v>
      </c>
      <c r="D229" s="311" t="s">
        <v>526</v>
      </c>
      <c r="E229" s="311"/>
      <c r="F229" s="338">
        <v>385540592</v>
      </c>
      <c r="G229" s="311" t="s">
        <v>90</v>
      </c>
      <c r="H229" s="311"/>
      <c r="I229" s="311"/>
      <c r="J229" s="311"/>
      <c r="K229" s="311"/>
    </row>
    <row r="230" spans="3:11" x14ac:dyDescent="0.25">
      <c r="C230" s="311" t="s">
        <v>353</v>
      </c>
      <c r="D230" s="311" t="s">
        <v>524</v>
      </c>
      <c r="E230" s="311"/>
      <c r="F230" s="338">
        <v>1333832162</v>
      </c>
      <c r="G230" s="311" t="s">
        <v>90</v>
      </c>
      <c r="H230" s="311"/>
      <c r="I230" s="311"/>
      <c r="J230" s="311"/>
      <c r="K230" s="311"/>
    </row>
    <row r="231" spans="3:11" x14ac:dyDescent="0.25">
      <c r="C231" s="311" t="s">
        <v>353</v>
      </c>
      <c r="D231" s="311" t="s">
        <v>525</v>
      </c>
      <c r="E231" s="311"/>
      <c r="F231" s="338">
        <v>43382259</v>
      </c>
      <c r="G231" s="311" t="s">
        <v>90</v>
      </c>
      <c r="H231" s="311"/>
      <c r="I231" s="311"/>
      <c r="J231" s="311"/>
      <c r="K231" s="311"/>
    </row>
    <row r="232" spans="3:11" x14ac:dyDescent="0.25">
      <c r="C232" s="311" t="s">
        <v>353</v>
      </c>
      <c r="D232" s="311" t="s">
        <v>526</v>
      </c>
      <c r="E232" s="311"/>
      <c r="F232" s="338">
        <v>131401529</v>
      </c>
      <c r="G232" s="311" t="s">
        <v>90</v>
      </c>
      <c r="H232" s="311"/>
      <c r="I232" s="311"/>
      <c r="J232" s="311"/>
      <c r="K232" s="311"/>
    </row>
    <row r="233" spans="3:11" x14ac:dyDescent="0.25">
      <c r="C233" s="311" t="s">
        <v>353</v>
      </c>
      <c r="D233" s="311" t="s">
        <v>527</v>
      </c>
      <c r="E233" s="311"/>
      <c r="F233" s="338">
        <v>1770000</v>
      </c>
      <c r="G233" s="311" t="s">
        <v>90</v>
      </c>
      <c r="H233" s="311"/>
      <c r="I233" s="311"/>
      <c r="J233" s="311"/>
      <c r="K233" s="311"/>
    </row>
    <row r="234" spans="3:11" x14ac:dyDescent="0.25">
      <c r="C234" s="311" t="s">
        <v>549</v>
      </c>
      <c r="D234" s="311" t="s">
        <v>524</v>
      </c>
      <c r="E234" s="311"/>
      <c r="F234" s="338">
        <v>94257495</v>
      </c>
      <c r="G234" s="311" t="s">
        <v>90</v>
      </c>
      <c r="H234" s="311"/>
      <c r="I234" s="311"/>
      <c r="J234" s="311"/>
      <c r="K234" s="311"/>
    </row>
    <row r="235" spans="3:11" x14ac:dyDescent="0.25">
      <c r="C235" s="311" t="s">
        <v>549</v>
      </c>
      <c r="D235" s="311" t="s">
        <v>525</v>
      </c>
      <c r="E235" s="311"/>
      <c r="F235" s="338">
        <v>33584624</v>
      </c>
      <c r="G235" s="311" t="s">
        <v>90</v>
      </c>
      <c r="H235" s="311"/>
      <c r="I235" s="311"/>
      <c r="J235" s="311"/>
      <c r="K235" s="311"/>
    </row>
    <row r="236" spans="3:11" x14ac:dyDescent="0.25">
      <c r="C236" s="311" t="s">
        <v>549</v>
      </c>
      <c r="D236" s="311" t="s">
        <v>526</v>
      </c>
      <c r="E236" s="311"/>
      <c r="F236" s="338">
        <v>33629348</v>
      </c>
      <c r="G236" s="311" t="s">
        <v>90</v>
      </c>
      <c r="H236" s="311"/>
      <c r="I236" s="311"/>
      <c r="J236" s="311"/>
      <c r="K236" s="311"/>
    </row>
    <row r="237" spans="3:11" x14ac:dyDescent="0.25">
      <c r="C237" s="311" t="s">
        <v>549</v>
      </c>
      <c r="D237" s="311" t="s">
        <v>527</v>
      </c>
      <c r="E237" s="311"/>
      <c r="F237" s="338">
        <v>3396210</v>
      </c>
      <c r="G237" s="311" t="s">
        <v>90</v>
      </c>
      <c r="H237" s="311"/>
      <c r="I237" s="311"/>
      <c r="J237" s="311"/>
      <c r="K237" s="311"/>
    </row>
    <row r="238" spans="3:11" x14ac:dyDescent="0.25">
      <c r="C238" s="311" t="s">
        <v>360</v>
      </c>
      <c r="D238" s="311" t="s">
        <v>524</v>
      </c>
      <c r="E238" s="311"/>
      <c r="F238" s="338">
        <v>1696595904</v>
      </c>
      <c r="G238" s="311" t="s">
        <v>90</v>
      </c>
      <c r="H238" s="311"/>
      <c r="I238" s="311"/>
      <c r="J238" s="311"/>
      <c r="K238" s="311"/>
    </row>
    <row r="239" spans="3:11" x14ac:dyDescent="0.25">
      <c r="C239" s="311" t="s">
        <v>360</v>
      </c>
      <c r="D239" s="311" t="s">
        <v>525</v>
      </c>
      <c r="E239" s="311"/>
      <c r="F239" s="338">
        <v>218645843</v>
      </c>
      <c r="G239" s="311" t="s">
        <v>90</v>
      </c>
      <c r="H239" s="311"/>
      <c r="I239" s="311"/>
      <c r="J239" s="311"/>
      <c r="K239" s="311"/>
    </row>
    <row r="240" spans="3:11" x14ac:dyDescent="0.25">
      <c r="C240" s="311" t="s">
        <v>360</v>
      </c>
      <c r="D240" s="311" t="s">
        <v>526</v>
      </c>
      <c r="E240" s="311"/>
      <c r="F240" s="338">
        <v>689942748</v>
      </c>
      <c r="G240" s="311" t="s">
        <v>90</v>
      </c>
      <c r="H240" s="311"/>
      <c r="I240" s="311"/>
      <c r="J240" s="311"/>
      <c r="K240" s="311"/>
    </row>
    <row r="241" spans="3:11" x14ac:dyDescent="0.25">
      <c r="C241" s="311" t="s">
        <v>360</v>
      </c>
      <c r="D241" s="311" t="s">
        <v>527</v>
      </c>
      <c r="E241" s="311"/>
      <c r="F241" s="338">
        <v>2084250</v>
      </c>
      <c r="G241" s="311" t="s">
        <v>90</v>
      </c>
      <c r="H241" s="311"/>
      <c r="I241" s="311"/>
      <c r="J241" s="311"/>
      <c r="K241" s="311"/>
    </row>
    <row r="242" spans="3:11" x14ac:dyDescent="0.25">
      <c r="C242" s="311" t="s">
        <v>363</v>
      </c>
      <c r="D242" s="311" t="s">
        <v>524</v>
      </c>
      <c r="E242" s="311"/>
      <c r="F242" s="338">
        <v>408467366</v>
      </c>
      <c r="G242" s="311" t="s">
        <v>90</v>
      </c>
      <c r="H242" s="311"/>
      <c r="I242" s="311"/>
      <c r="J242" s="311"/>
      <c r="K242" s="311"/>
    </row>
    <row r="243" spans="3:11" x14ac:dyDescent="0.25">
      <c r="C243" s="311" t="s">
        <v>363</v>
      </c>
      <c r="D243" s="311" t="s">
        <v>525</v>
      </c>
      <c r="E243" s="311"/>
      <c r="F243" s="338">
        <v>539930714</v>
      </c>
      <c r="G243" s="311" t="s">
        <v>90</v>
      </c>
      <c r="H243" s="311"/>
      <c r="I243" s="311"/>
      <c r="J243" s="311"/>
      <c r="K243" s="311"/>
    </row>
    <row r="244" spans="3:11" x14ac:dyDescent="0.25">
      <c r="C244" s="311" t="s">
        <v>363</v>
      </c>
      <c r="D244" s="311" t="s">
        <v>526</v>
      </c>
      <c r="E244" s="311"/>
      <c r="F244" s="338">
        <v>146060970</v>
      </c>
      <c r="G244" s="311" t="s">
        <v>90</v>
      </c>
      <c r="H244" s="311"/>
      <c r="I244" s="311"/>
      <c r="J244" s="311"/>
      <c r="K244" s="311"/>
    </row>
    <row r="245" spans="3:11" x14ac:dyDescent="0.25">
      <c r="C245" s="311" t="s">
        <v>363</v>
      </c>
      <c r="D245" s="311" t="s">
        <v>527</v>
      </c>
      <c r="E245" s="311"/>
      <c r="F245" s="338">
        <v>1224367</v>
      </c>
      <c r="G245" s="311" t="s">
        <v>90</v>
      </c>
      <c r="H245" s="311"/>
      <c r="I245" s="311"/>
      <c r="J245" s="311"/>
      <c r="K245" s="311"/>
    </row>
    <row r="246" spans="3:11" x14ac:dyDescent="0.25">
      <c r="C246" s="311" t="s">
        <v>366</v>
      </c>
      <c r="D246" s="311" t="s">
        <v>524</v>
      </c>
      <c r="E246" s="311"/>
      <c r="F246" s="338">
        <v>86957587</v>
      </c>
      <c r="G246" s="311" t="s">
        <v>90</v>
      </c>
      <c r="H246" s="311"/>
      <c r="I246" s="311"/>
      <c r="J246" s="311"/>
      <c r="K246" s="311"/>
    </row>
    <row r="247" spans="3:11" x14ac:dyDescent="0.25">
      <c r="C247" s="311" t="s">
        <v>366</v>
      </c>
      <c r="D247" s="311" t="s">
        <v>525</v>
      </c>
      <c r="E247" s="311"/>
      <c r="F247" s="338">
        <v>613386706</v>
      </c>
      <c r="G247" s="311" t="s">
        <v>90</v>
      </c>
      <c r="H247" s="311"/>
      <c r="I247" s="311"/>
      <c r="J247" s="311"/>
      <c r="K247" s="311"/>
    </row>
    <row r="248" spans="3:11" x14ac:dyDescent="0.25">
      <c r="C248" s="311" t="s">
        <v>366</v>
      </c>
      <c r="D248" s="311" t="s">
        <v>526</v>
      </c>
      <c r="E248" s="311"/>
      <c r="F248" s="338">
        <v>373894550</v>
      </c>
      <c r="G248" s="311" t="s">
        <v>90</v>
      </c>
      <c r="H248" s="311"/>
      <c r="I248" s="311"/>
      <c r="J248" s="311"/>
      <c r="K248" s="311"/>
    </row>
    <row r="249" spans="3:11" x14ac:dyDescent="0.25">
      <c r="C249" s="311" t="s">
        <v>366</v>
      </c>
      <c r="D249" s="311" t="s">
        <v>527</v>
      </c>
      <c r="E249" s="311"/>
      <c r="F249" s="338">
        <v>214572</v>
      </c>
      <c r="G249" s="311" t="s">
        <v>90</v>
      </c>
      <c r="H249" s="311"/>
      <c r="I249" s="311"/>
      <c r="J249" s="311"/>
      <c r="K249" s="311"/>
    </row>
    <row r="250" spans="3:11" ht="15" thickBot="1" x14ac:dyDescent="0.3">
      <c r="C250" s="320" t="s">
        <v>528</v>
      </c>
      <c r="D250" s="320"/>
      <c r="E250" s="320"/>
      <c r="F250" s="339">
        <v>35584585755</v>
      </c>
      <c r="G250" s="321" t="s">
        <v>90</v>
      </c>
      <c r="H250" s="311"/>
      <c r="I250" s="311"/>
      <c r="J250" s="311"/>
      <c r="K250" s="311"/>
    </row>
    <row r="251" spans="3:11" ht="15" thickTop="1" x14ac:dyDescent="0.25">
      <c r="C251" s="311"/>
      <c r="D251" s="311"/>
      <c r="E251" s="311"/>
      <c r="F251" s="311"/>
      <c r="G251" s="312"/>
      <c r="H251" s="311"/>
      <c r="I251" s="311"/>
      <c r="J251" s="311"/>
      <c r="K251" s="311"/>
    </row>
    <row r="252" spans="3:11" x14ac:dyDescent="0.25">
      <c r="C252" s="311"/>
      <c r="D252" s="406"/>
      <c r="E252" s="406"/>
      <c r="F252" s="406"/>
      <c r="G252" s="406"/>
      <c r="H252" s="406"/>
      <c r="I252" s="406"/>
      <c r="J252" s="406"/>
      <c r="K252" s="406"/>
    </row>
    <row r="253" spans="3:11" x14ac:dyDescent="0.25">
      <c r="C253" s="311"/>
      <c r="D253" s="406"/>
      <c r="E253" s="406"/>
      <c r="F253" s="406"/>
      <c r="G253" s="406"/>
      <c r="H253" s="406"/>
      <c r="I253" s="406"/>
      <c r="J253" s="406"/>
      <c r="K253" s="406"/>
    </row>
    <row r="254" spans="3:11" x14ac:dyDescent="0.25">
      <c r="C254" s="311"/>
      <c r="D254" s="406"/>
      <c r="E254" s="406"/>
      <c r="F254" s="406"/>
      <c r="G254" s="406"/>
      <c r="H254" s="406"/>
      <c r="I254" s="406"/>
      <c r="J254" s="406"/>
      <c r="K254" s="406"/>
    </row>
    <row r="255" spans="3:11" x14ac:dyDescent="0.25">
      <c r="C255" s="311"/>
      <c r="D255" s="406"/>
      <c r="E255" s="406"/>
      <c r="F255" s="406"/>
      <c r="G255" s="406"/>
      <c r="H255" s="406"/>
      <c r="I255" s="406"/>
      <c r="J255" s="406"/>
      <c r="K255" s="406"/>
    </row>
    <row r="256" spans="3:11" x14ac:dyDescent="0.25">
      <c r="C256" s="311"/>
      <c r="D256" s="311"/>
      <c r="E256" s="311"/>
      <c r="F256" s="311"/>
      <c r="G256" s="312"/>
      <c r="H256" s="311"/>
      <c r="I256" s="311"/>
      <c r="J256" s="311"/>
      <c r="K256" s="311"/>
    </row>
    <row r="257" spans="3:14" x14ac:dyDescent="0.25">
      <c r="C257" s="311"/>
      <c r="D257" s="311"/>
      <c r="E257" s="311"/>
      <c r="F257" s="311"/>
      <c r="G257" s="312"/>
      <c r="H257" s="311"/>
      <c r="I257" s="311"/>
      <c r="J257" s="311"/>
      <c r="K257" s="311"/>
    </row>
    <row r="258" spans="3:14" ht="17.25" thickBot="1" x14ac:dyDescent="0.3">
      <c r="C258" s="148"/>
      <c r="D258" s="148"/>
      <c r="E258" s="148"/>
      <c r="F258" s="148"/>
      <c r="G258" s="148"/>
      <c r="H258" s="148"/>
      <c r="I258" s="148"/>
      <c r="J258" s="148"/>
      <c r="K258" s="148"/>
    </row>
    <row r="260" spans="3:14" ht="17.25" thickBot="1" x14ac:dyDescent="0.3">
      <c r="C260" s="407" t="s">
        <v>110</v>
      </c>
      <c r="D260" s="407"/>
      <c r="E260" s="407"/>
      <c r="F260" s="407"/>
      <c r="G260" s="407"/>
      <c r="H260" s="407"/>
      <c r="I260" s="407"/>
      <c r="J260" s="407"/>
      <c r="K260" s="407"/>
      <c r="L260" s="340"/>
      <c r="M260" s="340"/>
      <c r="N260" s="340"/>
    </row>
    <row r="261" spans="3:14" ht="17.25" thickBot="1" x14ac:dyDescent="0.3">
      <c r="C261" s="408" t="s">
        <v>111</v>
      </c>
      <c r="D261" s="408"/>
      <c r="E261" s="408"/>
      <c r="F261" s="408"/>
      <c r="G261" s="408"/>
      <c r="H261" s="408"/>
      <c r="I261" s="408"/>
      <c r="J261" s="408"/>
      <c r="K261" s="408"/>
      <c r="L261" s="341"/>
      <c r="M261" s="341"/>
      <c r="N261" s="341"/>
    </row>
    <row r="262" spans="3:14" ht="17.25" thickBot="1" x14ac:dyDescent="0.3">
      <c r="C262" s="408" t="s">
        <v>112</v>
      </c>
      <c r="D262" s="408"/>
      <c r="E262" s="408"/>
      <c r="F262" s="408"/>
      <c r="G262" s="408"/>
      <c r="H262" s="408"/>
      <c r="I262" s="408"/>
      <c r="J262" s="408"/>
      <c r="K262" s="408"/>
      <c r="L262" s="342"/>
      <c r="M262" s="342"/>
      <c r="N262" s="342"/>
    </row>
    <row r="263" spans="3:14" ht="16.5" x14ac:dyDescent="0.25">
      <c r="C263" s="409" t="s">
        <v>113</v>
      </c>
      <c r="D263" s="409"/>
      <c r="E263" s="409"/>
      <c r="F263" s="409"/>
      <c r="G263" s="409"/>
      <c r="H263" s="409"/>
      <c r="I263" s="409"/>
      <c r="J263" s="409"/>
      <c r="K263" s="409"/>
      <c r="L263" s="343"/>
      <c r="M263" s="343"/>
      <c r="N263" s="343"/>
    </row>
    <row r="264" spans="3:14" ht="17.25" thickBot="1" x14ac:dyDescent="0.3">
      <c r="C264" s="148"/>
      <c r="D264" s="148"/>
      <c r="E264" s="148"/>
      <c r="F264" s="148"/>
      <c r="G264" s="148"/>
      <c r="H264" s="148"/>
      <c r="I264" s="148"/>
      <c r="J264" s="148"/>
      <c r="K264" s="148"/>
    </row>
    <row r="265" spans="3:14" x14ac:dyDescent="0.25">
      <c r="C265" s="369" t="s">
        <v>114</v>
      </c>
      <c r="D265" s="369"/>
      <c r="E265" s="369"/>
      <c r="F265" s="369"/>
      <c r="G265" s="369"/>
      <c r="H265" s="369"/>
      <c r="I265" s="369"/>
      <c r="J265" s="369"/>
      <c r="K265" s="369"/>
    </row>
    <row r="266" spans="3:14" x14ac:dyDescent="0.25">
      <c r="C266" s="246" t="s">
        <v>115</v>
      </c>
      <c r="D266" s="246"/>
      <c r="E266" s="246"/>
      <c r="F266" s="246"/>
      <c r="G266" s="246"/>
      <c r="H266" s="246"/>
      <c r="I266" s="369"/>
      <c r="J266" s="369"/>
      <c r="K266" s="369"/>
    </row>
    <row r="465" spans="15:15" ht="15" customHeight="1" x14ac:dyDescent="0.25"/>
    <row r="467" spans="15:15" ht="14.25" hidden="1" customHeight="1" thickBot="1" x14ac:dyDescent="0.3">
      <c r="O467" s="340"/>
    </row>
    <row r="468" spans="15:15" ht="17.25" hidden="1" customHeight="1" thickBot="1" x14ac:dyDescent="0.3">
      <c r="O468" s="341"/>
    </row>
    <row r="469" spans="15:15" ht="13.5" hidden="1" customHeight="1" thickBot="1" x14ac:dyDescent="0.3">
      <c r="O469" s="342"/>
    </row>
    <row r="470" spans="15:15" ht="17.25" hidden="1" customHeight="1" x14ac:dyDescent="0.25">
      <c r="O470" s="343"/>
    </row>
  </sheetData>
  <protectedRanges>
    <protectedRange algorithmName="SHA-512" hashValue="19r0bVvPR7yZA0UiYij7Tv1CBk3noIABvFePbLhCJ4nk3L6A+Fy+RdPPS3STf+a52x4pG2PQK4FAkXK9epnlIA==" saltValue="gQC4yrLvnbJqxYZ0KSEoZA==" spinCount="100000" sqref="I192 C189:D192 F189:G192 B15:D188 H15:H188" name="Government revenues_1"/>
    <protectedRange algorithmName="SHA-512" hashValue="19r0bVvPR7yZA0UiYij7Tv1CBk3noIABvFePbLhCJ4nk3L6A+Fy+RdPPS3STf+a52x4pG2PQK4FAkXK9epnlIA==" saltValue="gQC4yrLvnbJqxYZ0KSEoZA==" spinCount="100000" sqref="J189:J192 I15:I188" name="Government revenues_2"/>
  </protectedRanges>
  <autoFilter ref="C197:G250" xr:uid="{C43BA162-8E52-4B33-B38A-628953B786BC}"/>
  <mergeCells count="20">
    <mergeCell ref="D254:K254"/>
    <mergeCell ref="C3:F3"/>
    <mergeCell ref="C4:G4"/>
    <mergeCell ref="I4:K8"/>
    <mergeCell ref="C5:G5"/>
    <mergeCell ref="C6:G6"/>
    <mergeCell ref="C7:G7"/>
    <mergeCell ref="C8:G8"/>
    <mergeCell ref="C9:K9"/>
    <mergeCell ref="C11:K11"/>
    <mergeCell ref="C13:K13"/>
    <mergeCell ref="D252:K252"/>
    <mergeCell ref="D253:K253"/>
    <mergeCell ref="I266:K266"/>
    <mergeCell ref="D255:K255"/>
    <mergeCell ref="C260:K260"/>
    <mergeCell ref="C261:K261"/>
    <mergeCell ref="C262:K262"/>
    <mergeCell ref="C263:K263"/>
    <mergeCell ref="C265:K265"/>
  </mergeCells>
  <dataValidations count="11">
    <dataValidation type="whole" allowBlank="1" showInputMessage="1" showErrorMessage="1" errorTitle="Veuillez ne pas modifier" error="Veuillez ne pas modifier ces cellules" sqref="C260:C263 I266:K266" xr:uid="{A160146A-C5D7-43A8-8311-0873C4D7352A}">
      <formula1>444</formula1>
      <formula2>445</formula2>
    </dataValidation>
    <dataValidation allowBlank="1" showInputMessage="1" showErrorMessage="1" errorTitle="Veuillez ne pas modifier" error="Veuillez ne pas modifier ces cellules" sqref="C266:E266" xr:uid="{5A7808C4-CCD8-4C1E-84A1-FB55E3BB413E}"/>
    <dataValidation type="whole" errorStyle="warning" allowBlank="1" showInputMessage="1" showErrorMessage="1" errorTitle="Veuillez ne pas remplir" error="Ces cellules seront complétées automatiquement" sqref="K189 K191" xr:uid="{42D7D827-F2A2-4056-9972-041BFA0C7A19}">
      <formula1>44444</formula1>
      <formula2>44445</formula2>
    </dataValidation>
    <dataValidation allowBlank="1" showInputMessage="1" showErrorMessage="1" promptTitle="Volume en nature" prompt="Veuillez renseigner le volume en nature du flux de revenu, si applicable" sqref="M15:N15 L15:L188" xr:uid="{54D3CCA3-350C-4688-882F-14918D0C6684}"/>
    <dataValidation type="list" allowBlank="1" showInputMessage="1" showErrorMessage="1" sqref="H113:H153" xr:uid="{568BBC50-FECB-4584-9881-CB9D1D93B704}">
      <formula1>$B$92:$B$124</formula1>
    </dataValidation>
    <dataValidation allowBlank="1" showInputMessage="1" showErrorMessage="1" sqref="H63:H188" xr:uid="{A0F8EB07-63D0-4F88-B899-210D58345237}"/>
    <dataValidation type="list" allowBlank="1" showInputMessage="1" showErrorMessage="1" sqref="C15:C188" xr:uid="{7F633093-30E9-4859-B9B9-B2855AD308B2}">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188" xr:uid="{1AF994F4-1C0A-4E09-9D5D-3F022866B07C}">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188" xr:uid="{BB25F2C5-2A79-4CE2-B28D-7D98532838EE}">
      <formula1>Revenue_stream_list</formula1>
    </dataValidation>
    <dataValidation type="list" allowBlank="1" showInputMessage="1" showErrorMessage="1" sqref="D15:D188" xr:uid="{B83E63B6-CE9A-4758-B206-9A2CD40456CE}">
      <formula1>Government_entities_list</formula1>
    </dataValidation>
    <dataValidation type="list" allowBlank="1" showInputMessage="1" showErrorMessage="1" sqref="H15:H58" xr:uid="{DE4464E5-008D-4115-A3FD-4F1E3D3FA483}">
      <formula1>$B$52:$B$87</formula1>
    </dataValidation>
  </dataValidations>
  <hyperlinks>
    <hyperlink ref="C13" r:id="rId1" location="r4-1" display="EITI Requirement 4.1" xr:uid="{EB1E491F-836F-4232-977E-11BA163DE995}"/>
    <hyperlink ref="C9:K9" r:id="rId2" display="If you have any questions, please contact data@eiti.org" xr:uid="{1F1980FF-487D-4453-AD74-0201A4B1F016}"/>
    <hyperlink ref="C262:H262" r:id="rId3" display="Pour la version la plus récente des modèles de données résumées, consultez https://eiti.org/fr/document/modele-donnees-resumees-itie" xr:uid="{17253BCC-439F-4BE0-9AAA-6C61C075AE36}"/>
    <hyperlink ref="C261:H261" r:id="rId4" display="Vous voulez en savoir plus sur votre pays ? Vérifiez si votre pays met en œuvre la Norme ITIE en visitant https://eiti.org/countries" xr:uid="{95E24607-F2A6-4E28-9A3E-01EBA84A92B4}"/>
    <hyperlink ref="C263:H263" r:id="rId5" display="Give us your feedback or report a conflict in the data! Write to us at  data@eiti.org" xr:uid="{534C4933-FDD6-4C7A-AC4C-E91DE36D4862}"/>
    <hyperlink ref="C13:K13" r:id="rId6" location="r4-1" display="Exigence ITIE 4.1.c: Paiements des entreprises ;  Exigence ITIE 4.7: Déclaration par projet" xr:uid="{5335DF2E-0B5D-42EF-AA83-DE5E5A88D712}"/>
  </hyperlinks>
  <pageMargins left="0.7" right="0.7" top="0.75" bottom="0.75" header="0.3" footer="0.3"/>
  <pageSetup paperSize="9" orientation="portrait" r:id="rId7"/>
  <drawing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39D53-A763-4997-BB9D-860ECEB298B4}">
  <sheetPr codeName="Sheet7"/>
  <dimension ref="A1:AE246"/>
  <sheetViews>
    <sheetView topLeftCell="I40" zoomScaleNormal="100" workbookViewId="0">
      <selection activeCell="P52" sqref="P52"/>
    </sheetView>
  </sheetViews>
  <sheetFormatPr defaultColWidth="26.42578125" defaultRowHeight="14.25" x14ac:dyDescent="0.25"/>
  <cols>
    <col min="1" max="6" width="26.42578125" style="346"/>
    <col min="7" max="7" width="29" style="346" customWidth="1"/>
    <col min="8" max="9" width="26.42578125" style="346"/>
    <col min="10" max="10" width="18.5703125" style="346" customWidth="1"/>
    <col min="11" max="11" width="29.85546875" style="346" customWidth="1"/>
    <col min="12" max="12" width="4" style="346" customWidth="1"/>
    <col min="13" max="13" width="3.85546875" style="346" customWidth="1"/>
    <col min="14" max="16" width="26.42578125" style="346"/>
    <col min="17" max="17" width="6.85546875" style="346" customWidth="1"/>
    <col min="18" max="18" width="5.42578125" style="346" customWidth="1"/>
    <col min="19" max="19" width="26.42578125" style="346"/>
    <col min="20" max="20" width="39.42578125" style="346" customWidth="1"/>
    <col min="21" max="25" width="26.42578125" style="346"/>
    <col min="26" max="26" width="8.5703125" style="346" customWidth="1"/>
    <col min="27" max="27" width="26.42578125" style="346"/>
    <col min="28" max="28" width="8.42578125" style="346" customWidth="1"/>
    <col min="29" max="16384" width="26.42578125" style="346"/>
  </cols>
  <sheetData>
    <row r="1" spans="1:31" ht="28.5" x14ac:dyDescent="0.25">
      <c r="A1" s="344" t="s">
        <v>555</v>
      </c>
      <c r="B1" s="345"/>
      <c r="C1" s="345"/>
      <c r="D1" s="345"/>
      <c r="E1" s="345"/>
      <c r="F1" s="345"/>
      <c r="G1" s="345"/>
      <c r="H1" s="345"/>
      <c r="I1" s="344" t="s">
        <v>556</v>
      </c>
      <c r="J1" s="345"/>
      <c r="K1" s="344" t="s">
        <v>557</v>
      </c>
      <c r="L1" s="345"/>
      <c r="M1" s="345"/>
      <c r="N1" s="344" t="s">
        <v>558</v>
      </c>
      <c r="O1" s="344"/>
      <c r="P1" s="345"/>
      <c r="Q1" s="345"/>
      <c r="R1" s="345"/>
      <c r="S1" s="344" t="s">
        <v>559</v>
      </c>
      <c r="T1" s="345"/>
      <c r="U1" s="345"/>
      <c r="V1" s="345"/>
      <c r="W1" s="345"/>
      <c r="X1" s="345"/>
      <c r="Y1" s="345"/>
      <c r="Z1" s="345"/>
      <c r="AA1" s="344" t="s">
        <v>560</v>
      </c>
      <c r="AB1" s="345"/>
      <c r="AC1" s="344" t="s">
        <v>561</v>
      </c>
      <c r="AE1" s="344" t="s">
        <v>562</v>
      </c>
    </row>
    <row r="2" spans="1:31" ht="30" x14ac:dyDescent="0.25">
      <c r="A2" s="344" t="s">
        <v>563</v>
      </c>
      <c r="B2" s="344" t="s">
        <v>564</v>
      </c>
      <c r="C2" s="344" t="s">
        <v>565</v>
      </c>
      <c r="D2" s="344" t="s">
        <v>566</v>
      </c>
      <c r="E2" s="344" t="s">
        <v>567</v>
      </c>
      <c r="F2" s="344" t="s">
        <v>568</v>
      </c>
      <c r="G2" s="344" t="s">
        <v>569</v>
      </c>
      <c r="H2" s="345"/>
      <c r="I2" s="345" t="s">
        <v>570</v>
      </c>
      <c r="J2" s="345"/>
      <c r="K2" s="345" t="s">
        <v>570</v>
      </c>
      <c r="L2" s="345"/>
      <c r="M2" s="345"/>
      <c r="N2" s="347" t="s">
        <v>571</v>
      </c>
      <c r="O2" s="347" t="s">
        <v>572</v>
      </c>
      <c r="P2" s="347" t="s">
        <v>573</v>
      </c>
      <c r="Q2" s="345"/>
      <c r="R2" s="345"/>
      <c r="S2" s="344" t="s">
        <v>574</v>
      </c>
      <c r="T2" s="344" t="s">
        <v>575</v>
      </c>
      <c r="U2" s="344" t="s">
        <v>576</v>
      </c>
      <c r="V2" s="344" t="s">
        <v>577</v>
      </c>
      <c r="W2" s="344" t="s">
        <v>578</v>
      </c>
      <c r="X2" s="344" t="s">
        <v>579</v>
      </c>
      <c r="Y2" s="344" t="s">
        <v>580</v>
      </c>
      <c r="Z2" s="345"/>
      <c r="AA2" s="344" t="s">
        <v>581</v>
      </c>
      <c r="AB2" s="345"/>
      <c r="AC2" s="345" t="s">
        <v>582</v>
      </c>
      <c r="AE2" s="346" t="s">
        <v>583</v>
      </c>
    </row>
    <row r="3" spans="1:31" ht="42.75" x14ac:dyDescent="0.25">
      <c r="A3" s="345" t="s">
        <v>584</v>
      </c>
      <c r="B3" s="345" t="s">
        <v>585</v>
      </c>
      <c r="C3" s="345" t="s">
        <v>586</v>
      </c>
      <c r="D3" s="345" t="s">
        <v>587</v>
      </c>
      <c r="E3" s="345" t="s">
        <v>588</v>
      </c>
      <c r="F3" s="345">
        <v>971</v>
      </c>
      <c r="G3" s="345" t="s">
        <v>589</v>
      </c>
      <c r="H3" s="345"/>
      <c r="I3" s="345" t="s">
        <v>590</v>
      </c>
      <c r="J3" s="345"/>
      <c r="K3" s="348" t="s">
        <v>591</v>
      </c>
      <c r="L3" s="345"/>
      <c r="M3" s="345"/>
      <c r="N3" s="349" t="s">
        <v>592</v>
      </c>
      <c r="O3" s="345" t="s">
        <v>593</v>
      </c>
      <c r="P3" s="345" t="s">
        <v>594</v>
      </c>
      <c r="Q3" s="345"/>
      <c r="R3" s="345"/>
      <c r="S3" s="345" t="s">
        <v>595</v>
      </c>
      <c r="T3" s="345" t="s">
        <v>596</v>
      </c>
      <c r="U3" s="345" t="s">
        <v>597</v>
      </c>
      <c r="V3" s="345" t="s">
        <v>598</v>
      </c>
      <c r="W3" s="345" t="s">
        <v>599</v>
      </c>
      <c r="X3" s="345" t="s">
        <v>595</v>
      </c>
      <c r="Y3" s="345" t="s">
        <v>595</v>
      </c>
      <c r="Z3" s="345"/>
      <c r="AA3" s="345" t="s">
        <v>600</v>
      </c>
      <c r="AB3" s="345"/>
      <c r="AC3" s="345" t="s">
        <v>601</v>
      </c>
      <c r="AE3" s="346" t="s">
        <v>602</v>
      </c>
    </row>
    <row r="4" spans="1:31" ht="42.75" x14ac:dyDescent="0.25">
      <c r="A4" s="346" t="s">
        <v>603</v>
      </c>
      <c r="B4" s="346" t="s">
        <v>604</v>
      </c>
      <c r="C4" s="346" t="s">
        <v>605</v>
      </c>
      <c r="D4" s="346" t="s">
        <v>606</v>
      </c>
      <c r="E4" s="346" t="s">
        <v>607</v>
      </c>
      <c r="F4" s="346">
        <v>710</v>
      </c>
      <c r="G4" s="346" t="s">
        <v>608</v>
      </c>
      <c r="H4" s="345"/>
      <c r="I4" s="345" t="s">
        <v>609</v>
      </c>
      <c r="J4" s="345"/>
      <c r="K4" s="345" t="s">
        <v>610</v>
      </c>
      <c r="L4" s="345"/>
      <c r="M4" s="345"/>
      <c r="N4" s="349" t="s">
        <v>611</v>
      </c>
      <c r="O4" s="345" t="s">
        <v>612</v>
      </c>
      <c r="P4" s="345" t="s">
        <v>613</v>
      </c>
      <c r="Q4" s="345"/>
      <c r="R4" s="345"/>
      <c r="S4" s="345" t="s">
        <v>614</v>
      </c>
      <c r="T4" s="345" t="s">
        <v>615</v>
      </c>
      <c r="U4" s="345" t="s">
        <v>616</v>
      </c>
      <c r="V4" s="345" t="s">
        <v>598</v>
      </c>
      <c r="W4" s="345" t="s">
        <v>617</v>
      </c>
      <c r="X4" s="345" t="s">
        <v>614</v>
      </c>
      <c r="Y4" s="345" t="s">
        <v>614</v>
      </c>
      <c r="Z4" s="345"/>
      <c r="AA4" s="345" t="s">
        <v>618</v>
      </c>
      <c r="AB4" s="345"/>
      <c r="AC4" s="345" t="s">
        <v>619</v>
      </c>
      <c r="AE4" s="346" t="s">
        <v>620</v>
      </c>
    </row>
    <row r="5" spans="1:31" ht="28.5" x14ac:dyDescent="0.25">
      <c r="A5" s="345" t="s">
        <v>621</v>
      </c>
      <c r="B5" s="345" t="s">
        <v>622</v>
      </c>
      <c r="C5" s="345" t="s">
        <v>623</v>
      </c>
      <c r="D5" s="345" t="s">
        <v>624</v>
      </c>
      <c r="E5" s="345" t="s">
        <v>625</v>
      </c>
      <c r="F5" s="345">
        <v>8</v>
      </c>
      <c r="G5" s="345" t="s">
        <v>626</v>
      </c>
      <c r="H5" s="345"/>
      <c r="I5" s="345" t="s">
        <v>627</v>
      </c>
      <c r="J5" s="345"/>
      <c r="K5" s="345" t="s">
        <v>628</v>
      </c>
      <c r="L5" s="345"/>
      <c r="M5" s="345"/>
      <c r="N5" s="349" t="s">
        <v>629</v>
      </c>
      <c r="O5" s="345" t="s">
        <v>630</v>
      </c>
      <c r="P5" s="345" t="s">
        <v>631</v>
      </c>
      <c r="Q5" s="345"/>
      <c r="R5" s="345"/>
      <c r="S5" s="345" t="s">
        <v>632</v>
      </c>
      <c r="T5" s="345" t="s">
        <v>633</v>
      </c>
      <c r="U5" s="345" t="s">
        <v>634</v>
      </c>
      <c r="V5" s="345" t="s">
        <v>598</v>
      </c>
      <c r="W5" s="345" t="s">
        <v>632</v>
      </c>
      <c r="X5" s="345" t="s">
        <v>632</v>
      </c>
      <c r="Y5" s="345" t="s">
        <v>632</v>
      </c>
      <c r="Z5" s="345"/>
      <c r="AA5" s="345" t="s">
        <v>635</v>
      </c>
      <c r="AB5" s="345"/>
      <c r="AC5" s="345" t="s">
        <v>382</v>
      </c>
      <c r="AE5" s="346" t="s">
        <v>636</v>
      </c>
    </row>
    <row r="6" spans="1:31" x14ac:dyDescent="0.25">
      <c r="A6" s="345" t="s">
        <v>637</v>
      </c>
      <c r="B6" s="345" t="s">
        <v>638</v>
      </c>
      <c r="C6" s="345" t="s">
        <v>639</v>
      </c>
      <c r="D6" s="345" t="s">
        <v>640</v>
      </c>
      <c r="E6" s="345" t="s">
        <v>641</v>
      </c>
      <c r="F6" s="345">
        <v>12</v>
      </c>
      <c r="G6" s="345" t="s">
        <v>642</v>
      </c>
      <c r="H6" s="345"/>
      <c r="I6" s="345" t="s">
        <v>643</v>
      </c>
      <c r="J6" s="345"/>
      <c r="K6" s="345" t="s">
        <v>644</v>
      </c>
      <c r="L6" s="345"/>
      <c r="M6" s="345"/>
      <c r="N6" s="349" t="s">
        <v>645</v>
      </c>
      <c r="O6" s="345" t="s">
        <v>646</v>
      </c>
      <c r="P6" s="345" t="s">
        <v>647</v>
      </c>
      <c r="Q6" s="345"/>
      <c r="R6" s="345"/>
      <c r="S6" s="345" t="s">
        <v>648</v>
      </c>
      <c r="T6" s="345" t="s">
        <v>649</v>
      </c>
      <c r="U6" s="345" t="s">
        <v>650</v>
      </c>
      <c r="V6" s="345" t="s">
        <v>598</v>
      </c>
      <c r="W6" s="345" t="s">
        <v>648</v>
      </c>
      <c r="X6" s="345" t="s">
        <v>648</v>
      </c>
      <c r="Y6" s="345" t="s">
        <v>648</v>
      </c>
      <c r="Z6" s="345"/>
      <c r="AA6" s="345" t="s">
        <v>651</v>
      </c>
      <c r="AB6" s="345"/>
      <c r="AC6" s="345" t="s">
        <v>652</v>
      </c>
      <c r="AE6" s="346" t="s">
        <v>653</v>
      </c>
    </row>
    <row r="7" spans="1:31" ht="57" x14ac:dyDescent="0.25">
      <c r="A7" s="346" t="s">
        <v>654</v>
      </c>
      <c r="B7" s="346" t="s">
        <v>655</v>
      </c>
      <c r="C7" s="346" t="s">
        <v>656</v>
      </c>
      <c r="D7" s="346" t="s">
        <v>657</v>
      </c>
      <c r="E7" s="346" t="s">
        <v>658</v>
      </c>
      <c r="F7" s="346">
        <v>978</v>
      </c>
      <c r="G7" s="346" t="s">
        <v>659</v>
      </c>
      <c r="H7" s="345"/>
      <c r="I7" s="345" t="s">
        <v>660</v>
      </c>
      <c r="J7" s="345"/>
      <c r="K7" s="345" t="s">
        <v>661</v>
      </c>
      <c r="L7" s="345"/>
      <c r="N7" s="349" t="s">
        <v>662</v>
      </c>
      <c r="O7" s="345" t="s">
        <v>663</v>
      </c>
      <c r="P7" s="345" t="s">
        <v>664</v>
      </c>
      <c r="Q7" s="345"/>
      <c r="R7" s="345"/>
      <c r="S7" s="345" t="s">
        <v>665</v>
      </c>
      <c r="T7" s="345" t="s">
        <v>666</v>
      </c>
      <c r="U7" s="345" t="s">
        <v>667</v>
      </c>
      <c r="V7" s="345" t="s">
        <v>598</v>
      </c>
      <c r="W7" s="345" t="s">
        <v>668</v>
      </c>
      <c r="X7" s="345" t="s">
        <v>669</v>
      </c>
      <c r="Y7" s="345" t="s">
        <v>669</v>
      </c>
      <c r="Z7" s="345"/>
      <c r="AA7" s="345" t="s">
        <v>660</v>
      </c>
      <c r="AB7" s="345"/>
      <c r="AC7" s="345" t="s">
        <v>670</v>
      </c>
      <c r="AE7" s="346" t="s">
        <v>671</v>
      </c>
    </row>
    <row r="8" spans="1:31" ht="28.5" x14ac:dyDescent="0.25">
      <c r="A8" s="345" t="s">
        <v>672</v>
      </c>
      <c r="B8" s="345" t="s">
        <v>673</v>
      </c>
      <c r="C8" s="345" t="s">
        <v>674</v>
      </c>
      <c r="D8" s="345" t="s">
        <v>675</v>
      </c>
      <c r="E8" s="345" t="s">
        <v>658</v>
      </c>
      <c r="F8" s="345">
        <v>978</v>
      </c>
      <c r="G8" s="345" t="s">
        <v>659</v>
      </c>
      <c r="H8" s="345"/>
      <c r="I8" s="345"/>
      <c r="J8" s="345"/>
      <c r="K8" s="345"/>
      <c r="L8" s="345"/>
      <c r="M8" s="345"/>
      <c r="N8" s="349" t="s">
        <v>676</v>
      </c>
      <c r="O8" s="345" t="s">
        <v>677</v>
      </c>
      <c r="P8" s="345" t="s">
        <v>191</v>
      </c>
      <c r="Q8" s="345"/>
      <c r="R8" s="345"/>
      <c r="S8" s="345" t="s">
        <v>678</v>
      </c>
      <c r="T8" s="345" t="s">
        <v>679</v>
      </c>
      <c r="U8" s="345" t="s">
        <v>680</v>
      </c>
      <c r="V8" s="345" t="s">
        <v>598</v>
      </c>
      <c r="W8" s="345" t="s">
        <v>668</v>
      </c>
      <c r="X8" s="345" t="s">
        <v>678</v>
      </c>
      <c r="Y8" s="345" t="s">
        <v>678</v>
      </c>
      <c r="Z8" s="345"/>
      <c r="AA8" s="345" t="s">
        <v>681</v>
      </c>
      <c r="AB8" s="345"/>
      <c r="AC8" s="345" t="s">
        <v>660</v>
      </c>
    </row>
    <row r="9" spans="1:31" ht="57" x14ac:dyDescent="0.25">
      <c r="A9" s="345" t="s">
        <v>682</v>
      </c>
      <c r="B9" s="345" t="s">
        <v>683</v>
      </c>
      <c r="C9" s="345" t="s">
        <v>684</v>
      </c>
      <c r="D9" s="345" t="s">
        <v>685</v>
      </c>
      <c r="E9" s="345" t="s">
        <v>686</v>
      </c>
      <c r="F9" s="345">
        <v>973</v>
      </c>
      <c r="G9" s="345" t="s">
        <v>687</v>
      </c>
      <c r="H9" s="345"/>
      <c r="I9" s="344" t="s">
        <v>688</v>
      </c>
      <c r="J9" s="345"/>
      <c r="K9" s="345"/>
      <c r="L9" s="345"/>
      <c r="M9" s="345"/>
      <c r="N9" s="349" t="s">
        <v>689</v>
      </c>
      <c r="O9" s="345" t="s">
        <v>690</v>
      </c>
      <c r="P9" s="345" t="s">
        <v>691</v>
      </c>
      <c r="Q9" s="345"/>
      <c r="R9" s="345"/>
      <c r="S9" s="345" t="s">
        <v>692</v>
      </c>
      <c r="T9" s="345" t="s">
        <v>693</v>
      </c>
      <c r="U9" s="345" t="s">
        <v>694</v>
      </c>
      <c r="V9" s="345" t="s">
        <v>598</v>
      </c>
      <c r="W9" s="345" t="s">
        <v>668</v>
      </c>
      <c r="X9" s="345" t="s">
        <v>695</v>
      </c>
      <c r="Y9" s="345" t="s">
        <v>692</v>
      </c>
      <c r="Z9" s="345"/>
      <c r="AA9" s="345" t="s">
        <v>670</v>
      </c>
      <c r="AB9" s="345"/>
      <c r="AC9" s="345"/>
    </row>
    <row r="10" spans="1:31" ht="57" x14ac:dyDescent="0.25">
      <c r="A10" s="345" t="s">
        <v>696</v>
      </c>
      <c r="B10" s="345" t="s">
        <v>697</v>
      </c>
      <c r="C10" s="345" t="s">
        <v>698</v>
      </c>
      <c r="D10" s="345" t="s">
        <v>699</v>
      </c>
      <c r="E10" s="345" t="s">
        <v>700</v>
      </c>
      <c r="F10" s="345">
        <v>951</v>
      </c>
      <c r="G10" s="345" t="s">
        <v>701</v>
      </c>
      <c r="H10" s="345"/>
      <c r="I10" s="350" t="s">
        <v>702</v>
      </c>
      <c r="J10" s="350" t="s">
        <v>703</v>
      </c>
      <c r="K10" s="351" t="s">
        <v>704</v>
      </c>
      <c r="L10" s="345"/>
      <c r="M10" s="345"/>
      <c r="N10" s="349" t="s">
        <v>705</v>
      </c>
      <c r="O10" s="345" t="s">
        <v>706</v>
      </c>
      <c r="P10" s="345" t="s">
        <v>707</v>
      </c>
      <c r="Q10" s="345"/>
      <c r="R10" s="345"/>
      <c r="S10" s="345" t="s">
        <v>708</v>
      </c>
      <c r="T10" s="345" t="s">
        <v>709</v>
      </c>
      <c r="U10" s="345" t="s">
        <v>710</v>
      </c>
      <c r="V10" s="345" t="s">
        <v>598</v>
      </c>
      <c r="W10" s="345" t="s">
        <v>668</v>
      </c>
      <c r="X10" s="345" t="s">
        <v>695</v>
      </c>
      <c r="Y10" s="345" t="s">
        <v>708</v>
      </c>
      <c r="Z10" s="345"/>
      <c r="AA10" s="345"/>
      <c r="AB10" s="345"/>
      <c r="AC10" s="345"/>
    </row>
    <row r="11" spans="1:31" ht="57" x14ac:dyDescent="0.25">
      <c r="A11" s="345" t="s">
        <v>711</v>
      </c>
      <c r="B11" s="345" t="s">
        <v>712</v>
      </c>
      <c r="C11" s="345" t="s">
        <v>713</v>
      </c>
      <c r="D11" s="345" t="s">
        <v>714</v>
      </c>
      <c r="E11" s="345" t="s">
        <v>700</v>
      </c>
      <c r="F11" s="345">
        <v>951</v>
      </c>
      <c r="G11" s="345" t="s">
        <v>701</v>
      </c>
      <c r="H11" s="345"/>
      <c r="I11" s="352" t="s">
        <v>715</v>
      </c>
      <c r="J11" s="352">
        <v>784</v>
      </c>
      <c r="K11" s="353" t="s">
        <v>716</v>
      </c>
      <c r="L11" s="345"/>
      <c r="M11" s="345"/>
      <c r="N11" s="349" t="s">
        <v>717</v>
      </c>
      <c r="O11" s="345" t="s">
        <v>718</v>
      </c>
      <c r="P11" s="345" t="s">
        <v>719</v>
      </c>
      <c r="Q11" s="345"/>
      <c r="R11" s="345"/>
      <c r="S11" s="345" t="s">
        <v>720</v>
      </c>
      <c r="T11" s="345" t="s">
        <v>721</v>
      </c>
      <c r="U11" s="345" t="s">
        <v>722</v>
      </c>
      <c r="V11" s="345" t="s">
        <v>598</v>
      </c>
      <c r="W11" s="345" t="s">
        <v>668</v>
      </c>
      <c r="X11" s="345" t="s">
        <v>695</v>
      </c>
      <c r="Y11" s="345" t="s">
        <v>720</v>
      </c>
      <c r="Z11" s="345"/>
      <c r="AA11" s="345"/>
      <c r="AB11" s="345"/>
      <c r="AC11" s="345"/>
    </row>
    <row r="12" spans="1:31" ht="42.75" x14ac:dyDescent="0.25">
      <c r="A12" s="346" t="s">
        <v>723</v>
      </c>
      <c r="B12" s="346" t="s">
        <v>724</v>
      </c>
      <c r="C12" s="346" t="s">
        <v>725</v>
      </c>
      <c r="D12" s="346" t="s">
        <v>726</v>
      </c>
      <c r="E12" s="346" t="s">
        <v>727</v>
      </c>
      <c r="F12" s="346">
        <v>532</v>
      </c>
      <c r="G12" s="346" t="s">
        <v>728</v>
      </c>
      <c r="H12" s="345"/>
      <c r="I12" s="352" t="s">
        <v>729</v>
      </c>
      <c r="J12" s="352">
        <v>971</v>
      </c>
      <c r="K12" s="353" t="s">
        <v>730</v>
      </c>
      <c r="L12" s="345"/>
      <c r="M12" s="345"/>
      <c r="N12" s="349" t="s">
        <v>731</v>
      </c>
      <c r="O12" s="345" t="s">
        <v>732</v>
      </c>
      <c r="P12" s="345" t="s">
        <v>733</v>
      </c>
      <c r="Q12" s="345"/>
      <c r="R12" s="345"/>
      <c r="S12" s="345" t="s">
        <v>734</v>
      </c>
      <c r="T12" s="345" t="s">
        <v>735</v>
      </c>
      <c r="U12" s="345" t="s">
        <v>736</v>
      </c>
      <c r="V12" s="345" t="s">
        <v>598</v>
      </c>
      <c r="W12" s="345" t="s">
        <v>737</v>
      </c>
      <c r="X12" s="345" t="s">
        <v>734</v>
      </c>
      <c r="Y12" s="345" t="s">
        <v>734</v>
      </c>
      <c r="Z12" s="345"/>
      <c r="AA12" s="345"/>
      <c r="AB12" s="345"/>
      <c r="AC12" s="345"/>
    </row>
    <row r="13" spans="1:31" ht="42.75" x14ac:dyDescent="0.25">
      <c r="A13" s="346" t="s">
        <v>738</v>
      </c>
      <c r="B13" s="346" t="s">
        <v>739</v>
      </c>
      <c r="C13" s="346" t="s">
        <v>740</v>
      </c>
      <c r="D13" s="346" t="s">
        <v>741</v>
      </c>
      <c r="E13" s="346" t="s">
        <v>742</v>
      </c>
      <c r="F13" s="346">
        <v>682</v>
      </c>
      <c r="G13" s="346" t="s">
        <v>743</v>
      </c>
      <c r="H13" s="345"/>
      <c r="I13" s="352" t="s">
        <v>744</v>
      </c>
      <c r="J13" s="352">
        <v>8</v>
      </c>
      <c r="K13" s="353" t="s">
        <v>745</v>
      </c>
      <c r="L13" s="345"/>
      <c r="M13" s="345"/>
      <c r="N13" s="349" t="s">
        <v>746</v>
      </c>
      <c r="O13" s="345" t="s">
        <v>747</v>
      </c>
      <c r="P13" s="345" t="s">
        <v>748</v>
      </c>
      <c r="Q13" s="345"/>
      <c r="R13" s="345"/>
      <c r="S13" s="345" t="s">
        <v>749</v>
      </c>
      <c r="T13" s="345" t="s">
        <v>750</v>
      </c>
      <c r="U13" s="345" t="s">
        <v>751</v>
      </c>
      <c r="V13" s="345" t="s">
        <v>598</v>
      </c>
      <c r="W13" s="345" t="s">
        <v>737</v>
      </c>
      <c r="X13" s="345" t="s">
        <v>749</v>
      </c>
      <c r="Y13" s="345" t="s">
        <v>749</v>
      </c>
      <c r="Z13" s="345"/>
      <c r="AA13" s="345"/>
      <c r="AB13" s="345"/>
      <c r="AC13" s="345"/>
    </row>
    <row r="14" spans="1:31" ht="42.75" x14ac:dyDescent="0.25">
      <c r="A14" s="345" t="s">
        <v>752</v>
      </c>
      <c r="B14" s="345" t="s">
        <v>753</v>
      </c>
      <c r="C14" s="345" t="s">
        <v>754</v>
      </c>
      <c r="D14" s="345" t="s">
        <v>755</v>
      </c>
      <c r="E14" s="345" t="s">
        <v>756</v>
      </c>
      <c r="F14" s="345">
        <v>32</v>
      </c>
      <c r="G14" s="345" t="s">
        <v>757</v>
      </c>
      <c r="H14" s="345"/>
      <c r="I14" s="352" t="s">
        <v>758</v>
      </c>
      <c r="J14" s="352">
        <v>51</v>
      </c>
      <c r="K14" s="353" t="s">
        <v>759</v>
      </c>
      <c r="L14" s="345"/>
      <c r="M14" s="345"/>
      <c r="N14" s="349" t="s">
        <v>760</v>
      </c>
      <c r="O14" s="345" t="s">
        <v>761</v>
      </c>
      <c r="P14" s="345" t="s">
        <v>188</v>
      </c>
      <c r="Q14" s="345"/>
      <c r="R14" s="345"/>
      <c r="S14" s="345" t="s">
        <v>762</v>
      </c>
      <c r="T14" s="345" t="s">
        <v>763</v>
      </c>
      <c r="U14" s="345" t="s">
        <v>764</v>
      </c>
      <c r="V14" s="345" t="s">
        <v>598</v>
      </c>
      <c r="W14" s="345" t="s">
        <v>737</v>
      </c>
      <c r="X14" s="345" t="s">
        <v>762</v>
      </c>
      <c r="Y14" s="345" t="s">
        <v>762</v>
      </c>
      <c r="Z14" s="345"/>
      <c r="AA14" s="345"/>
      <c r="AB14" s="345"/>
      <c r="AC14" s="345"/>
    </row>
    <row r="15" spans="1:31" ht="42.75" x14ac:dyDescent="0.25">
      <c r="A15" s="345" t="s">
        <v>765</v>
      </c>
      <c r="B15" s="345" t="s">
        <v>766</v>
      </c>
      <c r="C15" s="345" t="s">
        <v>767</v>
      </c>
      <c r="D15" s="345" t="s">
        <v>768</v>
      </c>
      <c r="E15" s="345" t="s">
        <v>769</v>
      </c>
      <c r="F15" s="345">
        <v>51</v>
      </c>
      <c r="G15" s="345" t="s">
        <v>770</v>
      </c>
      <c r="H15" s="345"/>
      <c r="I15" s="352" t="s">
        <v>771</v>
      </c>
      <c r="J15" s="352">
        <v>532</v>
      </c>
      <c r="K15" s="353" t="s">
        <v>772</v>
      </c>
      <c r="L15" s="345"/>
      <c r="M15" s="345"/>
      <c r="N15" s="349" t="s">
        <v>773</v>
      </c>
      <c r="O15" s="345" t="s">
        <v>774</v>
      </c>
      <c r="P15" s="345" t="s">
        <v>775</v>
      </c>
      <c r="Q15" s="345"/>
      <c r="R15" s="345"/>
      <c r="S15" s="345" t="s">
        <v>776</v>
      </c>
      <c r="T15" s="345" t="s">
        <v>777</v>
      </c>
      <c r="U15" s="345" t="s">
        <v>778</v>
      </c>
      <c r="V15" s="345" t="s">
        <v>598</v>
      </c>
      <c r="W15" s="345" t="s">
        <v>776</v>
      </c>
      <c r="X15" s="345" t="s">
        <v>776</v>
      </c>
      <c r="Y15" s="345" t="s">
        <v>776</v>
      </c>
      <c r="Z15" s="345"/>
      <c r="AA15" s="345"/>
      <c r="AB15" s="345"/>
      <c r="AC15" s="345"/>
    </row>
    <row r="16" spans="1:31" ht="28.5" x14ac:dyDescent="0.25">
      <c r="A16" s="345" t="s">
        <v>779</v>
      </c>
      <c r="B16" s="345" t="s">
        <v>780</v>
      </c>
      <c r="C16" s="345" t="s">
        <v>781</v>
      </c>
      <c r="D16" s="345" t="s">
        <v>782</v>
      </c>
      <c r="E16" s="345" t="s">
        <v>783</v>
      </c>
      <c r="F16" s="345">
        <v>533</v>
      </c>
      <c r="G16" s="345" t="s">
        <v>784</v>
      </c>
      <c r="H16" s="345"/>
      <c r="I16" s="352" t="s">
        <v>785</v>
      </c>
      <c r="J16" s="352">
        <v>973</v>
      </c>
      <c r="K16" s="353" t="s">
        <v>786</v>
      </c>
      <c r="L16" s="345"/>
      <c r="M16" s="345"/>
      <c r="N16" s="349" t="s">
        <v>787</v>
      </c>
      <c r="O16" s="345" t="s">
        <v>788</v>
      </c>
      <c r="P16" s="345" t="s">
        <v>789</v>
      </c>
      <c r="Q16" s="345"/>
      <c r="R16" s="345"/>
      <c r="S16" s="345" t="s">
        <v>790</v>
      </c>
      <c r="T16" s="345" t="s">
        <v>791</v>
      </c>
      <c r="U16" s="345" t="s">
        <v>792</v>
      </c>
      <c r="V16" s="345" t="s">
        <v>793</v>
      </c>
      <c r="W16" s="345" t="s">
        <v>790</v>
      </c>
      <c r="X16" s="345" t="s">
        <v>790</v>
      </c>
      <c r="Y16" s="345" t="s">
        <v>790</v>
      </c>
      <c r="Z16" s="345"/>
      <c r="AA16" s="345"/>
      <c r="AB16" s="345"/>
      <c r="AC16" s="345"/>
    </row>
    <row r="17" spans="1:29" ht="28.5" x14ac:dyDescent="0.25">
      <c r="A17" s="345" t="s">
        <v>794</v>
      </c>
      <c r="B17" s="345" t="s">
        <v>795</v>
      </c>
      <c r="C17" s="345" t="s">
        <v>796</v>
      </c>
      <c r="D17" s="345" t="s">
        <v>797</v>
      </c>
      <c r="E17" s="345" t="s">
        <v>798</v>
      </c>
      <c r="F17" s="345">
        <v>36</v>
      </c>
      <c r="G17" s="345" t="s">
        <v>799</v>
      </c>
      <c r="H17" s="345"/>
      <c r="I17" s="352" t="s">
        <v>800</v>
      </c>
      <c r="J17" s="352">
        <v>32</v>
      </c>
      <c r="K17" s="353" t="s">
        <v>801</v>
      </c>
      <c r="L17" s="345"/>
      <c r="M17" s="345"/>
      <c r="N17" s="349" t="s">
        <v>802</v>
      </c>
      <c r="O17" s="345" t="s">
        <v>803</v>
      </c>
      <c r="P17" s="345" t="s">
        <v>804</v>
      </c>
      <c r="Q17" s="345"/>
      <c r="R17" s="345"/>
      <c r="S17" s="345" t="s">
        <v>805</v>
      </c>
      <c r="T17" s="345" t="s">
        <v>806</v>
      </c>
      <c r="U17" s="345" t="s">
        <v>807</v>
      </c>
      <c r="V17" s="345" t="s">
        <v>808</v>
      </c>
      <c r="W17" s="345" t="s">
        <v>809</v>
      </c>
      <c r="X17" s="345" t="s">
        <v>810</v>
      </c>
      <c r="Y17" s="345" t="s">
        <v>805</v>
      </c>
      <c r="Z17" s="345"/>
      <c r="AA17" s="345"/>
      <c r="AB17" s="345"/>
      <c r="AC17" s="345"/>
    </row>
    <row r="18" spans="1:29" ht="28.5" x14ac:dyDescent="0.25">
      <c r="A18" s="345" t="s">
        <v>811</v>
      </c>
      <c r="B18" s="345" t="s">
        <v>812</v>
      </c>
      <c r="C18" s="345" t="s">
        <v>813</v>
      </c>
      <c r="D18" s="345" t="s">
        <v>814</v>
      </c>
      <c r="E18" s="345" t="s">
        <v>658</v>
      </c>
      <c r="F18" s="345">
        <v>978</v>
      </c>
      <c r="G18" s="345" t="s">
        <v>659</v>
      </c>
      <c r="H18" s="345"/>
      <c r="I18" s="352" t="s">
        <v>815</v>
      </c>
      <c r="J18" s="352">
        <v>36</v>
      </c>
      <c r="K18" s="353" t="s">
        <v>816</v>
      </c>
      <c r="L18" s="345"/>
      <c r="M18" s="345"/>
      <c r="N18" s="349" t="s">
        <v>817</v>
      </c>
      <c r="O18" s="345" t="s">
        <v>818</v>
      </c>
      <c r="P18" s="345" t="s">
        <v>819</v>
      </c>
      <c r="Q18" s="345"/>
      <c r="R18" s="345"/>
      <c r="S18" s="345" t="s">
        <v>820</v>
      </c>
      <c r="T18" s="345" t="s">
        <v>821</v>
      </c>
      <c r="U18" s="345" t="s">
        <v>822</v>
      </c>
      <c r="V18" s="345" t="s">
        <v>808</v>
      </c>
      <c r="W18" s="345" t="s">
        <v>809</v>
      </c>
      <c r="X18" s="345" t="s">
        <v>810</v>
      </c>
      <c r="Y18" s="345" t="s">
        <v>820</v>
      </c>
      <c r="Z18" s="345"/>
      <c r="AA18" s="345"/>
      <c r="AB18" s="345"/>
      <c r="AC18" s="345"/>
    </row>
    <row r="19" spans="1:29" ht="28.5" x14ac:dyDescent="0.25">
      <c r="A19" s="345" t="s">
        <v>823</v>
      </c>
      <c r="B19" s="345" t="s">
        <v>824</v>
      </c>
      <c r="C19" s="345" t="s">
        <v>825</v>
      </c>
      <c r="D19" s="345" t="s">
        <v>826</v>
      </c>
      <c r="E19" s="345" t="s">
        <v>827</v>
      </c>
      <c r="F19" s="345">
        <v>944</v>
      </c>
      <c r="G19" s="345" t="s">
        <v>828</v>
      </c>
      <c r="H19" s="345"/>
      <c r="I19" s="352" t="s">
        <v>829</v>
      </c>
      <c r="J19" s="352">
        <v>533</v>
      </c>
      <c r="K19" s="353" t="s">
        <v>830</v>
      </c>
      <c r="L19" s="345"/>
      <c r="M19" s="345"/>
      <c r="N19" s="349" t="s">
        <v>831</v>
      </c>
      <c r="O19" s="345" t="s">
        <v>832</v>
      </c>
      <c r="P19" s="345" t="s">
        <v>833</v>
      </c>
      <c r="Q19" s="345"/>
      <c r="R19" s="345"/>
      <c r="S19" s="345" t="s">
        <v>834</v>
      </c>
      <c r="T19" s="345" t="s">
        <v>835</v>
      </c>
      <c r="U19" s="345" t="s">
        <v>836</v>
      </c>
      <c r="V19" s="345" t="s">
        <v>808</v>
      </c>
      <c r="W19" s="345" t="s">
        <v>809</v>
      </c>
      <c r="X19" s="345" t="s">
        <v>834</v>
      </c>
      <c r="Y19" s="345" t="s">
        <v>834</v>
      </c>
      <c r="Z19" s="345"/>
      <c r="AA19" s="345"/>
      <c r="AB19" s="345"/>
      <c r="AC19" s="345"/>
    </row>
    <row r="20" spans="1:29" ht="28.5" x14ac:dyDescent="0.25">
      <c r="A20" s="345" t="s">
        <v>837</v>
      </c>
      <c r="B20" s="345" t="s">
        <v>838</v>
      </c>
      <c r="C20" s="345" t="s">
        <v>839</v>
      </c>
      <c r="D20" s="345" t="s">
        <v>840</v>
      </c>
      <c r="E20" s="345" t="s">
        <v>841</v>
      </c>
      <c r="F20" s="345">
        <v>44</v>
      </c>
      <c r="G20" s="345" t="s">
        <v>842</v>
      </c>
      <c r="H20" s="345"/>
      <c r="I20" s="352" t="s">
        <v>843</v>
      </c>
      <c r="J20" s="352">
        <v>944</v>
      </c>
      <c r="K20" s="353" t="s">
        <v>844</v>
      </c>
      <c r="L20" s="345"/>
      <c r="M20" s="345"/>
      <c r="N20" s="349" t="s">
        <v>845</v>
      </c>
      <c r="O20" s="345" t="s">
        <v>846</v>
      </c>
      <c r="P20" s="345" t="s">
        <v>847</v>
      </c>
      <c r="Q20" s="345"/>
      <c r="R20" s="345"/>
      <c r="S20" s="345" t="s">
        <v>848</v>
      </c>
      <c r="T20" s="345" t="s">
        <v>849</v>
      </c>
      <c r="U20" s="345" t="s">
        <v>850</v>
      </c>
      <c r="V20" s="345" t="s">
        <v>808</v>
      </c>
      <c r="W20" s="345" t="s">
        <v>809</v>
      </c>
      <c r="X20" s="345" t="s">
        <v>851</v>
      </c>
      <c r="Y20" s="345" t="s">
        <v>848</v>
      </c>
      <c r="Z20" s="345"/>
      <c r="AA20" s="345"/>
      <c r="AB20" s="345"/>
      <c r="AC20" s="345"/>
    </row>
    <row r="21" spans="1:29" ht="30" x14ac:dyDescent="0.25">
      <c r="A21" s="345" t="s">
        <v>852</v>
      </c>
      <c r="B21" s="345" t="s">
        <v>853</v>
      </c>
      <c r="C21" s="345" t="s">
        <v>854</v>
      </c>
      <c r="D21" s="345" t="s">
        <v>855</v>
      </c>
      <c r="E21" s="345" t="s">
        <v>856</v>
      </c>
      <c r="F21" s="345">
        <v>48</v>
      </c>
      <c r="G21" s="345" t="s">
        <v>857</v>
      </c>
      <c r="H21" s="345"/>
      <c r="I21" s="352" t="s">
        <v>858</v>
      </c>
      <c r="J21" s="352">
        <v>977</v>
      </c>
      <c r="K21" s="353" t="s">
        <v>859</v>
      </c>
      <c r="L21" s="345"/>
      <c r="M21" s="345"/>
      <c r="N21" s="349" t="s">
        <v>860</v>
      </c>
      <c r="O21" s="345" t="s">
        <v>861</v>
      </c>
      <c r="P21" s="345" t="s">
        <v>862</v>
      </c>
      <c r="Q21" s="345"/>
      <c r="R21" s="345"/>
      <c r="S21" s="345" t="s">
        <v>863</v>
      </c>
      <c r="T21" s="345" t="s">
        <v>864</v>
      </c>
      <c r="U21" s="345" t="s">
        <v>865</v>
      </c>
      <c r="V21" s="345" t="s">
        <v>808</v>
      </c>
      <c r="W21" s="345" t="s">
        <v>809</v>
      </c>
      <c r="X21" s="345" t="s">
        <v>851</v>
      </c>
      <c r="Y21" s="345" t="s">
        <v>863</v>
      </c>
      <c r="Z21" s="345"/>
      <c r="AA21" s="345"/>
      <c r="AB21" s="345"/>
      <c r="AC21" s="345"/>
    </row>
    <row r="22" spans="1:29" ht="28.5" x14ac:dyDescent="0.25">
      <c r="A22" s="345" t="s">
        <v>866</v>
      </c>
      <c r="B22" s="345" t="s">
        <v>867</v>
      </c>
      <c r="C22" s="345" t="s">
        <v>868</v>
      </c>
      <c r="D22" s="345" t="s">
        <v>869</v>
      </c>
      <c r="E22" s="345" t="s">
        <v>870</v>
      </c>
      <c r="F22" s="345">
        <v>50</v>
      </c>
      <c r="G22" s="345" t="s">
        <v>871</v>
      </c>
      <c r="H22" s="345"/>
      <c r="I22" s="352" t="s">
        <v>872</v>
      </c>
      <c r="J22" s="352">
        <v>52</v>
      </c>
      <c r="K22" s="353" t="s">
        <v>873</v>
      </c>
      <c r="L22" s="345"/>
      <c r="M22" s="345"/>
      <c r="N22" s="349" t="s">
        <v>874</v>
      </c>
      <c r="O22" s="345" t="s">
        <v>875</v>
      </c>
      <c r="P22" s="345" t="s">
        <v>876</v>
      </c>
      <c r="Q22" s="345"/>
      <c r="R22" s="345"/>
      <c r="S22" s="345" t="s">
        <v>877</v>
      </c>
      <c r="T22" s="345" t="s">
        <v>878</v>
      </c>
      <c r="U22" s="345" t="s">
        <v>879</v>
      </c>
      <c r="V22" s="345" t="s">
        <v>808</v>
      </c>
      <c r="W22" s="345" t="s">
        <v>809</v>
      </c>
      <c r="X22" s="345" t="s">
        <v>851</v>
      </c>
      <c r="Y22" s="345" t="s">
        <v>880</v>
      </c>
      <c r="Z22" s="345"/>
      <c r="AA22" s="345"/>
      <c r="AB22" s="345"/>
      <c r="AC22" s="345"/>
    </row>
    <row r="23" spans="1:29" ht="28.5" x14ac:dyDescent="0.25">
      <c r="A23" s="345" t="s">
        <v>881</v>
      </c>
      <c r="B23" s="345" t="s">
        <v>882</v>
      </c>
      <c r="C23" s="345" t="s">
        <v>883</v>
      </c>
      <c r="D23" s="345" t="s">
        <v>884</v>
      </c>
      <c r="E23" s="345" t="s">
        <v>885</v>
      </c>
      <c r="F23" s="345">
        <v>52</v>
      </c>
      <c r="G23" s="345" t="s">
        <v>886</v>
      </c>
      <c r="H23" s="345"/>
      <c r="I23" s="352" t="s">
        <v>887</v>
      </c>
      <c r="J23" s="352">
        <v>50</v>
      </c>
      <c r="K23" s="353" t="s">
        <v>888</v>
      </c>
      <c r="L23" s="345"/>
      <c r="M23" s="345"/>
      <c r="N23" s="349" t="s">
        <v>889</v>
      </c>
      <c r="O23" s="345" t="s">
        <v>890</v>
      </c>
      <c r="P23" s="345" t="s">
        <v>891</v>
      </c>
      <c r="Q23" s="345"/>
      <c r="R23" s="345"/>
      <c r="S23" s="345" t="s">
        <v>892</v>
      </c>
      <c r="T23" s="345" t="s">
        <v>893</v>
      </c>
      <c r="U23" s="345" t="s">
        <v>894</v>
      </c>
      <c r="V23" s="345" t="s">
        <v>808</v>
      </c>
      <c r="W23" s="345" t="s">
        <v>809</v>
      </c>
      <c r="X23" s="345" t="s">
        <v>851</v>
      </c>
      <c r="Y23" s="345" t="s">
        <v>880</v>
      </c>
      <c r="Z23" s="345"/>
      <c r="AA23" s="345"/>
      <c r="AB23" s="345"/>
      <c r="AC23" s="345"/>
    </row>
    <row r="24" spans="1:29" ht="42.75" x14ac:dyDescent="0.25">
      <c r="A24" s="345" t="s">
        <v>895</v>
      </c>
      <c r="B24" s="345" t="s">
        <v>896</v>
      </c>
      <c r="C24" s="345" t="s">
        <v>897</v>
      </c>
      <c r="D24" s="345" t="s">
        <v>898</v>
      </c>
      <c r="E24" s="345" t="s">
        <v>899</v>
      </c>
      <c r="F24" s="345">
        <v>974</v>
      </c>
      <c r="G24" s="345" t="s">
        <v>900</v>
      </c>
      <c r="H24" s="345"/>
      <c r="I24" s="352" t="s">
        <v>901</v>
      </c>
      <c r="J24" s="352">
        <v>975</v>
      </c>
      <c r="K24" s="353" t="s">
        <v>902</v>
      </c>
      <c r="L24" s="345"/>
      <c r="M24" s="345"/>
      <c r="N24" s="349" t="s">
        <v>903</v>
      </c>
      <c r="O24" s="345" t="s">
        <v>904</v>
      </c>
      <c r="P24" s="345" t="s">
        <v>905</v>
      </c>
      <c r="Q24" s="345"/>
      <c r="R24" s="345"/>
      <c r="S24" s="345" t="s">
        <v>906</v>
      </c>
      <c r="T24" s="345" t="s">
        <v>907</v>
      </c>
      <c r="U24" s="345" t="s">
        <v>908</v>
      </c>
      <c r="V24" s="345" t="s">
        <v>808</v>
      </c>
      <c r="W24" s="345" t="s">
        <v>809</v>
      </c>
      <c r="X24" s="345" t="s">
        <v>851</v>
      </c>
      <c r="Y24" s="345" t="s">
        <v>906</v>
      </c>
      <c r="Z24" s="345"/>
      <c r="AA24" s="345"/>
      <c r="AB24" s="345"/>
      <c r="AC24" s="345"/>
    </row>
    <row r="25" spans="1:29" ht="28.5" x14ac:dyDescent="0.25">
      <c r="A25" s="345" t="s">
        <v>909</v>
      </c>
      <c r="B25" s="345" t="s">
        <v>910</v>
      </c>
      <c r="C25" s="345" t="s">
        <v>911</v>
      </c>
      <c r="D25" s="345" t="s">
        <v>912</v>
      </c>
      <c r="E25" s="345" t="s">
        <v>658</v>
      </c>
      <c r="F25" s="345">
        <v>978</v>
      </c>
      <c r="G25" s="345" t="s">
        <v>659</v>
      </c>
      <c r="H25" s="345"/>
      <c r="I25" s="352" t="s">
        <v>913</v>
      </c>
      <c r="J25" s="352">
        <v>48</v>
      </c>
      <c r="K25" s="353" t="s">
        <v>914</v>
      </c>
      <c r="L25" s="345"/>
      <c r="M25" s="345"/>
      <c r="N25" s="349" t="s">
        <v>915</v>
      </c>
      <c r="O25" s="345" t="s">
        <v>916</v>
      </c>
      <c r="P25" s="345" t="s">
        <v>917</v>
      </c>
      <c r="Q25" s="345"/>
      <c r="R25" s="345"/>
      <c r="S25" s="345" t="s">
        <v>918</v>
      </c>
      <c r="T25" s="345" t="s">
        <v>919</v>
      </c>
      <c r="U25" s="345" t="s">
        <v>920</v>
      </c>
      <c r="V25" s="345" t="s">
        <v>808</v>
      </c>
      <c r="W25" s="345" t="s">
        <v>809</v>
      </c>
      <c r="X25" s="345" t="s">
        <v>851</v>
      </c>
      <c r="Y25" s="345" t="s">
        <v>918</v>
      </c>
      <c r="Z25" s="345"/>
      <c r="AA25" s="345"/>
      <c r="AB25" s="345"/>
      <c r="AC25" s="345"/>
    </row>
    <row r="26" spans="1:29" ht="42.75" x14ac:dyDescent="0.25">
      <c r="A26" s="345" t="s">
        <v>921</v>
      </c>
      <c r="B26" s="345" t="s">
        <v>922</v>
      </c>
      <c r="C26" s="345" t="s">
        <v>923</v>
      </c>
      <c r="D26" s="345" t="s">
        <v>924</v>
      </c>
      <c r="E26" s="345" t="s">
        <v>925</v>
      </c>
      <c r="F26" s="345">
        <v>84</v>
      </c>
      <c r="G26" s="345" t="s">
        <v>926</v>
      </c>
      <c r="H26" s="345"/>
      <c r="I26" s="352" t="s">
        <v>927</v>
      </c>
      <c r="J26" s="352">
        <v>108</v>
      </c>
      <c r="K26" s="353" t="s">
        <v>928</v>
      </c>
      <c r="L26" s="345"/>
      <c r="M26" s="345"/>
      <c r="N26" s="349" t="s">
        <v>929</v>
      </c>
      <c r="O26" s="345" t="s">
        <v>930</v>
      </c>
      <c r="P26" s="345" t="s">
        <v>931</v>
      </c>
      <c r="Q26" s="345"/>
      <c r="R26" s="345"/>
      <c r="S26" s="345" t="s">
        <v>932</v>
      </c>
      <c r="T26" s="345" t="s">
        <v>933</v>
      </c>
      <c r="U26" s="345" t="s">
        <v>934</v>
      </c>
      <c r="V26" s="345" t="s">
        <v>808</v>
      </c>
      <c r="W26" s="345" t="s">
        <v>935</v>
      </c>
      <c r="X26" s="345" t="s">
        <v>932</v>
      </c>
      <c r="Y26" s="345" t="s">
        <v>932</v>
      </c>
      <c r="Z26" s="345"/>
      <c r="AA26" s="345"/>
      <c r="AB26" s="345"/>
      <c r="AC26" s="345"/>
    </row>
    <row r="27" spans="1:29" ht="42.75" x14ac:dyDescent="0.25">
      <c r="A27" s="345" t="s">
        <v>936</v>
      </c>
      <c r="B27" s="345" t="s">
        <v>937</v>
      </c>
      <c r="C27" s="345" t="s">
        <v>938</v>
      </c>
      <c r="D27" s="345" t="s">
        <v>939</v>
      </c>
      <c r="E27" s="345" t="s">
        <v>90</v>
      </c>
      <c r="F27" s="345">
        <v>952</v>
      </c>
      <c r="G27" s="345" t="s">
        <v>940</v>
      </c>
      <c r="H27" s="345"/>
      <c r="I27" s="352" t="s">
        <v>941</v>
      </c>
      <c r="J27" s="352">
        <v>60</v>
      </c>
      <c r="K27" s="353" t="s">
        <v>942</v>
      </c>
      <c r="L27" s="345"/>
      <c r="M27" s="345"/>
      <c r="N27" s="349" t="s">
        <v>943</v>
      </c>
      <c r="O27" s="345" t="s">
        <v>944</v>
      </c>
      <c r="P27" s="345" t="s">
        <v>945</v>
      </c>
      <c r="Q27" s="345"/>
      <c r="R27" s="345"/>
      <c r="S27" s="345" t="s">
        <v>946</v>
      </c>
      <c r="T27" s="345" t="s">
        <v>947</v>
      </c>
      <c r="U27" s="345" t="s">
        <v>948</v>
      </c>
      <c r="V27" s="345" t="s">
        <v>808</v>
      </c>
      <c r="W27" s="345" t="s">
        <v>935</v>
      </c>
      <c r="X27" s="345" t="s">
        <v>946</v>
      </c>
      <c r="Y27" s="345" t="s">
        <v>946</v>
      </c>
      <c r="Z27" s="345"/>
      <c r="AA27" s="345"/>
      <c r="AB27" s="345"/>
      <c r="AC27" s="345"/>
    </row>
    <row r="28" spans="1:29" ht="28.5" x14ac:dyDescent="0.25">
      <c r="A28" s="345" t="s">
        <v>949</v>
      </c>
      <c r="B28" s="345" t="s">
        <v>950</v>
      </c>
      <c r="C28" s="345" t="s">
        <v>951</v>
      </c>
      <c r="D28" s="345" t="s">
        <v>952</v>
      </c>
      <c r="E28" s="345" t="s">
        <v>953</v>
      </c>
      <c r="F28" s="345">
        <v>60</v>
      </c>
      <c r="G28" s="345" t="s">
        <v>954</v>
      </c>
      <c r="H28" s="345"/>
      <c r="I28" s="352" t="s">
        <v>955</v>
      </c>
      <c r="J28" s="352">
        <v>96</v>
      </c>
      <c r="K28" s="353" t="s">
        <v>956</v>
      </c>
      <c r="L28" s="345"/>
      <c r="M28" s="345"/>
      <c r="N28" s="349" t="s">
        <v>957</v>
      </c>
      <c r="O28" s="345" t="s">
        <v>958</v>
      </c>
      <c r="P28" s="345" t="s">
        <v>959</v>
      </c>
      <c r="Q28" s="345"/>
      <c r="R28" s="345"/>
      <c r="S28" s="345" t="s">
        <v>960</v>
      </c>
      <c r="T28" s="345" t="s">
        <v>961</v>
      </c>
      <c r="U28" s="345" t="s">
        <v>962</v>
      </c>
      <c r="V28" s="345" t="s">
        <v>808</v>
      </c>
      <c r="W28" s="345" t="s">
        <v>963</v>
      </c>
      <c r="X28" s="345" t="s">
        <v>964</v>
      </c>
      <c r="Y28" s="345" t="s">
        <v>963</v>
      </c>
      <c r="Z28" s="345"/>
      <c r="AA28" s="345"/>
      <c r="AB28" s="345"/>
      <c r="AC28" s="345"/>
    </row>
    <row r="29" spans="1:29" ht="28.5" x14ac:dyDescent="0.25">
      <c r="A29" s="345" t="s">
        <v>965</v>
      </c>
      <c r="B29" s="345" t="s">
        <v>966</v>
      </c>
      <c r="C29" s="345" t="s">
        <v>967</v>
      </c>
      <c r="D29" s="345" t="s">
        <v>968</v>
      </c>
      <c r="E29" s="345" t="s">
        <v>967</v>
      </c>
      <c r="F29" s="345">
        <v>64</v>
      </c>
      <c r="G29" s="345" t="s">
        <v>969</v>
      </c>
      <c r="H29" s="345"/>
      <c r="I29" s="352" t="s">
        <v>970</v>
      </c>
      <c r="J29" s="352">
        <v>68</v>
      </c>
      <c r="K29" s="353" t="s">
        <v>971</v>
      </c>
      <c r="L29" s="345"/>
      <c r="M29" s="345"/>
      <c r="N29" s="349" t="s">
        <v>972</v>
      </c>
      <c r="O29" s="345" t="s">
        <v>973</v>
      </c>
      <c r="P29" s="345" t="s">
        <v>974</v>
      </c>
      <c r="Q29" s="345"/>
      <c r="R29" s="345"/>
      <c r="S29" s="345" t="s">
        <v>975</v>
      </c>
      <c r="T29" s="345" t="s">
        <v>976</v>
      </c>
      <c r="U29" s="345" t="s">
        <v>977</v>
      </c>
      <c r="V29" s="345" t="s">
        <v>808</v>
      </c>
      <c r="W29" s="345" t="s">
        <v>978</v>
      </c>
      <c r="X29" s="345" t="s">
        <v>978</v>
      </c>
      <c r="Y29" s="345" t="s">
        <v>978</v>
      </c>
      <c r="Z29" s="345"/>
      <c r="AA29" s="345"/>
      <c r="AB29" s="345"/>
      <c r="AC29" s="345"/>
    </row>
    <row r="30" spans="1:29" ht="28.5" x14ac:dyDescent="0.25">
      <c r="A30" s="345" t="s">
        <v>979</v>
      </c>
      <c r="B30" s="345" t="s">
        <v>980</v>
      </c>
      <c r="C30" s="345" t="s">
        <v>981</v>
      </c>
      <c r="D30" s="345" t="s">
        <v>982</v>
      </c>
      <c r="E30" s="345" t="s">
        <v>983</v>
      </c>
      <c r="F30" s="345">
        <v>68</v>
      </c>
      <c r="G30" s="345" t="s">
        <v>984</v>
      </c>
      <c r="H30" s="345"/>
      <c r="I30" s="352" t="s">
        <v>985</v>
      </c>
      <c r="J30" s="352">
        <v>986</v>
      </c>
      <c r="K30" s="353" t="s">
        <v>986</v>
      </c>
      <c r="L30" s="345"/>
      <c r="M30" s="345"/>
      <c r="N30" s="349" t="s">
        <v>987</v>
      </c>
      <c r="O30" s="345" t="s">
        <v>988</v>
      </c>
      <c r="P30" s="345" t="s">
        <v>989</v>
      </c>
      <c r="Q30" s="345"/>
      <c r="R30" s="345"/>
      <c r="S30" s="345" t="s">
        <v>990</v>
      </c>
      <c r="T30" s="345" t="s">
        <v>990</v>
      </c>
      <c r="U30" s="345" t="s">
        <v>990</v>
      </c>
      <c r="V30" s="345" t="s">
        <v>990</v>
      </c>
      <c r="W30" s="345" t="s">
        <v>990</v>
      </c>
      <c r="X30" s="345" t="s">
        <v>990</v>
      </c>
      <c r="Y30" s="345" t="s">
        <v>990</v>
      </c>
      <c r="Z30" s="345"/>
      <c r="AA30" s="345"/>
      <c r="AB30" s="345"/>
      <c r="AC30" s="345"/>
    </row>
    <row r="31" spans="1:29" ht="28.5" x14ac:dyDescent="0.25">
      <c r="A31" s="345" t="s">
        <v>991</v>
      </c>
      <c r="B31" s="345" t="s">
        <v>992</v>
      </c>
      <c r="C31" s="345" t="s">
        <v>993</v>
      </c>
      <c r="D31" s="345" t="s">
        <v>994</v>
      </c>
      <c r="E31" s="345" t="s">
        <v>995</v>
      </c>
      <c r="F31" s="345">
        <v>977</v>
      </c>
      <c r="G31" s="345" t="s">
        <v>996</v>
      </c>
      <c r="H31" s="345"/>
      <c r="I31" s="352" t="s">
        <v>997</v>
      </c>
      <c r="J31" s="352">
        <v>44</v>
      </c>
      <c r="K31" s="353" t="s">
        <v>998</v>
      </c>
      <c r="L31" s="345"/>
      <c r="M31" s="345"/>
      <c r="N31" s="349" t="s">
        <v>999</v>
      </c>
      <c r="O31" s="345" t="s">
        <v>1000</v>
      </c>
      <c r="P31" s="345" t="s">
        <v>1001</v>
      </c>
      <c r="Q31" s="345"/>
      <c r="R31" s="345"/>
      <c r="S31" s="345"/>
      <c r="T31" s="345"/>
      <c r="U31" s="345"/>
      <c r="V31" s="345"/>
      <c r="W31" s="345"/>
      <c r="X31" s="345"/>
      <c r="Y31" s="345"/>
      <c r="Z31" s="345"/>
      <c r="AA31" s="345"/>
      <c r="AB31" s="345"/>
      <c r="AC31" s="345"/>
    </row>
    <row r="32" spans="1:29" ht="15" x14ac:dyDescent="0.25">
      <c r="A32" s="345" t="s">
        <v>1002</v>
      </c>
      <c r="B32" s="345" t="s">
        <v>1003</v>
      </c>
      <c r="C32" s="345" t="s">
        <v>1004</v>
      </c>
      <c r="D32" s="345" t="s">
        <v>1005</v>
      </c>
      <c r="E32" s="345" t="s">
        <v>1006</v>
      </c>
      <c r="F32" s="345">
        <v>72</v>
      </c>
      <c r="G32" s="345" t="s">
        <v>1007</v>
      </c>
      <c r="H32" s="345"/>
      <c r="I32" s="352" t="s">
        <v>1008</v>
      </c>
      <c r="J32" s="352">
        <v>64</v>
      </c>
      <c r="K32" s="353" t="s">
        <v>969</v>
      </c>
      <c r="L32" s="345"/>
      <c r="M32" s="345"/>
      <c r="N32" s="349" t="s">
        <v>1009</v>
      </c>
      <c r="O32" s="345" t="s">
        <v>1010</v>
      </c>
      <c r="P32" s="345" t="s">
        <v>1011</v>
      </c>
      <c r="Q32" s="345"/>
      <c r="R32" s="345"/>
      <c r="S32" s="345"/>
      <c r="T32" s="345"/>
      <c r="U32" s="345"/>
      <c r="V32" s="345"/>
      <c r="W32" s="345"/>
      <c r="X32" s="345"/>
      <c r="Y32" s="345"/>
      <c r="Z32" s="345"/>
      <c r="AA32" s="345"/>
      <c r="AB32" s="345"/>
      <c r="AC32" s="345"/>
    </row>
    <row r="33" spans="1:29" ht="28.5" x14ac:dyDescent="0.25">
      <c r="A33" s="345" t="s">
        <v>1012</v>
      </c>
      <c r="B33" s="345" t="s">
        <v>1013</v>
      </c>
      <c r="C33" s="345" t="s">
        <v>1014</v>
      </c>
      <c r="D33" s="345" t="s">
        <v>1015</v>
      </c>
      <c r="E33" s="345" t="s">
        <v>1016</v>
      </c>
      <c r="F33" s="345">
        <v>986</v>
      </c>
      <c r="G33" s="345" t="s">
        <v>1017</v>
      </c>
      <c r="H33" s="345"/>
      <c r="I33" s="352" t="s">
        <v>1018</v>
      </c>
      <c r="J33" s="352">
        <v>72</v>
      </c>
      <c r="K33" s="353" t="s">
        <v>1019</v>
      </c>
      <c r="L33" s="345"/>
      <c r="M33" s="345"/>
      <c r="N33" s="349" t="s">
        <v>1020</v>
      </c>
      <c r="O33" s="345" t="s">
        <v>1021</v>
      </c>
      <c r="P33" s="345" t="s">
        <v>1022</v>
      </c>
      <c r="Q33" s="345"/>
      <c r="R33" s="345"/>
      <c r="S33" s="345"/>
      <c r="T33" s="345"/>
      <c r="U33" s="345"/>
      <c r="V33" s="345"/>
      <c r="W33" s="345"/>
      <c r="X33" s="345"/>
      <c r="Y33" s="345"/>
      <c r="Z33" s="345"/>
      <c r="AA33" s="345"/>
      <c r="AB33" s="345"/>
      <c r="AC33" s="345"/>
    </row>
    <row r="34" spans="1:29" ht="15" x14ac:dyDescent="0.25">
      <c r="A34" s="345" t="s">
        <v>1023</v>
      </c>
      <c r="B34" s="345" t="s">
        <v>1024</v>
      </c>
      <c r="C34" s="345" t="s">
        <v>1025</v>
      </c>
      <c r="D34" s="345" t="s">
        <v>1026</v>
      </c>
      <c r="E34" s="345" t="s">
        <v>1027</v>
      </c>
      <c r="F34" s="345">
        <v>975</v>
      </c>
      <c r="G34" s="345" t="s">
        <v>1028</v>
      </c>
      <c r="H34" s="345"/>
      <c r="I34" s="352" t="s">
        <v>1029</v>
      </c>
      <c r="J34" s="352">
        <v>974</v>
      </c>
      <c r="K34" s="353" t="s">
        <v>1030</v>
      </c>
      <c r="L34" s="345"/>
      <c r="M34" s="345"/>
      <c r="N34" s="349" t="s">
        <v>1031</v>
      </c>
      <c r="O34" s="345" t="s">
        <v>1032</v>
      </c>
      <c r="P34" s="345" t="s">
        <v>1033</v>
      </c>
      <c r="Q34" s="345"/>
      <c r="R34" s="345"/>
      <c r="S34" s="345"/>
      <c r="T34" s="345"/>
      <c r="U34" s="345"/>
      <c r="V34" s="345"/>
      <c r="W34" s="345"/>
      <c r="X34" s="345"/>
      <c r="Y34" s="345"/>
      <c r="Z34" s="345"/>
      <c r="AA34" s="345"/>
      <c r="AB34" s="345"/>
      <c r="AC34" s="345"/>
    </row>
    <row r="35" spans="1:29" ht="28.5" x14ac:dyDescent="0.25">
      <c r="A35" s="345" t="s">
        <v>52</v>
      </c>
      <c r="B35" s="345" t="s">
        <v>1034</v>
      </c>
      <c r="C35" s="345" t="s">
        <v>1035</v>
      </c>
      <c r="D35" s="345" t="s">
        <v>1036</v>
      </c>
      <c r="E35" s="345" t="s">
        <v>90</v>
      </c>
      <c r="F35" s="345">
        <v>952</v>
      </c>
      <c r="G35" s="345" t="s">
        <v>940</v>
      </c>
      <c r="H35" s="345"/>
      <c r="I35" s="352" t="s">
        <v>1037</v>
      </c>
      <c r="J35" s="352">
        <v>84</v>
      </c>
      <c r="K35" s="353" t="s">
        <v>1038</v>
      </c>
      <c r="L35" s="345"/>
      <c r="M35" s="345"/>
      <c r="N35" s="349" t="s">
        <v>1039</v>
      </c>
      <c r="O35" s="345" t="s">
        <v>1040</v>
      </c>
      <c r="P35" s="345" t="s">
        <v>1041</v>
      </c>
      <c r="Q35" s="345"/>
      <c r="R35" s="345"/>
      <c r="S35" s="345"/>
      <c r="T35" s="345"/>
      <c r="U35" s="345"/>
      <c r="V35" s="345"/>
      <c r="W35" s="345"/>
      <c r="X35" s="345"/>
      <c r="Y35" s="345"/>
      <c r="Z35" s="345"/>
      <c r="AA35" s="345"/>
      <c r="AB35" s="345"/>
      <c r="AC35" s="345"/>
    </row>
    <row r="36" spans="1:29" ht="28.5" x14ac:dyDescent="0.25">
      <c r="A36" s="345" t="s">
        <v>1042</v>
      </c>
      <c r="B36" s="345" t="s">
        <v>1043</v>
      </c>
      <c r="C36" s="345" t="s">
        <v>1044</v>
      </c>
      <c r="D36" s="345" t="s">
        <v>1045</v>
      </c>
      <c r="E36" s="345" t="s">
        <v>1046</v>
      </c>
      <c r="F36" s="345">
        <v>108</v>
      </c>
      <c r="G36" s="345" t="s">
        <v>1047</v>
      </c>
      <c r="H36" s="345"/>
      <c r="I36" s="352" t="s">
        <v>1048</v>
      </c>
      <c r="J36" s="352">
        <v>124</v>
      </c>
      <c r="K36" s="353" t="s">
        <v>1049</v>
      </c>
      <c r="L36" s="345"/>
      <c r="M36" s="345"/>
      <c r="N36" s="349" t="s">
        <v>1050</v>
      </c>
      <c r="O36" s="345" t="s">
        <v>1051</v>
      </c>
      <c r="P36" s="345" t="s">
        <v>1052</v>
      </c>
      <c r="Q36" s="345"/>
      <c r="R36" s="345"/>
      <c r="S36" s="345"/>
      <c r="T36" s="345"/>
      <c r="U36" s="345"/>
      <c r="V36" s="345"/>
      <c r="W36" s="345"/>
      <c r="X36" s="345"/>
      <c r="Y36" s="345"/>
      <c r="Z36" s="345"/>
      <c r="AA36" s="345"/>
      <c r="AB36" s="345"/>
      <c r="AC36" s="345"/>
    </row>
    <row r="37" spans="1:29" ht="15" x14ac:dyDescent="0.25">
      <c r="A37" s="345" t="s">
        <v>1053</v>
      </c>
      <c r="B37" s="345" t="s">
        <v>1054</v>
      </c>
      <c r="C37" s="345" t="s">
        <v>1055</v>
      </c>
      <c r="D37" s="345" t="s">
        <v>1056</v>
      </c>
      <c r="E37" s="345" t="s">
        <v>1057</v>
      </c>
      <c r="F37" s="345">
        <v>116</v>
      </c>
      <c r="G37" s="345" t="s">
        <v>1058</v>
      </c>
      <c r="H37" s="345"/>
      <c r="I37" s="352" t="s">
        <v>1059</v>
      </c>
      <c r="J37" s="352">
        <v>976</v>
      </c>
      <c r="K37" s="353" t="s">
        <v>1060</v>
      </c>
      <c r="L37" s="345"/>
      <c r="M37" s="345"/>
      <c r="N37" s="349" t="s">
        <v>1061</v>
      </c>
      <c r="O37" s="345" t="s">
        <v>1062</v>
      </c>
      <c r="P37" s="345" t="s">
        <v>189</v>
      </c>
      <c r="Q37" s="345"/>
      <c r="R37" s="345"/>
      <c r="S37" s="345"/>
      <c r="T37" s="345"/>
      <c r="U37" s="345"/>
      <c r="V37" s="345"/>
      <c r="W37" s="345"/>
      <c r="X37" s="345"/>
      <c r="Y37" s="345"/>
      <c r="Z37" s="345"/>
      <c r="AA37" s="345"/>
      <c r="AB37" s="345"/>
      <c r="AC37" s="345"/>
    </row>
    <row r="38" spans="1:29" ht="28.5" x14ac:dyDescent="0.25">
      <c r="A38" s="345" t="s">
        <v>1063</v>
      </c>
      <c r="B38" s="345" t="s">
        <v>1064</v>
      </c>
      <c r="C38" s="345" t="s">
        <v>1065</v>
      </c>
      <c r="D38" s="345" t="s">
        <v>1066</v>
      </c>
      <c r="E38" s="345" t="s">
        <v>1067</v>
      </c>
      <c r="F38" s="345">
        <v>950</v>
      </c>
      <c r="G38" s="345" t="s">
        <v>1068</v>
      </c>
      <c r="H38" s="345"/>
      <c r="I38" s="352" t="s">
        <v>1069</v>
      </c>
      <c r="J38" s="352">
        <v>756</v>
      </c>
      <c r="K38" s="353" t="s">
        <v>1070</v>
      </c>
      <c r="L38" s="345"/>
      <c r="M38" s="345"/>
      <c r="N38" s="349" t="s">
        <v>1071</v>
      </c>
      <c r="O38" s="345" t="s">
        <v>1072</v>
      </c>
      <c r="P38" s="345" t="s">
        <v>1073</v>
      </c>
      <c r="Q38" s="345"/>
      <c r="R38" s="345"/>
      <c r="S38" s="345"/>
      <c r="T38" s="345"/>
      <c r="U38" s="345"/>
      <c r="V38" s="345"/>
      <c r="W38" s="345"/>
      <c r="X38" s="345"/>
      <c r="Y38" s="345"/>
      <c r="Z38" s="345"/>
      <c r="AA38" s="345"/>
      <c r="AB38" s="345"/>
      <c r="AC38" s="345"/>
    </row>
    <row r="39" spans="1:29" ht="15" x14ac:dyDescent="0.25">
      <c r="A39" s="345" t="s">
        <v>1074</v>
      </c>
      <c r="B39" s="345" t="s">
        <v>1075</v>
      </c>
      <c r="C39" s="345" t="s">
        <v>1076</v>
      </c>
      <c r="D39" s="345" t="s">
        <v>1077</v>
      </c>
      <c r="E39" s="345" t="s">
        <v>1078</v>
      </c>
      <c r="F39" s="345">
        <v>124</v>
      </c>
      <c r="G39" s="345" t="s">
        <v>1079</v>
      </c>
      <c r="H39" s="345"/>
      <c r="I39" s="352" t="s">
        <v>1080</v>
      </c>
      <c r="J39" s="352">
        <v>990</v>
      </c>
      <c r="K39" s="353" t="s">
        <v>1081</v>
      </c>
      <c r="L39" s="345"/>
      <c r="M39" s="345"/>
      <c r="N39" s="349" t="s">
        <v>1082</v>
      </c>
      <c r="O39" s="345" t="s">
        <v>1083</v>
      </c>
      <c r="P39" s="345" t="s">
        <v>1084</v>
      </c>
      <c r="Q39" s="345"/>
      <c r="R39" s="345"/>
      <c r="S39" s="345"/>
      <c r="T39" s="345"/>
      <c r="U39" s="345"/>
      <c r="V39" s="345"/>
      <c r="W39" s="345"/>
      <c r="X39" s="345"/>
      <c r="Y39" s="345"/>
      <c r="Z39" s="345"/>
      <c r="AA39" s="345"/>
      <c r="AB39" s="345"/>
      <c r="AC39" s="345"/>
    </row>
    <row r="40" spans="1:29" ht="30" x14ac:dyDescent="0.25">
      <c r="A40" s="345" t="s">
        <v>1085</v>
      </c>
      <c r="B40" s="345" t="s">
        <v>1086</v>
      </c>
      <c r="C40" s="345" t="s">
        <v>1087</v>
      </c>
      <c r="D40" s="345" t="s">
        <v>1088</v>
      </c>
      <c r="E40" s="345" t="s">
        <v>1089</v>
      </c>
      <c r="F40" s="345">
        <v>132</v>
      </c>
      <c r="G40" s="345" t="s">
        <v>1090</v>
      </c>
      <c r="H40" s="345"/>
      <c r="I40" s="352" t="s">
        <v>1091</v>
      </c>
      <c r="J40" s="352">
        <v>0</v>
      </c>
      <c r="K40" s="353" t="s">
        <v>1092</v>
      </c>
      <c r="L40" s="345"/>
      <c r="M40" s="345"/>
      <c r="N40" s="349" t="s">
        <v>1093</v>
      </c>
      <c r="O40" s="345" t="s">
        <v>1094</v>
      </c>
      <c r="P40" s="345" t="s">
        <v>1095</v>
      </c>
      <c r="Q40" s="345"/>
      <c r="R40" s="345"/>
      <c r="S40" s="345"/>
      <c r="T40" s="345"/>
      <c r="U40" s="345"/>
      <c r="V40" s="345"/>
      <c r="W40" s="345"/>
      <c r="X40" s="345"/>
      <c r="Y40" s="345"/>
      <c r="Z40" s="345"/>
      <c r="AA40" s="345"/>
      <c r="AB40" s="345"/>
      <c r="AC40" s="345"/>
    </row>
    <row r="41" spans="1:29" ht="15" x14ac:dyDescent="0.25">
      <c r="A41" s="345" t="s">
        <v>1096</v>
      </c>
      <c r="B41" s="345" t="s">
        <v>1097</v>
      </c>
      <c r="C41" s="345" t="s">
        <v>1098</v>
      </c>
      <c r="D41" s="345" t="s">
        <v>1099</v>
      </c>
      <c r="E41" s="345" t="s">
        <v>1100</v>
      </c>
      <c r="F41" s="345">
        <v>990</v>
      </c>
      <c r="G41" s="345" t="s">
        <v>1081</v>
      </c>
      <c r="H41" s="345"/>
      <c r="I41" s="352" t="s">
        <v>1101</v>
      </c>
      <c r="J41" s="352">
        <v>170</v>
      </c>
      <c r="K41" s="353" t="s">
        <v>1102</v>
      </c>
      <c r="L41" s="345"/>
      <c r="M41" s="345"/>
      <c r="N41" s="349" t="s">
        <v>1103</v>
      </c>
      <c r="O41" s="345" t="s">
        <v>1104</v>
      </c>
      <c r="P41" s="345" t="s">
        <v>1105</v>
      </c>
      <c r="Q41" s="345"/>
      <c r="R41" s="345"/>
      <c r="S41" s="345"/>
      <c r="T41" s="345"/>
      <c r="U41" s="345"/>
      <c r="V41" s="345"/>
      <c r="W41" s="345"/>
      <c r="X41" s="345"/>
      <c r="Y41" s="345"/>
      <c r="Z41" s="345"/>
      <c r="AA41" s="345"/>
      <c r="AB41" s="345"/>
      <c r="AC41" s="345"/>
    </row>
    <row r="42" spans="1:29" ht="15" x14ac:dyDescent="0.25">
      <c r="A42" s="345" t="s">
        <v>1106</v>
      </c>
      <c r="B42" s="345" t="s">
        <v>1107</v>
      </c>
      <c r="C42" s="345" t="s">
        <v>1108</v>
      </c>
      <c r="D42" s="345" t="s">
        <v>1109</v>
      </c>
      <c r="E42" s="345" t="s">
        <v>1110</v>
      </c>
      <c r="F42" s="345">
        <v>0</v>
      </c>
      <c r="G42" s="345" t="s">
        <v>1111</v>
      </c>
      <c r="H42" s="345"/>
      <c r="I42" s="352" t="s">
        <v>1112</v>
      </c>
      <c r="J42" s="352">
        <v>188</v>
      </c>
      <c r="K42" s="353" t="s">
        <v>1113</v>
      </c>
      <c r="L42" s="345"/>
      <c r="M42" s="345"/>
      <c r="N42" s="349" t="s">
        <v>1114</v>
      </c>
      <c r="O42" s="345" t="s">
        <v>1115</v>
      </c>
      <c r="P42" s="345" t="s">
        <v>1116</v>
      </c>
      <c r="Q42" s="345"/>
      <c r="R42" s="345"/>
      <c r="S42" s="345"/>
      <c r="T42" s="345"/>
      <c r="U42" s="345"/>
      <c r="V42" s="345"/>
      <c r="W42" s="345"/>
      <c r="X42" s="345"/>
      <c r="Y42" s="345"/>
      <c r="Z42" s="345"/>
      <c r="AA42" s="345"/>
      <c r="AB42" s="345"/>
      <c r="AC42" s="345"/>
    </row>
    <row r="43" spans="1:29" ht="15" x14ac:dyDescent="0.25">
      <c r="A43" s="345" t="s">
        <v>1117</v>
      </c>
      <c r="B43" s="345" t="s">
        <v>1118</v>
      </c>
      <c r="C43" s="345" t="s">
        <v>1119</v>
      </c>
      <c r="D43" s="345" t="s">
        <v>1120</v>
      </c>
      <c r="E43" s="345" t="s">
        <v>658</v>
      </c>
      <c r="F43" s="345">
        <v>978</v>
      </c>
      <c r="G43" s="345" t="s">
        <v>659</v>
      </c>
      <c r="H43" s="345"/>
      <c r="I43" s="352" t="s">
        <v>1121</v>
      </c>
      <c r="J43" s="352">
        <v>931</v>
      </c>
      <c r="K43" s="353" t="s">
        <v>1122</v>
      </c>
      <c r="L43" s="345"/>
      <c r="M43" s="345"/>
      <c r="N43" s="349" t="s">
        <v>1123</v>
      </c>
      <c r="O43" s="345" t="s">
        <v>1124</v>
      </c>
      <c r="P43" s="345" t="s">
        <v>1125</v>
      </c>
      <c r="Q43" s="345"/>
      <c r="R43" s="345"/>
      <c r="S43" s="345"/>
      <c r="T43" s="345"/>
      <c r="U43" s="345"/>
      <c r="V43" s="345"/>
      <c r="W43" s="345"/>
      <c r="X43" s="345"/>
      <c r="Y43" s="345"/>
      <c r="Z43" s="345"/>
      <c r="AA43" s="345"/>
      <c r="AB43" s="345"/>
      <c r="AC43" s="345"/>
    </row>
    <row r="44" spans="1:29" ht="15" x14ac:dyDescent="0.25">
      <c r="A44" s="345" t="s">
        <v>1126</v>
      </c>
      <c r="B44" s="345" t="s">
        <v>1127</v>
      </c>
      <c r="C44" s="345" t="s">
        <v>1128</v>
      </c>
      <c r="D44" s="345" t="s">
        <v>1129</v>
      </c>
      <c r="E44" s="345" t="s">
        <v>1130</v>
      </c>
      <c r="F44" s="345">
        <v>170</v>
      </c>
      <c r="G44" s="345" t="s">
        <v>1131</v>
      </c>
      <c r="H44" s="345"/>
      <c r="I44" s="352" t="s">
        <v>1132</v>
      </c>
      <c r="J44" s="352">
        <v>132</v>
      </c>
      <c r="K44" s="353" t="s">
        <v>1133</v>
      </c>
      <c r="L44" s="345"/>
      <c r="M44" s="345"/>
      <c r="N44" s="349" t="s">
        <v>1134</v>
      </c>
      <c r="O44" s="345" t="s">
        <v>1135</v>
      </c>
      <c r="P44" s="345" t="s">
        <v>1136</v>
      </c>
      <c r="Q44" s="345"/>
      <c r="R44" s="345"/>
      <c r="S44" s="345"/>
      <c r="T44" s="345"/>
      <c r="U44" s="345"/>
      <c r="V44" s="345"/>
      <c r="W44" s="345"/>
      <c r="X44" s="345"/>
      <c r="Y44" s="345"/>
      <c r="Z44" s="345"/>
      <c r="AA44" s="345"/>
      <c r="AB44" s="345"/>
      <c r="AC44" s="345"/>
    </row>
    <row r="45" spans="1:29" ht="15" x14ac:dyDescent="0.25">
      <c r="A45" s="345" t="s">
        <v>1137</v>
      </c>
      <c r="B45" s="345" t="s">
        <v>1138</v>
      </c>
      <c r="C45" s="345" t="s">
        <v>1139</v>
      </c>
      <c r="D45" s="345" t="s">
        <v>1140</v>
      </c>
      <c r="E45" s="345" t="s">
        <v>1141</v>
      </c>
      <c r="F45" s="345">
        <v>174</v>
      </c>
      <c r="G45" s="345" t="s">
        <v>1142</v>
      </c>
      <c r="H45" s="345"/>
      <c r="I45" s="352" t="s">
        <v>1143</v>
      </c>
      <c r="J45" s="352">
        <v>203</v>
      </c>
      <c r="K45" s="353" t="s">
        <v>1144</v>
      </c>
      <c r="L45" s="345"/>
      <c r="M45" s="345"/>
      <c r="N45" s="349" t="s">
        <v>1145</v>
      </c>
      <c r="O45" s="345" t="s">
        <v>1146</v>
      </c>
      <c r="P45" s="345" t="s">
        <v>1147</v>
      </c>
      <c r="Q45" s="345"/>
      <c r="R45" s="345"/>
      <c r="S45" s="345"/>
      <c r="T45" s="345"/>
      <c r="U45" s="345"/>
      <c r="V45" s="345"/>
      <c r="W45" s="345"/>
      <c r="X45" s="345"/>
      <c r="Y45" s="345"/>
      <c r="Z45" s="345"/>
      <c r="AA45" s="345"/>
      <c r="AB45" s="345"/>
      <c r="AC45" s="345"/>
    </row>
    <row r="46" spans="1:29" ht="28.5" x14ac:dyDescent="0.25">
      <c r="A46" s="346" t="s">
        <v>1148</v>
      </c>
      <c r="B46" s="346" t="s">
        <v>1149</v>
      </c>
      <c r="C46" s="346" t="s">
        <v>1150</v>
      </c>
      <c r="D46" s="346" t="s">
        <v>1151</v>
      </c>
      <c r="E46" s="346" t="s">
        <v>1152</v>
      </c>
      <c r="F46" s="346">
        <v>408</v>
      </c>
      <c r="G46" s="346" t="s">
        <v>1153</v>
      </c>
      <c r="H46" s="345"/>
      <c r="I46" s="352" t="s">
        <v>1154</v>
      </c>
      <c r="J46" s="352">
        <v>262</v>
      </c>
      <c r="K46" s="353" t="s">
        <v>1155</v>
      </c>
      <c r="L46" s="345"/>
      <c r="M46" s="345"/>
      <c r="N46" s="349" t="s">
        <v>1156</v>
      </c>
      <c r="O46" s="345" t="s">
        <v>1157</v>
      </c>
      <c r="P46" s="345" t="s">
        <v>1158</v>
      </c>
      <c r="Q46" s="345"/>
      <c r="R46" s="345"/>
      <c r="S46" s="345"/>
      <c r="T46" s="345"/>
      <c r="U46" s="345"/>
      <c r="V46" s="345"/>
      <c r="W46" s="345"/>
      <c r="X46" s="345"/>
      <c r="Y46" s="345"/>
      <c r="Z46" s="345"/>
      <c r="AA46" s="345"/>
      <c r="AB46" s="345"/>
      <c r="AC46" s="345"/>
    </row>
    <row r="47" spans="1:29" ht="28.5" x14ac:dyDescent="0.25">
      <c r="A47" s="346" t="s">
        <v>1159</v>
      </c>
      <c r="B47" s="346" t="s">
        <v>1160</v>
      </c>
      <c r="C47" s="346" t="s">
        <v>1161</v>
      </c>
      <c r="D47" s="346" t="s">
        <v>1162</v>
      </c>
      <c r="E47" s="346" t="s">
        <v>1163</v>
      </c>
      <c r="F47" s="346">
        <v>410</v>
      </c>
      <c r="G47" s="346" t="s">
        <v>1164</v>
      </c>
      <c r="H47" s="345"/>
      <c r="I47" s="352" t="s">
        <v>1165</v>
      </c>
      <c r="J47" s="352">
        <v>208</v>
      </c>
      <c r="K47" s="353" t="s">
        <v>1166</v>
      </c>
      <c r="L47" s="345"/>
      <c r="M47" s="345"/>
      <c r="N47" s="349" t="s">
        <v>1167</v>
      </c>
      <c r="O47" s="345" t="s">
        <v>1168</v>
      </c>
      <c r="P47" s="345" t="s">
        <v>1169</v>
      </c>
      <c r="Q47" s="345"/>
      <c r="R47" s="345"/>
      <c r="S47" s="345"/>
      <c r="T47" s="345"/>
      <c r="U47" s="345"/>
      <c r="V47" s="345"/>
      <c r="W47" s="345"/>
      <c r="X47" s="345"/>
      <c r="Y47" s="345"/>
      <c r="Z47" s="345"/>
      <c r="AA47" s="345"/>
      <c r="AB47" s="345"/>
      <c r="AC47" s="345"/>
    </row>
    <row r="48" spans="1:29" ht="15" x14ac:dyDescent="0.25">
      <c r="A48" s="345" t="s">
        <v>1170</v>
      </c>
      <c r="B48" s="345" t="s">
        <v>1171</v>
      </c>
      <c r="C48" s="345" t="s">
        <v>1172</v>
      </c>
      <c r="D48" s="345" t="s">
        <v>1173</v>
      </c>
      <c r="E48" s="345" t="s">
        <v>1174</v>
      </c>
      <c r="F48" s="345">
        <v>188</v>
      </c>
      <c r="G48" s="345" t="s">
        <v>1175</v>
      </c>
      <c r="H48" s="345"/>
      <c r="I48" s="352" t="s">
        <v>1176</v>
      </c>
      <c r="J48" s="352">
        <v>214</v>
      </c>
      <c r="K48" s="353" t="s">
        <v>1177</v>
      </c>
      <c r="L48" s="345"/>
      <c r="M48" s="345"/>
      <c r="N48" s="349" t="s">
        <v>1178</v>
      </c>
      <c r="O48" s="345" t="s">
        <v>1179</v>
      </c>
      <c r="P48" s="345" t="s">
        <v>1180</v>
      </c>
      <c r="Q48" s="345"/>
      <c r="R48" s="345"/>
      <c r="S48" s="345"/>
      <c r="T48" s="345"/>
      <c r="U48" s="345"/>
      <c r="V48" s="345"/>
      <c r="W48" s="345"/>
      <c r="X48" s="345"/>
      <c r="Y48" s="345"/>
      <c r="Z48" s="345"/>
      <c r="AA48" s="345"/>
      <c r="AB48" s="345"/>
      <c r="AC48" s="345"/>
    </row>
    <row r="49" spans="1:29" ht="15" x14ac:dyDescent="0.25">
      <c r="A49" s="345" t="s">
        <v>1181</v>
      </c>
      <c r="B49" s="345" t="s">
        <v>1182</v>
      </c>
      <c r="C49" s="345" t="s">
        <v>1183</v>
      </c>
      <c r="D49" s="345" t="s">
        <v>1184</v>
      </c>
      <c r="E49" s="345" t="s">
        <v>90</v>
      </c>
      <c r="F49" s="345">
        <v>952</v>
      </c>
      <c r="G49" s="345" t="s">
        <v>940</v>
      </c>
      <c r="H49" s="345"/>
      <c r="I49" s="352" t="s">
        <v>1185</v>
      </c>
      <c r="J49" s="352">
        <v>12</v>
      </c>
      <c r="K49" s="353" t="s">
        <v>1186</v>
      </c>
      <c r="L49" s="345"/>
      <c r="M49" s="345"/>
      <c r="N49" s="349" t="s">
        <v>1187</v>
      </c>
      <c r="O49" s="345" t="s">
        <v>1188</v>
      </c>
      <c r="P49" s="345" t="s">
        <v>1189</v>
      </c>
      <c r="Q49" s="345"/>
      <c r="R49" s="345"/>
      <c r="S49" s="345"/>
      <c r="T49" s="345"/>
      <c r="U49" s="345"/>
      <c r="V49" s="345"/>
      <c r="W49" s="345"/>
      <c r="X49" s="345"/>
      <c r="Y49" s="345"/>
      <c r="Z49" s="345"/>
      <c r="AA49" s="345"/>
      <c r="AB49" s="345"/>
      <c r="AC49" s="345"/>
    </row>
    <row r="50" spans="1:29" ht="15" x14ac:dyDescent="0.25">
      <c r="A50" s="345" t="s">
        <v>1190</v>
      </c>
      <c r="B50" s="345" t="s">
        <v>1191</v>
      </c>
      <c r="C50" s="345" t="s">
        <v>1192</v>
      </c>
      <c r="D50" s="345" t="s">
        <v>1193</v>
      </c>
      <c r="E50" s="345" t="s">
        <v>1194</v>
      </c>
      <c r="F50" s="345">
        <v>191</v>
      </c>
      <c r="G50" s="345" t="s">
        <v>1195</v>
      </c>
      <c r="H50" s="345"/>
      <c r="I50" s="352" t="s">
        <v>1196</v>
      </c>
      <c r="J50" s="352">
        <v>818</v>
      </c>
      <c r="K50" s="353" t="s">
        <v>1197</v>
      </c>
      <c r="L50" s="345"/>
      <c r="M50" s="345"/>
      <c r="N50" s="349" t="s">
        <v>1198</v>
      </c>
      <c r="O50" s="345" t="s">
        <v>1199</v>
      </c>
      <c r="P50" s="345" t="s">
        <v>1200</v>
      </c>
      <c r="Q50" s="345"/>
      <c r="R50" s="345"/>
      <c r="S50" s="345"/>
      <c r="T50" s="345"/>
      <c r="U50" s="345"/>
      <c r="V50" s="345"/>
      <c r="W50" s="345"/>
      <c r="X50" s="345"/>
      <c r="Y50" s="345"/>
      <c r="Z50" s="345"/>
      <c r="AA50" s="345"/>
      <c r="AB50" s="345"/>
      <c r="AC50" s="345"/>
    </row>
    <row r="51" spans="1:29" ht="28.5" x14ac:dyDescent="0.25">
      <c r="A51" s="345" t="s">
        <v>1201</v>
      </c>
      <c r="B51" s="345" t="s">
        <v>1202</v>
      </c>
      <c r="C51" s="345" t="s">
        <v>1203</v>
      </c>
      <c r="D51" s="345" t="s">
        <v>1204</v>
      </c>
      <c r="E51" s="345" t="s">
        <v>1205</v>
      </c>
      <c r="F51" s="345">
        <v>931</v>
      </c>
      <c r="G51" s="345" t="s">
        <v>1206</v>
      </c>
      <c r="H51" s="345"/>
      <c r="I51" s="352" t="s">
        <v>1207</v>
      </c>
      <c r="J51" s="352">
        <v>232</v>
      </c>
      <c r="K51" s="353" t="s">
        <v>1208</v>
      </c>
      <c r="L51" s="345"/>
      <c r="M51" s="345"/>
      <c r="N51" s="349" t="s">
        <v>1209</v>
      </c>
      <c r="O51" s="345" t="s">
        <v>1210</v>
      </c>
      <c r="P51" s="345" t="s">
        <v>1211</v>
      </c>
      <c r="Q51" s="345"/>
      <c r="R51" s="345"/>
      <c r="S51" s="345"/>
      <c r="T51" s="345"/>
      <c r="U51" s="345"/>
      <c r="V51" s="345"/>
      <c r="W51" s="345"/>
      <c r="X51" s="345"/>
      <c r="Y51" s="345"/>
      <c r="Z51" s="345"/>
      <c r="AA51" s="345"/>
      <c r="AB51" s="345"/>
      <c r="AC51" s="345"/>
    </row>
    <row r="52" spans="1:29" ht="15" x14ac:dyDescent="0.25">
      <c r="A52" s="345" t="s">
        <v>1212</v>
      </c>
      <c r="B52" s="345" t="s">
        <v>1213</v>
      </c>
      <c r="C52" s="345" t="s">
        <v>1214</v>
      </c>
      <c r="D52" s="345" t="s">
        <v>1215</v>
      </c>
      <c r="E52" s="345" t="s">
        <v>1216</v>
      </c>
      <c r="F52" s="345">
        <v>208</v>
      </c>
      <c r="G52" s="345" t="s">
        <v>1217</v>
      </c>
      <c r="H52" s="345"/>
      <c r="I52" s="352" t="s">
        <v>1218</v>
      </c>
      <c r="J52" s="352">
        <v>230</v>
      </c>
      <c r="K52" s="353" t="s">
        <v>1219</v>
      </c>
      <c r="L52" s="345"/>
      <c r="M52" s="345"/>
      <c r="N52" s="349" t="s">
        <v>1220</v>
      </c>
      <c r="O52" s="345" t="s">
        <v>1221</v>
      </c>
      <c r="P52" s="345" t="s">
        <v>1222</v>
      </c>
      <c r="Q52" s="345"/>
      <c r="R52" s="345"/>
      <c r="S52" s="345"/>
      <c r="T52" s="345"/>
      <c r="U52" s="345"/>
      <c r="V52" s="345"/>
      <c r="W52" s="345"/>
      <c r="X52" s="345"/>
      <c r="Y52" s="345"/>
      <c r="Z52" s="345"/>
      <c r="AA52" s="345"/>
      <c r="AB52" s="345"/>
      <c r="AC52" s="345"/>
    </row>
    <row r="53" spans="1:29" ht="15" x14ac:dyDescent="0.25">
      <c r="A53" s="345" t="s">
        <v>1223</v>
      </c>
      <c r="B53" s="345" t="s">
        <v>1224</v>
      </c>
      <c r="C53" s="345" t="s">
        <v>1225</v>
      </c>
      <c r="D53" s="345" t="s">
        <v>1226</v>
      </c>
      <c r="E53" s="345" t="s">
        <v>1227</v>
      </c>
      <c r="F53" s="345">
        <v>96</v>
      </c>
      <c r="G53" s="345" t="s">
        <v>1228</v>
      </c>
      <c r="H53" s="345"/>
      <c r="I53" s="352" t="s">
        <v>1229</v>
      </c>
      <c r="J53" s="352">
        <v>978</v>
      </c>
      <c r="K53" s="353" t="s">
        <v>1230</v>
      </c>
      <c r="L53" s="345"/>
      <c r="M53" s="345"/>
      <c r="N53" s="349" t="s">
        <v>1231</v>
      </c>
      <c r="O53" s="345" t="s">
        <v>1232</v>
      </c>
      <c r="P53" s="345" t="s">
        <v>1233</v>
      </c>
      <c r="Q53" s="345"/>
      <c r="R53" s="345"/>
      <c r="S53" s="345"/>
      <c r="T53" s="345"/>
      <c r="U53" s="345"/>
      <c r="V53" s="345"/>
      <c r="W53" s="345"/>
      <c r="X53" s="345"/>
      <c r="Y53" s="345"/>
      <c r="Z53" s="345"/>
      <c r="AA53" s="345"/>
      <c r="AB53" s="345"/>
      <c r="AC53" s="345"/>
    </row>
    <row r="54" spans="1:29" ht="28.5" x14ac:dyDescent="0.25">
      <c r="A54" s="345" t="s">
        <v>1234</v>
      </c>
      <c r="B54" s="345" t="s">
        <v>1235</v>
      </c>
      <c r="C54" s="345" t="s">
        <v>1236</v>
      </c>
      <c r="D54" s="345" t="s">
        <v>1237</v>
      </c>
      <c r="E54" s="345" t="s">
        <v>1238</v>
      </c>
      <c r="F54" s="345">
        <v>262</v>
      </c>
      <c r="G54" s="345" t="s">
        <v>1239</v>
      </c>
      <c r="H54" s="345"/>
      <c r="I54" s="352" t="s">
        <v>1240</v>
      </c>
      <c r="J54" s="352">
        <v>242</v>
      </c>
      <c r="K54" s="353" t="s">
        <v>1241</v>
      </c>
      <c r="L54" s="345"/>
      <c r="M54" s="345"/>
      <c r="N54" s="349" t="s">
        <v>1242</v>
      </c>
      <c r="O54" s="345" t="s">
        <v>1243</v>
      </c>
      <c r="P54" s="345" t="s">
        <v>187</v>
      </c>
      <c r="Q54" s="345"/>
      <c r="R54" s="345"/>
      <c r="S54" s="345"/>
      <c r="T54" s="345"/>
      <c r="U54" s="345"/>
      <c r="V54" s="345"/>
      <c r="W54" s="345"/>
      <c r="X54" s="345"/>
      <c r="Y54" s="345"/>
      <c r="Z54" s="345"/>
      <c r="AA54" s="345"/>
      <c r="AB54" s="345"/>
      <c r="AC54" s="345"/>
    </row>
    <row r="55" spans="1:29" ht="15" x14ac:dyDescent="0.25">
      <c r="A55" s="345" t="s">
        <v>1244</v>
      </c>
      <c r="B55" s="345" t="s">
        <v>1245</v>
      </c>
      <c r="C55" s="345" t="s">
        <v>1246</v>
      </c>
      <c r="D55" s="345" t="s">
        <v>1247</v>
      </c>
      <c r="E55" s="345" t="s">
        <v>700</v>
      </c>
      <c r="F55" s="345">
        <v>951</v>
      </c>
      <c r="G55" s="345" t="s">
        <v>701</v>
      </c>
      <c r="H55" s="345"/>
      <c r="I55" s="352" t="s">
        <v>1248</v>
      </c>
      <c r="J55" s="352">
        <v>238</v>
      </c>
      <c r="K55" s="353" t="s">
        <v>1249</v>
      </c>
      <c r="L55" s="345"/>
      <c r="M55" s="345"/>
      <c r="N55" s="349" t="s">
        <v>1250</v>
      </c>
      <c r="O55" s="345" t="s">
        <v>1251</v>
      </c>
      <c r="P55" s="345" t="s">
        <v>1252</v>
      </c>
      <c r="Q55" s="345"/>
      <c r="R55" s="345"/>
      <c r="S55" s="345"/>
      <c r="T55" s="345"/>
      <c r="U55" s="345"/>
      <c r="V55" s="345"/>
      <c r="W55" s="345"/>
      <c r="X55" s="345"/>
      <c r="Y55" s="345"/>
      <c r="Z55" s="345"/>
      <c r="AA55" s="345"/>
      <c r="AB55" s="345"/>
      <c r="AC55" s="345"/>
    </row>
    <row r="56" spans="1:29" ht="15" x14ac:dyDescent="0.25">
      <c r="A56" s="346" t="s">
        <v>1253</v>
      </c>
      <c r="B56" s="346" t="s">
        <v>1254</v>
      </c>
      <c r="C56" s="346" t="s">
        <v>1255</v>
      </c>
      <c r="D56" s="346" t="s">
        <v>1256</v>
      </c>
      <c r="E56" s="346" t="s">
        <v>1257</v>
      </c>
      <c r="F56" s="346">
        <v>818</v>
      </c>
      <c r="G56" s="346" t="s">
        <v>1258</v>
      </c>
      <c r="H56" s="345"/>
      <c r="I56" s="352" t="s">
        <v>1259</v>
      </c>
      <c r="J56" s="352">
        <v>826</v>
      </c>
      <c r="K56" s="353" t="s">
        <v>1260</v>
      </c>
      <c r="L56" s="345"/>
      <c r="M56" s="345"/>
      <c r="N56" s="349" t="s">
        <v>1261</v>
      </c>
      <c r="O56" s="345" t="s">
        <v>1262</v>
      </c>
      <c r="P56" s="345" t="s">
        <v>1263</v>
      </c>
      <c r="Q56" s="345"/>
      <c r="R56" s="345"/>
      <c r="S56" s="345"/>
      <c r="T56" s="345"/>
      <c r="U56" s="345"/>
      <c r="V56" s="345"/>
      <c r="W56" s="345"/>
      <c r="X56" s="345"/>
      <c r="Y56" s="345"/>
      <c r="Z56" s="345"/>
      <c r="AA56" s="345"/>
      <c r="AB56" s="345"/>
      <c r="AC56" s="345"/>
    </row>
    <row r="57" spans="1:29" ht="42.75" x14ac:dyDescent="0.25">
      <c r="A57" s="346" t="s">
        <v>1264</v>
      </c>
      <c r="B57" s="346" t="s">
        <v>1265</v>
      </c>
      <c r="C57" s="346" t="s">
        <v>1266</v>
      </c>
      <c r="D57" s="346" t="s">
        <v>1267</v>
      </c>
      <c r="E57" s="346" t="s">
        <v>1268</v>
      </c>
      <c r="F57" s="346">
        <v>784</v>
      </c>
      <c r="G57" s="346" t="s">
        <v>1269</v>
      </c>
      <c r="H57" s="345"/>
      <c r="I57" s="352" t="s">
        <v>1270</v>
      </c>
      <c r="J57" s="352">
        <v>981</v>
      </c>
      <c r="K57" s="353" t="s">
        <v>1271</v>
      </c>
      <c r="L57" s="345"/>
      <c r="M57" s="345"/>
      <c r="N57" s="349" t="s">
        <v>1272</v>
      </c>
      <c r="O57" s="345" t="s">
        <v>1273</v>
      </c>
      <c r="P57" s="345" t="s">
        <v>1274</v>
      </c>
      <c r="Q57" s="345"/>
      <c r="R57" s="345"/>
      <c r="S57" s="345"/>
      <c r="T57" s="345"/>
      <c r="U57" s="345"/>
      <c r="V57" s="345"/>
      <c r="W57" s="345"/>
      <c r="X57" s="345"/>
      <c r="Y57" s="345"/>
      <c r="Z57" s="345"/>
      <c r="AA57" s="345"/>
      <c r="AB57" s="345"/>
      <c r="AC57" s="345"/>
    </row>
    <row r="58" spans="1:29" ht="15" x14ac:dyDescent="0.25">
      <c r="A58" s="346" t="s">
        <v>1275</v>
      </c>
      <c r="B58" s="346" t="s">
        <v>1276</v>
      </c>
      <c r="C58" s="346" t="s">
        <v>1277</v>
      </c>
      <c r="D58" s="346" t="s">
        <v>1278</v>
      </c>
      <c r="E58" s="346" t="s">
        <v>1279</v>
      </c>
      <c r="F58" s="346">
        <v>840</v>
      </c>
      <c r="G58" s="346" t="s">
        <v>1280</v>
      </c>
      <c r="H58" s="345"/>
      <c r="I58" s="352" t="s">
        <v>1281</v>
      </c>
      <c r="J58" s="352">
        <v>0</v>
      </c>
      <c r="K58" s="353" t="s">
        <v>1282</v>
      </c>
      <c r="L58" s="345"/>
      <c r="M58" s="345"/>
      <c r="N58" s="349" t="s">
        <v>1283</v>
      </c>
      <c r="O58" s="345" t="s">
        <v>1284</v>
      </c>
      <c r="P58" s="345" t="s">
        <v>1285</v>
      </c>
      <c r="Q58" s="345"/>
      <c r="R58" s="345"/>
      <c r="S58" s="345"/>
      <c r="T58" s="345"/>
      <c r="U58" s="345"/>
      <c r="V58" s="345"/>
      <c r="W58" s="345"/>
      <c r="X58" s="345"/>
      <c r="Y58" s="345"/>
      <c r="Z58" s="345"/>
      <c r="AA58" s="345"/>
      <c r="AB58" s="345"/>
      <c r="AC58" s="345"/>
    </row>
    <row r="59" spans="1:29" ht="15" x14ac:dyDescent="0.25">
      <c r="A59" s="346" t="s">
        <v>1286</v>
      </c>
      <c r="B59" s="346" t="s">
        <v>1287</v>
      </c>
      <c r="C59" s="346" t="s">
        <v>1288</v>
      </c>
      <c r="D59" s="346" t="s">
        <v>1289</v>
      </c>
      <c r="E59" s="346" t="s">
        <v>1290</v>
      </c>
      <c r="F59" s="346">
        <v>232</v>
      </c>
      <c r="G59" s="346" t="s">
        <v>1291</v>
      </c>
      <c r="H59" s="345"/>
      <c r="I59" s="352" t="s">
        <v>1292</v>
      </c>
      <c r="J59" s="352">
        <v>936</v>
      </c>
      <c r="K59" s="353" t="s">
        <v>1293</v>
      </c>
      <c r="L59" s="345"/>
      <c r="M59" s="345"/>
      <c r="N59" s="349" t="s">
        <v>1294</v>
      </c>
      <c r="O59" s="345" t="s">
        <v>1295</v>
      </c>
      <c r="P59" s="345" t="s">
        <v>1296</v>
      </c>
      <c r="Q59" s="345"/>
      <c r="R59" s="345"/>
      <c r="S59" s="345"/>
      <c r="T59" s="345"/>
      <c r="U59" s="345"/>
      <c r="V59" s="345"/>
      <c r="W59" s="345"/>
      <c r="X59" s="345"/>
      <c r="Y59" s="345"/>
      <c r="Z59" s="345"/>
      <c r="AA59" s="345"/>
      <c r="AB59" s="345"/>
      <c r="AC59" s="345"/>
    </row>
    <row r="60" spans="1:29" ht="15" x14ac:dyDescent="0.25">
      <c r="A60" s="346" t="s">
        <v>1297</v>
      </c>
      <c r="B60" s="346" t="s">
        <v>1298</v>
      </c>
      <c r="C60" s="346" t="s">
        <v>1299</v>
      </c>
      <c r="D60" s="346" t="s">
        <v>1300</v>
      </c>
      <c r="E60" s="346" t="s">
        <v>658</v>
      </c>
      <c r="F60" s="346">
        <v>978</v>
      </c>
      <c r="G60" s="346" t="s">
        <v>659</v>
      </c>
      <c r="H60" s="345"/>
      <c r="I60" s="352" t="s">
        <v>1301</v>
      </c>
      <c r="J60" s="352">
        <v>292</v>
      </c>
      <c r="K60" s="353" t="s">
        <v>1302</v>
      </c>
      <c r="L60" s="345"/>
      <c r="M60" s="345"/>
      <c r="N60" s="349" t="s">
        <v>1303</v>
      </c>
      <c r="O60" s="345" t="s">
        <v>1304</v>
      </c>
      <c r="P60" s="345" t="s">
        <v>1305</v>
      </c>
      <c r="Q60" s="345"/>
      <c r="R60" s="345"/>
      <c r="S60" s="345"/>
      <c r="T60" s="345"/>
      <c r="U60" s="345"/>
      <c r="V60" s="345"/>
      <c r="W60" s="345"/>
      <c r="X60" s="345"/>
      <c r="Y60" s="345"/>
      <c r="Z60" s="345"/>
      <c r="AA60" s="345"/>
      <c r="AB60" s="345"/>
      <c r="AC60" s="345"/>
    </row>
    <row r="61" spans="1:29" ht="15" x14ac:dyDescent="0.25">
      <c r="A61" s="346" t="s">
        <v>1306</v>
      </c>
      <c r="B61" s="346" t="s">
        <v>1307</v>
      </c>
      <c r="C61" s="346" t="s">
        <v>1308</v>
      </c>
      <c r="D61" s="346" t="s">
        <v>1309</v>
      </c>
      <c r="E61" s="346" t="s">
        <v>658</v>
      </c>
      <c r="F61" s="346">
        <v>978</v>
      </c>
      <c r="G61" s="346" t="s">
        <v>659</v>
      </c>
      <c r="H61" s="345"/>
      <c r="I61" s="352" t="s">
        <v>1310</v>
      </c>
      <c r="J61" s="352">
        <v>270</v>
      </c>
      <c r="K61" s="353" t="s">
        <v>1311</v>
      </c>
      <c r="L61" s="345"/>
      <c r="M61" s="345"/>
      <c r="N61" s="349" t="s">
        <v>1312</v>
      </c>
      <c r="O61" s="345" t="s">
        <v>1313</v>
      </c>
      <c r="P61" s="345" t="s">
        <v>1314</v>
      </c>
      <c r="Q61" s="345"/>
      <c r="R61" s="345"/>
      <c r="S61" s="345"/>
      <c r="T61" s="345"/>
      <c r="U61" s="345"/>
      <c r="V61" s="345"/>
      <c r="W61" s="345"/>
      <c r="X61" s="345"/>
      <c r="Y61" s="345"/>
      <c r="Z61" s="345"/>
      <c r="AA61" s="345"/>
      <c r="AB61" s="345"/>
      <c r="AC61" s="345"/>
    </row>
    <row r="62" spans="1:29" ht="28.5" x14ac:dyDescent="0.25">
      <c r="A62" s="346" t="s">
        <v>1315</v>
      </c>
      <c r="B62" s="346" t="s">
        <v>1316</v>
      </c>
      <c r="C62" s="346" t="s">
        <v>1317</v>
      </c>
      <c r="D62" s="346" t="s">
        <v>1318</v>
      </c>
      <c r="E62" s="346" t="s">
        <v>1319</v>
      </c>
      <c r="F62" s="346">
        <v>748</v>
      </c>
      <c r="G62" s="346" t="s">
        <v>1320</v>
      </c>
      <c r="I62" s="354" t="s">
        <v>1321</v>
      </c>
      <c r="J62" s="354">
        <v>324</v>
      </c>
      <c r="K62" s="355" t="s">
        <v>1322</v>
      </c>
      <c r="N62" s="349" t="s">
        <v>1323</v>
      </c>
      <c r="O62" s="345" t="s">
        <v>1324</v>
      </c>
      <c r="P62" s="345" t="s">
        <v>1325</v>
      </c>
      <c r="Q62" s="345"/>
      <c r="R62" s="345"/>
      <c r="S62" s="345"/>
    </row>
    <row r="63" spans="1:29" ht="28.5" x14ac:dyDescent="0.25">
      <c r="A63" s="345" t="s">
        <v>1326</v>
      </c>
      <c r="B63" s="345" t="s">
        <v>1327</v>
      </c>
      <c r="C63" s="345" t="s">
        <v>1328</v>
      </c>
      <c r="D63" s="345" t="s">
        <v>1329</v>
      </c>
      <c r="E63" s="345" t="s">
        <v>1279</v>
      </c>
      <c r="F63" s="345">
        <v>840</v>
      </c>
      <c r="G63" s="345" t="s">
        <v>1280</v>
      </c>
      <c r="I63" s="354" t="s">
        <v>1330</v>
      </c>
      <c r="J63" s="354">
        <v>320</v>
      </c>
      <c r="K63" s="355" t="s">
        <v>1331</v>
      </c>
      <c r="N63" s="349" t="s">
        <v>1332</v>
      </c>
      <c r="O63" s="345" t="s">
        <v>1333</v>
      </c>
      <c r="P63" s="345" t="s">
        <v>1334</v>
      </c>
      <c r="Q63" s="345"/>
      <c r="R63" s="345"/>
      <c r="S63" s="345"/>
    </row>
    <row r="64" spans="1:29" ht="28.5" x14ac:dyDescent="0.25">
      <c r="A64" s="346" t="s">
        <v>1335</v>
      </c>
      <c r="B64" s="346" t="s">
        <v>1336</v>
      </c>
      <c r="C64" s="346" t="s">
        <v>1337</v>
      </c>
      <c r="D64" s="346" t="s">
        <v>1338</v>
      </c>
      <c r="E64" s="346" t="s">
        <v>1339</v>
      </c>
      <c r="F64" s="346">
        <v>230</v>
      </c>
      <c r="G64" s="346" t="s">
        <v>1340</v>
      </c>
      <c r="I64" s="354" t="s">
        <v>1341</v>
      </c>
      <c r="J64" s="354">
        <v>328</v>
      </c>
      <c r="K64" s="355" t="s">
        <v>1342</v>
      </c>
      <c r="N64" s="349" t="s">
        <v>1343</v>
      </c>
      <c r="O64" s="345" t="s">
        <v>1344</v>
      </c>
      <c r="P64" s="345" t="s">
        <v>1345</v>
      </c>
      <c r="Q64" s="345"/>
      <c r="R64" s="345"/>
      <c r="S64" s="345"/>
    </row>
    <row r="65" spans="1:19" ht="42.75" x14ac:dyDescent="0.25">
      <c r="A65" s="346" t="s">
        <v>1346</v>
      </c>
      <c r="B65" s="346" t="s">
        <v>1347</v>
      </c>
      <c r="C65" s="346" t="s">
        <v>1348</v>
      </c>
      <c r="D65" s="346" t="s">
        <v>1349</v>
      </c>
      <c r="E65" s="346" t="s">
        <v>1350</v>
      </c>
      <c r="F65" s="346">
        <v>643</v>
      </c>
      <c r="G65" s="346" t="s">
        <v>1351</v>
      </c>
      <c r="I65" s="354" t="s">
        <v>1352</v>
      </c>
      <c r="J65" s="354">
        <v>344</v>
      </c>
      <c r="K65" s="355" t="s">
        <v>1353</v>
      </c>
      <c r="N65" s="349" t="s">
        <v>1354</v>
      </c>
      <c r="O65" s="345" t="s">
        <v>1355</v>
      </c>
      <c r="P65" s="345" t="s">
        <v>1356</v>
      </c>
      <c r="Q65" s="345"/>
      <c r="R65" s="345"/>
      <c r="S65" s="345"/>
    </row>
    <row r="66" spans="1:19" ht="28.5" x14ac:dyDescent="0.25">
      <c r="A66" s="346" t="s">
        <v>1357</v>
      </c>
      <c r="B66" s="346" t="s">
        <v>1358</v>
      </c>
      <c r="C66" s="346" t="s">
        <v>1359</v>
      </c>
      <c r="D66" s="346" t="s">
        <v>1360</v>
      </c>
      <c r="E66" s="346" t="s">
        <v>1361</v>
      </c>
      <c r="F66" s="346">
        <v>242</v>
      </c>
      <c r="G66" s="346" t="s">
        <v>1362</v>
      </c>
      <c r="I66" s="354" t="s">
        <v>1363</v>
      </c>
      <c r="J66" s="354">
        <v>340</v>
      </c>
      <c r="K66" s="355" t="s">
        <v>1364</v>
      </c>
      <c r="N66" s="349" t="s">
        <v>1365</v>
      </c>
      <c r="O66" s="345" t="s">
        <v>1366</v>
      </c>
      <c r="P66" s="345" t="s">
        <v>1367</v>
      </c>
      <c r="Q66" s="345"/>
      <c r="R66" s="345"/>
      <c r="S66" s="345"/>
    </row>
    <row r="67" spans="1:19" ht="15" x14ac:dyDescent="0.25">
      <c r="A67" s="346" t="s">
        <v>1368</v>
      </c>
      <c r="B67" s="346" t="s">
        <v>1369</v>
      </c>
      <c r="C67" s="346" t="s">
        <v>1370</v>
      </c>
      <c r="D67" s="346" t="s">
        <v>1371</v>
      </c>
      <c r="E67" s="346" t="s">
        <v>658</v>
      </c>
      <c r="F67" s="346">
        <v>978</v>
      </c>
      <c r="G67" s="346" t="s">
        <v>659</v>
      </c>
      <c r="I67" s="354" t="s">
        <v>1372</v>
      </c>
      <c r="J67" s="354">
        <v>191</v>
      </c>
      <c r="K67" s="355" t="s">
        <v>1373</v>
      </c>
      <c r="N67" s="349" t="s">
        <v>1374</v>
      </c>
      <c r="O67" s="345" t="s">
        <v>1375</v>
      </c>
      <c r="P67" s="345" t="s">
        <v>1376</v>
      </c>
      <c r="Q67" s="345"/>
      <c r="R67" s="345"/>
      <c r="S67" s="345"/>
    </row>
    <row r="68" spans="1:19" ht="15" x14ac:dyDescent="0.25">
      <c r="A68" s="346" t="s">
        <v>1377</v>
      </c>
      <c r="B68" s="346" t="s">
        <v>1378</v>
      </c>
      <c r="C68" s="346" t="s">
        <v>1379</v>
      </c>
      <c r="D68" s="346" t="s">
        <v>1380</v>
      </c>
      <c r="E68" s="346" t="s">
        <v>658</v>
      </c>
      <c r="F68" s="346">
        <v>978</v>
      </c>
      <c r="G68" s="346" t="s">
        <v>659</v>
      </c>
      <c r="I68" s="354" t="s">
        <v>1381</v>
      </c>
      <c r="J68" s="354">
        <v>332</v>
      </c>
      <c r="K68" s="355" t="s">
        <v>1382</v>
      </c>
      <c r="N68" s="349" t="s">
        <v>1383</v>
      </c>
      <c r="O68" s="345" t="s">
        <v>1384</v>
      </c>
      <c r="P68" s="345" t="s">
        <v>1385</v>
      </c>
      <c r="Q68" s="345"/>
      <c r="R68" s="345"/>
      <c r="S68" s="345"/>
    </row>
    <row r="69" spans="1:19" ht="28.5" x14ac:dyDescent="0.25">
      <c r="A69" s="346" t="s">
        <v>1386</v>
      </c>
      <c r="B69" s="346" t="s">
        <v>1387</v>
      </c>
      <c r="C69" s="346" t="s">
        <v>1388</v>
      </c>
      <c r="D69" s="346" t="s">
        <v>1389</v>
      </c>
      <c r="E69" s="346" t="s">
        <v>1067</v>
      </c>
      <c r="F69" s="346">
        <v>950</v>
      </c>
      <c r="G69" s="346" t="s">
        <v>1068</v>
      </c>
      <c r="I69" s="354" t="s">
        <v>1390</v>
      </c>
      <c r="J69" s="354">
        <v>348</v>
      </c>
      <c r="K69" s="355" t="s">
        <v>1391</v>
      </c>
      <c r="N69" s="349" t="s">
        <v>1392</v>
      </c>
      <c r="O69" s="345" t="s">
        <v>1393</v>
      </c>
      <c r="P69" s="345" t="s">
        <v>1394</v>
      </c>
      <c r="Q69" s="345"/>
      <c r="R69" s="345"/>
      <c r="S69" s="345"/>
    </row>
    <row r="70" spans="1:19" ht="15" x14ac:dyDescent="0.25">
      <c r="A70" s="346" t="s">
        <v>1395</v>
      </c>
      <c r="B70" s="346" t="s">
        <v>1396</v>
      </c>
      <c r="C70" s="346" t="s">
        <v>1397</v>
      </c>
      <c r="D70" s="346" t="s">
        <v>1398</v>
      </c>
      <c r="E70" s="346" t="s">
        <v>1399</v>
      </c>
      <c r="F70" s="346">
        <v>270</v>
      </c>
      <c r="G70" s="346" t="s">
        <v>1400</v>
      </c>
      <c r="I70" s="354" t="s">
        <v>1401</v>
      </c>
      <c r="J70" s="354">
        <v>360</v>
      </c>
      <c r="K70" s="355" t="s">
        <v>1402</v>
      </c>
      <c r="N70" s="349" t="s">
        <v>1403</v>
      </c>
      <c r="O70" s="345" t="s">
        <v>1404</v>
      </c>
      <c r="P70" s="345" t="s">
        <v>1405</v>
      </c>
      <c r="Q70" s="345"/>
      <c r="R70" s="345"/>
      <c r="S70" s="345"/>
    </row>
    <row r="71" spans="1:19" ht="28.5" x14ac:dyDescent="0.25">
      <c r="A71" s="346" t="s">
        <v>1406</v>
      </c>
      <c r="B71" s="346" t="s">
        <v>1407</v>
      </c>
      <c r="C71" s="346" t="s">
        <v>1408</v>
      </c>
      <c r="D71" s="346" t="s">
        <v>1409</v>
      </c>
      <c r="E71" s="346" t="s">
        <v>1410</v>
      </c>
      <c r="F71" s="346">
        <v>981</v>
      </c>
      <c r="G71" s="346" t="s">
        <v>1411</v>
      </c>
      <c r="I71" s="354" t="s">
        <v>1412</v>
      </c>
      <c r="J71" s="354">
        <v>376</v>
      </c>
      <c r="K71" s="355" t="s">
        <v>1413</v>
      </c>
      <c r="N71" s="349" t="s">
        <v>1414</v>
      </c>
      <c r="O71" s="345" t="s">
        <v>1415</v>
      </c>
      <c r="P71" s="345" t="s">
        <v>1416</v>
      </c>
      <c r="Q71" s="345"/>
      <c r="R71" s="345"/>
      <c r="S71" s="345"/>
    </row>
    <row r="72" spans="1:19" ht="28.5" x14ac:dyDescent="0.25">
      <c r="A72" s="345" t="s">
        <v>1417</v>
      </c>
      <c r="B72" s="346" t="s">
        <v>1418</v>
      </c>
      <c r="C72" s="346" t="s">
        <v>1419</v>
      </c>
      <c r="D72" s="346" t="s">
        <v>1420</v>
      </c>
      <c r="I72" s="354" t="s">
        <v>1421</v>
      </c>
      <c r="J72" s="354">
        <v>0</v>
      </c>
      <c r="K72" s="355" t="s">
        <v>1422</v>
      </c>
      <c r="N72" s="349" t="s">
        <v>1423</v>
      </c>
      <c r="O72" s="345" t="s">
        <v>1424</v>
      </c>
      <c r="P72" s="345" t="s">
        <v>185</v>
      </c>
      <c r="Q72" s="345"/>
      <c r="R72" s="345"/>
      <c r="S72" s="345"/>
    </row>
    <row r="73" spans="1:19" ht="15" x14ac:dyDescent="0.25">
      <c r="A73" s="346" t="s">
        <v>1425</v>
      </c>
      <c r="B73" s="346" t="s">
        <v>1426</v>
      </c>
      <c r="C73" s="346" t="s">
        <v>1427</v>
      </c>
      <c r="D73" s="346" t="s">
        <v>1428</v>
      </c>
      <c r="E73" s="346" t="s">
        <v>1429</v>
      </c>
      <c r="F73" s="346">
        <v>936</v>
      </c>
      <c r="G73" s="346" t="s">
        <v>1430</v>
      </c>
      <c r="I73" s="354" t="s">
        <v>1431</v>
      </c>
      <c r="J73" s="354">
        <v>356</v>
      </c>
      <c r="K73" s="355" t="s">
        <v>1432</v>
      </c>
      <c r="N73" s="345"/>
      <c r="O73" s="345"/>
      <c r="P73" s="345"/>
      <c r="Q73" s="345"/>
      <c r="R73" s="345"/>
      <c r="S73" s="345"/>
    </row>
    <row r="74" spans="1:19" ht="15" x14ac:dyDescent="0.25">
      <c r="A74" s="346" t="s">
        <v>1433</v>
      </c>
      <c r="B74" s="346" t="s">
        <v>1434</v>
      </c>
      <c r="C74" s="346" t="s">
        <v>1435</v>
      </c>
      <c r="D74" s="346" t="s">
        <v>1436</v>
      </c>
      <c r="E74" s="346" t="s">
        <v>1437</v>
      </c>
      <c r="F74" s="346">
        <v>292</v>
      </c>
      <c r="G74" s="346" t="s">
        <v>1438</v>
      </c>
      <c r="I74" s="354" t="s">
        <v>1439</v>
      </c>
      <c r="J74" s="354">
        <v>368</v>
      </c>
      <c r="K74" s="355" t="s">
        <v>1440</v>
      </c>
      <c r="N74" s="345"/>
      <c r="O74" s="345"/>
      <c r="P74" s="345"/>
      <c r="Q74" s="345"/>
      <c r="R74" s="345"/>
      <c r="S74" s="345"/>
    </row>
    <row r="75" spans="1:19" ht="15" x14ac:dyDescent="0.25">
      <c r="A75" s="346" t="s">
        <v>1441</v>
      </c>
      <c r="B75" s="346" t="s">
        <v>1442</v>
      </c>
      <c r="C75" s="346" t="s">
        <v>1443</v>
      </c>
      <c r="D75" s="346" t="s">
        <v>1444</v>
      </c>
      <c r="E75" s="346" t="s">
        <v>658</v>
      </c>
      <c r="F75" s="346">
        <v>978</v>
      </c>
      <c r="G75" s="346" t="s">
        <v>659</v>
      </c>
      <c r="I75" s="354" t="s">
        <v>1445</v>
      </c>
      <c r="J75" s="354">
        <v>364</v>
      </c>
      <c r="K75" s="355" t="s">
        <v>1446</v>
      </c>
      <c r="N75" s="345"/>
      <c r="O75" s="345"/>
      <c r="P75" s="345"/>
      <c r="Q75" s="345"/>
      <c r="R75" s="345"/>
      <c r="S75" s="345"/>
    </row>
    <row r="76" spans="1:19" ht="15" x14ac:dyDescent="0.25">
      <c r="A76" s="346" t="s">
        <v>1447</v>
      </c>
      <c r="B76" s="346" t="s">
        <v>1448</v>
      </c>
      <c r="C76" s="346" t="s">
        <v>1449</v>
      </c>
      <c r="D76" s="346" t="s">
        <v>1450</v>
      </c>
      <c r="E76" s="346" t="s">
        <v>700</v>
      </c>
      <c r="F76" s="346">
        <v>951</v>
      </c>
      <c r="G76" s="346" t="s">
        <v>701</v>
      </c>
      <c r="I76" s="354" t="s">
        <v>1451</v>
      </c>
      <c r="J76" s="354">
        <v>352</v>
      </c>
      <c r="K76" s="355" t="s">
        <v>1452</v>
      </c>
      <c r="N76" s="345"/>
      <c r="O76" s="345"/>
      <c r="P76" s="345"/>
      <c r="Q76" s="345"/>
      <c r="R76" s="345"/>
      <c r="S76" s="345"/>
    </row>
    <row r="77" spans="1:19" ht="15" x14ac:dyDescent="0.25">
      <c r="A77" s="346" t="s">
        <v>1453</v>
      </c>
      <c r="B77" s="346" t="s">
        <v>1454</v>
      </c>
      <c r="C77" s="346" t="s">
        <v>1455</v>
      </c>
      <c r="D77" s="346" t="s">
        <v>1456</v>
      </c>
      <c r="E77" s="346" t="s">
        <v>1216</v>
      </c>
      <c r="F77" s="346">
        <v>208</v>
      </c>
      <c r="G77" s="346" t="s">
        <v>1217</v>
      </c>
      <c r="I77" s="354" t="s">
        <v>1457</v>
      </c>
      <c r="J77" s="354">
        <v>0</v>
      </c>
      <c r="K77" s="355" t="s">
        <v>1458</v>
      </c>
    </row>
    <row r="78" spans="1:19" ht="15" x14ac:dyDescent="0.25">
      <c r="A78" s="346" t="s">
        <v>1459</v>
      </c>
      <c r="B78" s="346" t="s">
        <v>1460</v>
      </c>
      <c r="C78" s="346" t="s">
        <v>1461</v>
      </c>
      <c r="D78" s="346" t="s">
        <v>1462</v>
      </c>
      <c r="E78" s="346" t="s">
        <v>658</v>
      </c>
      <c r="F78" s="346">
        <v>978</v>
      </c>
      <c r="G78" s="346" t="s">
        <v>659</v>
      </c>
      <c r="I78" s="354" t="s">
        <v>1463</v>
      </c>
      <c r="J78" s="354">
        <v>388</v>
      </c>
      <c r="K78" s="355" t="s">
        <v>1464</v>
      </c>
    </row>
    <row r="79" spans="1:19" ht="15" x14ac:dyDescent="0.25">
      <c r="A79" s="346" t="s">
        <v>1465</v>
      </c>
      <c r="B79" s="346" t="s">
        <v>1466</v>
      </c>
      <c r="C79" s="346" t="s">
        <v>1467</v>
      </c>
      <c r="D79" s="346" t="s">
        <v>1468</v>
      </c>
      <c r="E79" s="346" t="s">
        <v>1279</v>
      </c>
      <c r="F79" s="346">
        <v>840</v>
      </c>
      <c r="G79" s="346" t="s">
        <v>1280</v>
      </c>
      <c r="I79" s="354" t="s">
        <v>1469</v>
      </c>
      <c r="J79" s="354">
        <v>400</v>
      </c>
      <c r="K79" s="355" t="s">
        <v>1470</v>
      </c>
    </row>
    <row r="80" spans="1:19" ht="15" x14ac:dyDescent="0.25">
      <c r="A80" s="346" t="s">
        <v>1471</v>
      </c>
      <c r="B80" s="346" t="s">
        <v>1472</v>
      </c>
      <c r="C80" s="346" t="s">
        <v>1473</v>
      </c>
      <c r="D80" s="346" t="s">
        <v>1474</v>
      </c>
      <c r="E80" s="346" t="s">
        <v>1475</v>
      </c>
      <c r="F80" s="346">
        <v>320</v>
      </c>
      <c r="G80" s="346" t="s">
        <v>1476</v>
      </c>
      <c r="I80" s="354" t="s">
        <v>1477</v>
      </c>
      <c r="J80" s="354">
        <v>392</v>
      </c>
      <c r="K80" s="355" t="s">
        <v>1478</v>
      </c>
    </row>
    <row r="81" spans="1:11" ht="15" x14ac:dyDescent="0.25">
      <c r="A81" s="346" t="s">
        <v>1479</v>
      </c>
      <c r="B81" s="346" t="s">
        <v>1480</v>
      </c>
      <c r="C81" s="346" t="s">
        <v>1481</v>
      </c>
      <c r="D81" s="346" t="s">
        <v>1482</v>
      </c>
      <c r="E81" s="346" t="s">
        <v>1483</v>
      </c>
      <c r="F81" s="346">
        <v>0</v>
      </c>
      <c r="G81" s="346" t="s">
        <v>1484</v>
      </c>
      <c r="I81" s="354" t="s">
        <v>1485</v>
      </c>
      <c r="J81" s="354">
        <v>404</v>
      </c>
      <c r="K81" s="355" t="s">
        <v>1486</v>
      </c>
    </row>
    <row r="82" spans="1:11" ht="15" x14ac:dyDescent="0.25">
      <c r="A82" s="346" t="s">
        <v>1487</v>
      </c>
      <c r="B82" s="346" t="s">
        <v>1488</v>
      </c>
      <c r="C82" s="346" t="s">
        <v>1489</v>
      </c>
      <c r="D82" s="346" t="s">
        <v>1490</v>
      </c>
      <c r="E82" s="346" t="s">
        <v>1491</v>
      </c>
      <c r="F82" s="346">
        <v>324</v>
      </c>
      <c r="G82" s="346" t="s">
        <v>1492</v>
      </c>
      <c r="I82" s="354" t="s">
        <v>1493</v>
      </c>
      <c r="J82" s="354">
        <v>417</v>
      </c>
      <c r="K82" s="355" t="s">
        <v>1494</v>
      </c>
    </row>
    <row r="83" spans="1:11" ht="15" x14ac:dyDescent="0.25">
      <c r="A83" s="346" t="s">
        <v>1495</v>
      </c>
      <c r="B83" s="346" t="s">
        <v>1496</v>
      </c>
      <c r="C83" s="346" t="s">
        <v>1497</v>
      </c>
      <c r="D83" s="346" t="s">
        <v>1498</v>
      </c>
      <c r="E83" s="346" t="s">
        <v>1067</v>
      </c>
      <c r="F83" s="346">
        <v>950</v>
      </c>
      <c r="G83" s="346" t="s">
        <v>1068</v>
      </c>
      <c r="I83" s="354" t="s">
        <v>1499</v>
      </c>
      <c r="J83" s="354">
        <v>116</v>
      </c>
      <c r="K83" s="355" t="s">
        <v>1500</v>
      </c>
    </row>
    <row r="84" spans="1:11" ht="15" x14ac:dyDescent="0.25">
      <c r="A84" s="346" t="s">
        <v>1501</v>
      </c>
      <c r="B84" s="346" t="s">
        <v>1502</v>
      </c>
      <c r="C84" s="346" t="s">
        <v>1503</v>
      </c>
      <c r="D84" s="346" t="s">
        <v>1504</v>
      </c>
      <c r="E84" s="346" t="s">
        <v>90</v>
      </c>
      <c r="F84" s="346">
        <v>952</v>
      </c>
      <c r="G84" s="346" t="s">
        <v>940</v>
      </c>
      <c r="I84" s="354" t="s">
        <v>1505</v>
      </c>
      <c r="J84" s="354">
        <v>174</v>
      </c>
      <c r="K84" s="355" t="s">
        <v>1506</v>
      </c>
    </row>
    <row r="85" spans="1:11" ht="15" x14ac:dyDescent="0.25">
      <c r="A85" s="346" t="s">
        <v>1507</v>
      </c>
      <c r="B85" s="346" t="s">
        <v>1508</v>
      </c>
      <c r="C85" s="346" t="s">
        <v>1509</v>
      </c>
      <c r="D85" s="346" t="s">
        <v>1510</v>
      </c>
      <c r="E85" s="346" t="s">
        <v>1511</v>
      </c>
      <c r="F85" s="346">
        <v>328</v>
      </c>
      <c r="G85" s="346" t="s">
        <v>1512</v>
      </c>
      <c r="I85" s="354" t="s">
        <v>1513</v>
      </c>
      <c r="J85" s="354">
        <v>408</v>
      </c>
      <c r="K85" s="355" t="s">
        <v>1514</v>
      </c>
    </row>
    <row r="86" spans="1:11" ht="15" x14ac:dyDescent="0.25">
      <c r="A86" s="346" t="s">
        <v>1515</v>
      </c>
      <c r="B86" s="346" t="s">
        <v>1516</v>
      </c>
      <c r="C86" s="346" t="s">
        <v>1517</v>
      </c>
      <c r="D86" s="346" t="s">
        <v>1518</v>
      </c>
      <c r="E86" s="346" t="s">
        <v>658</v>
      </c>
      <c r="F86" s="346">
        <v>978</v>
      </c>
      <c r="G86" s="346" t="s">
        <v>659</v>
      </c>
      <c r="I86" s="354" t="s">
        <v>1519</v>
      </c>
      <c r="J86" s="354">
        <v>410</v>
      </c>
      <c r="K86" s="355" t="s">
        <v>1520</v>
      </c>
    </row>
    <row r="87" spans="1:11" ht="15" x14ac:dyDescent="0.25">
      <c r="A87" s="346" t="s">
        <v>1521</v>
      </c>
      <c r="B87" s="346" t="s">
        <v>1522</v>
      </c>
      <c r="C87" s="346" t="s">
        <v>1523</v>
      </c>
      <c r="D87" s="346" t="s">
        <v>1524</v>
      </c>
      <c r="E87" s="346" t="s">
        <v>1525</v>
      </c>
      <c r="F87" s="346">
        <v>332</v>
      </c>
      <c r="G87" s="346" t="s">
        <v>1526</v>
      </c>
      <c r="I87" s="354" t="s">
        <v>1527</v>
      </c>
      <c r="J87" s="354">
        <v>414</v>
      </c>
      <c r="K87" s="355" t="s">
        <v>1528</v>
      </c>
    </row>
    <row r="88" spans="1:11" ht="15" x14ac:dyDescent="0.25">
      <c r="A88" s="346" t="s">
        <v>1529</v>
      </c>
      <c r="B88" s="346" t="s">
        <v>1530</v>
      </c>
      <c r="C88" s="346" t="s">
        <v>1531</v>
      </c>
      <c r="D88" s="346" t="s">
        <v>1532</v>
      </c>
      <c r="E88" s="346" t="s">
        <v>1533</v>
      </c>
      <c r="F88" s="346">
        <v>340</v>
      </c>
      <c r="G88" s="346" t="s">
        <v>1534</v>
      </c>
      <c r="I88" s="354" t="s">
        <v>1535</v>
      </c>
      <c r="J88" s="354">
        <v>136</v>
      </c>
      <c r="K88" s="355" t="s">
        <v>1536</v>
      </c>
    </row>
    <row r="89" spans="1:11" ht="15" x14ac:dyDescent="0.25">
      <c r="A89" s="346" t="s">
        <v>1537</v>
      </c>
      <c r="B89" s="346" t="s">
        <v>1538</v>
      </c>
      <c r="C89" s="346" t="s">
        <v>1539</v>
      </c>
      <c r="D89" s="346" t="s">
        <v>1540</v>
      </c>
      <c r="E89" s="346" t="s">
        <v>1541</v>
      </c>
      <c r="F89" s="346">
        <v>344</v>
      </c>
      <c r="G89" s="346" t="s">
        <v>1353</v>
      </c>
      <c r="I89" s="354" t="s">
        <v>1542</v>
      </c>
      <c r="J89" s="354">
        <v>398</v>
      </c>
      <c r="K89" s="355" t="s">
        <v>1543</v>
      </c>
    </row>
    <row r="90" spans="1:11" ht="15" x14ac:dyDescent="0.25">
      <c r="A90" s="346" t="s">
        <v>1544</v>
      </c>
      <c r="B90" s="346" t="s">
        <v>1545</v>
      </c>
      <c r="C90" s="346" t="s">
        <v>1546</v>
      </c>
      <c r="D90" s="346" t="s">
        <v>1547</v>
      </c>
      <c r="E90" s="346" t="s">
        <v>1548</v>
      </c>
      <c r="F90" s="346">
        <v>348</v>
      </c>
      <c r="G90" s="346" t="s">
        <v>1549</v>
      </c>
      <c r="I90" s="354" t="s">
        <v>1550</v>
      </c>
      <c r="J90" s="354">
        <v>418</v>
      </c>
      <c r="K90" s="355" t="s">
        <v>1551</v>
      </c>
    </row>
    <row r="91" spans="1:11" ht="15" x14ac:dyDescent="0.25">
      <c r="A91" s="346" t="s">
        <v>1552</v>
      </c>
      <c r="B91" s="346" t="s">
        <v>1553</v>
      </c>
      <c r="C91" s="346" t="s">
        <v>1554</v>
      </c>
      <c r="D91" s="346" t="s">
        <v>1555</v>
      </c>
      <c r="E91" s="346" t="s">
        <v>1556</v>
      </c>
      <c r="F91" s="346">
        <v>0</v>
      </c>
      <c r="G91" s="346" t="s">
        <v>1557</v>
      </c>
      <c r="I91" s="354" t="s">
        <v>1558</v>
      </c>
      <c r="J91" s="354">
        <v>422</v>
      </c>
      <c r="K91" s="355" t="s">
        <v>1559</v>
      </c>
    </row>
    <row r="92" spans="1:11" ht="15" x14ac:dyDescent="0.25">
      <c r="A92" s="345" t="s">
        <v>1560</v>
      </c>
      <c r="B92" s="345" t="s">
        <v>1561</v>
      </c>
      <c r="C92" s="345" t="s">
        <v>1562</v>
      </c>
      <c r="D92" s="345" t="s">
        <v>1563</v>
      </c>
      <c r="E92" s="345" t="s">
        <v>798</v>
      </c>
      <c r="F92" s="345">
        <v>36</v>
      </c>
      <c r="G92" s="345" t="s">
        <v>799</v>
      </c>
      <c r="I92" s="354" t="s">
        <v>1564</v>
      </c>
      <c r="J92" s="354">
        <v>144</v>
      </c>
      <c r="K92" s="355" t="s">
        <v>1565</v>
      </c>
    </row>
    <row r="93" spans="1:11" ht="15" x14ac:dyDescent="0.25">
      <c r="A93" s="346" t="s">
        <v>1566</v>
      </c>
      <c r="B93" s="346" t="s">
        <v>1567</v>
      </c>
      <c r="C93" s="346" t="s">
        <v>1568</v>
      </c>
      <c r="D93" s="346" t="s">
        <v>1569</v>
      </c>
      <c r="E93" s="346" t="s">
        <v>1216</v>
      </c>
      <c r="F93" s="346">
        <v>208</v>
      </c>
      <c r="G93" s="346" t="s">
        <v>1217</v>
      </c>
      <c r="I93" s="354" t="s">
        <v>1570</v>
      </c>
      <c r="J93" s="354">
        <v>430</v>
      </c>
      <c r="K93" s="355" t="s">
        <v>1571</v>
      </c>
    </row>
    <row r="94" spans="1:11" ht="15" x14ac:dyDescent="0.25">
      <c r="A94" s="346" t="s">
        <v>1572</v>
      </c>
      <c r="B94" s="346" t="s">
        <v>1573</v>
      </c>
      <c r="C94" s="346" t="s">
        <v>1574</v>
      </c>
      <c r="D94" s="346" t="s">
        <v>1575</v>
      </c>
      <c r="I94" s="354" t="s">
        <v>1576</v>
      </c>
      <c r="J94" s="354">
        <v>426</v>
      </c>
      <c r="K94" s="355" t="s">
        <v>1577</v>
      </c>
    </row>
    <row r="95" spans="1:11" ht="15" x14ac:dyDescent="0.25">
      <c r="A95" s="345" t="s">
        <v>1578</v>
      </c>
      <c r="B95" s="345" t="s">
        <v>1579</v>
      </c>
      <c r="C95" s="345" t="s">
        <v>1580</v>
      </c>
      <c r="D95" s="345" t="s">
        <v>1581</v>
      </c>
      <c r="E95" s="345" t="s">
        <v>798</v>
      </c>
      <c r="F95" s="345">
        <v>36</v>
      </c>
      <c r="G95" s="345" t="s">
        <v>799</v>
      </c>
      <c r="I95" s="354" t="s">
        <v>1582</v>
      </c>
      <c r="J95" s="354">
        <v>434</v>
      </c>
      <c r="K95" s="355" t="s">
        <v>1583</v>
      </c>
    </row>
    <row r="96" spans="1:11" ht="15" x14ac:dyDescent="0.25">
      <c r="A96" s="346" t="s">
        <v>1584</v>
      </c>
      <c r="B96" s="346" t="s">
        <v>1585</v>
      </c>
      <c r="C96" s="346" t="s">
        <v>1586</v>
      </c>
      <c r="D96" s="346" t="s">
        <v>1587</v>
      </c>
      <c r="E96" s="346" t="s">
        <v>1279</v>
      </c>
      <c r="F96" s="346">
        <v>840</v>
      </c>
      <c r="G96" s="346" t="s">
        <v>1280</v>
      </c>
      <c r="I96" s="354" t="s">
        <v>1588</v>
      </c>
      <c r="J96" s="354">
        <v>504</v>
      </c>
      <c r="K96" s="355" t="s">
        <v>1589</v>
      </c>
    </row>
    <row r="97" spans="1:11" ht="15" x14ac:dyDescent="0.25">
      <c r="A97" s="346" t="s">
        <v>1590</v>
      </c>
      <c r="B97" s="346" t="s">
        <v>1591</v>
      </c>
      <c r="C97" s="346" t="s">
        <v>1592</v>
      </c>
      <c r="D97" s="346" t="s">
        <v>1593</v>
      </c>
      <c r="E97" s="346" t="s">
        <v>1279</v>
      </c>
      <c r="F97" s="346">
        <v>840</v>
      </c>
      <c r="G97" s="346" t="s">
        <v>1280</v>
      </c>
      <c r="I97" s="354" t="s">
        <v>1594</v>
      </c>
      <c r="J97" s="354">
        <v>498</v>
      </c>
      <c r="K97" s="355" t="s">
        <v>1595</v>
      </c>
    </row>
    <row r="98" spans="1:11" ht="15" x14ac:dyDescent="0.25">
      <c r="A98" s="346" t="s">
        <v>1596</v>
      </c>
      <c r="B98" s="346" t="s">
        <v>1597</v>
      </c>
      <c r="C98" s="346" t="s">
        <v>1598</v>
      </c>
      <c r="D98" s="346" t="s">
        <v>1599</v>
      </c>
      <c r="I98" s="354" t="s">
        <v>1600</v>
      </c>
      <c r="J98" s="354">
        <v>969</v>
      </c>
      <c r="K98" s="355" t="s">
        <v>1601</v>
      </c>
    </row>
    <row r="99" spans="1:11" ht="15" x14ac:dyDescent="0.25">
      <c r="A99" s="345" t="s">
        <v>1602</v>
      </c>
      <c r="B99" s="345" t="s">
        <v>1603</v>
      </c>
      <c r="C99" s="345" t="s">
        <v>1604</v>
      </c>
      <c r="D99" s="345" t="s">
        <v>1605</v>
      </c>
      <c r="E99" s="345" t="s">
        <v>1606</v>
      </c>
      <c r="F99" s="345">
        <v>136</v>
      </c>
      <c r="G99" s="345" t="s">
        <v>1607</v>
      </c>
      <c r="I99" s="354" t="s">
        <v>1608</v>
      </c>
      <c r="J99" s="354">
        <v>807</v>
      </c>
      <c r="K99" s="355" t="s">
        <v>1609</v>
      </c>
    </row>
    <row r="100" spans="1:11" ht="15" x14ac:dyDescent="0.25">
      <c r="A100" s="346" t="s">
        <v>1602</v>
      </c>
      <c r="B100" s="346" t="s">
        <v>1610</v>
      </c>
      <c r="C100" s="346" t="s">
        <v>1611</v>
      </c>
      <c r="D100" s="346" t="s">
        <v>1612</v>
      </c>
      <c r="E100" s="346" t="s">
        <v>1613</v>
      </c>
      <c r="F100" s="346">
        <v>90</v>
      </c>
      <c r="G100" s="346" t="s">
        <v>1614</v>
      </c>
      <c r="I100" s="354" t="s">
        <v>1615</v>
      </c>
      <c r="J100" s="354">
        <v>104</v>
      </c>
      <c r="K100" s="355" t="s">
        <v>1616</v>
      </c>
    </row>
    <row r="101" spans="1:11" ht="15" x14ac:dyDescent="0.25">
      <c r="A101" s="346" t="s">
        <v>1617</v>
      </c>
      <c r="B101" s="346" t="s">
        <v>1618</v>
      </c>
      <c r="C101" s="346" t="s">
        <v>1619</v>
      </c>
      <c r="D101" s="346" t="s">
        <v>1620</v>
      </c>
      <c r="I101" s="354" t="s">
        <v>1621</v>
      </c>
      <c r="J101" s="354">
        <v>496</v>
      </c>
      <c r="K101" s="355" t="s">
        <v>1622</v>
      </c>
    </row>
    <row r="102" spans="1:11" ht="15" x14ac:dyDescent="0.25">
      <c r="A102" s="346" t="s">
        <v>1623</v>
      </c>
      <c r="B102" s="346" t="s">
        <v>1624</v>
      </c>
      <c r="C102" s="346" t="s">
        <v>1625</v>
      </c>
      <c r="D102" s="346" t="s">
        <v>1626</v>
      </c>
      <c r="E102" s="346" t="s">
        <v>1279</v>
      </c>
      <c r="F102" s="346">
        <v>840</v>
      </c>
      <c r="G102" s="346" t="s">
        <v>1280</v>
      </c>
      <c r="I102" s="354" t="s">
        <v>1627</v>
      </c>
      <c r="J102" s="354">
        <v>446</v>
      </c>
      <c r="K102" s="355" t="s">
        <v>1628</v>
      </c>
    </row>
    <row r="103" spans="1:11" ht="15" x14ac:dyDescent="0.25">
      <c r="A103" s="345" t="s">
        <v>1629</v>
      </c>
      <c r="B103" s="345" t="s">
        <v>1630</v>
      </c>
      <c r="C103" s="345" t="s">
        <v>1631</v>
      </c>
      <c r="D103" s="345" t="s">
        <v>1632</v>
      </c>
      <c r="E103" s="345" t="s">
        <v>1279</v>
      </c>
      <c r="F103" s="345">
        <v>840</v>
      </c>
      <c r="G103" s="345" t="s">
        <v>1280</v>
      </c>
      <c r="I103" s="354" t="s">
        <v>1633</v>
      </c>
      <c r="J103" s="354">
        <v>478</v>
      </c>
      <c r="K103" s="355" t="s">
        <v>1634</v>
      </c>
    </row>
    <row r="104" spans="1:11" ht="15" x14ac:dyDescent="0.25">
      <c r="A104" s="346" t="s">
        <v>1635</v>
      </c>
      <c r="B104" s="346" t="s">
        <v>1636</v>
      </c>
      <c r="C104" s="346" t="s">
        <v>1637</v>
      </c>
      <c r="D104" s="346" t="s">
        <v>1638</v>
      </c>
      <c r="E104" s="346" t="s">
        <v>1279</v>
      </c>
      <c r="F104" s="346">
        <v>840</v>
      </c>
      <c r="G104" s="346" t="s">
        <v>1280</v>
      </c>
      <c r="I104" s="354" t="s">
        <v>1639</v>
      </c>
      <c r="J104" s="354">
        <v>480</v>
      </c>
      <c r="K104" s="355" t="s">
        <v>1640</v>
      </c>
    </row>
    <row r="105" spans="1:11" ht="15" x14ac:dyDescent="0.25">
      <c r="A105" s="346" t="s">
        <v>1641</v>
      </c>
      <c r="B105" s="346" t="s">
        <v>1642</v>
      </c>
      <c r="C105" s="346" t="s">
        <v>1643</v>
      </c>
      <c r="D105" s="346" t="s">
        <v>1644</v>
      </c>
      <c r="I105" s="354" t="s">
        <v>1645</v>
      </c>
      <c r="J105" s="354">
        <v>462</v>
      </c>
      <c r="K105" s="355" t="s">
        <v>1646</v>
      </c>
    </row>
    <row r="106" spans="1:11" ht="15" x14ac:dyDescent="0.25">
      <c r="A106" s="345" t="s">
        <v>1647</v>
      </c>
      <c r="B106" s="345" t="s">
        <v>1648</v>
      </c>
      <c r="C106" s="345" t="s">
        <v>1649</v>
      </c>
      <c r="D106" s="345" t="s">
        <v>1650</v>
      </c>
      <c r="E106" s="345" t="s">
        <v>658</v>
      </c>
      <c r="F106" s="345">
        <v>978</v>
      </c>
      <c r="G106" s="345" t="s">
        <v>659</v>
      </c>
      <c r="I106" s="354" t="s">
        <v>1651</v>
      </c>
      <c r="J106" s="354">
        <v>454</v>
      </c>
      <c r="K106" s="355" t="s">
        <v>1652</v>
      </c>
    </row>
    <row r="107" spans="1:11" ht="15" x14ac:dyDescent="0.25">
      <c r="A107" s="346" t="s">
        <v>1653</v>
      </c>
      <c r="B107" s="346" t="s">
        <v>1654</v>
      </c>
      <c r="C107" s="346" t="s">
        <v>1655</v>
      </c>
      <c r="D107" s="346" t="s">
        <v>1656</v>
      </c>
      <c r="E107" s="346" t="s">
        <v>1657</v>
      </c>
      <c r="F107" s="346">
        <v>356</v>
      </c>
      <c r="G107" s="346" t="s">
        <v>1658</v>
      </c>
      <c r="I107" s="354" t="s">
        <v>1659</v>
      </c>
      <c r="J107" s="354">
        <v>484</v>
      </c>
      <c r="K107" s="355" t="s">
        <v>1660</v>
      </c>
    </row>
    <row r="108" spans="1:11" ht="15" x14ac:dyDescent="0.25">
      <c r="A108" s="346" t="s">
        <v>1661</v>
      </c>
      <c r="B108" s="346" t="s">
        <v>1662</v>
      </c>
      <c r="C108" s="346" t="s">
        <v>1663</v>
      </c>
      <c r="D108" s="346" t="s">
        <v>1664</v>
      </c>
      <c r="E108" s="346" t="s">
        <v>1665</v>
      </c>
      <c r="F108" s="346">
        <v>360</v>
      </c>
      <c r="G108" s="346" t="s">
        <v>1666</v>
      </c>
      <c r="I108" s="354" t="s">
        <v>1667</v>
      </c>
      <c r="J108" s="354">
        <v>458</v>
      </c>
      <c r="K108" s="355" t="s">
        <v>1668</v>
      </c>
    </row>
    <row r="109" spans="1:11" ht="15" x14ac:dyDescent="0.25">
      <c r="A109" s="346" t="s">
        <v>1669</v>
      </c>
      <c r="B109" s="346" t="s">
        <v>1670</v>
      </c>
      <c r="C109" s="346" t="s">
        <v>1671</v>
      </c>
      <c r="D109" s="346" t="s">
        <v>1672</v>
      </c>
      <c r="E109" s="346" t="s">
        <v>1673</v>
      </c>
      <c r="F109" s="346">
        <v>368</v>
      </c>
      <c r="G109" s="346" t="s">
        <v>1674</v>
      </c>
      <c r="I109" s="354" t="s">
        <v>1675</v>
      </c>
      <c r="J109" s="354">
        <v>943</v>
      </c>
      <c r="K109" s="355" t="s">
        <v>1676</v>
      </c>
    </row>
    <row r="110" spans="1:11" ht="15" x14ac:dyDescent="0.25">
      <c r="A110" s="346" t="s">
        <v>1677</v>
      </c>
      <c r="B110" s="346" t="s">
        <v>1678</v>
      </c>
      <c r="C110" s="346" t="s">
        <v>1679</v>
      </c>
      <c r="D110" s="346" t="s">
        <v>1680</v>
      </c>
      <c r="E110" s="346" t="s">
        <v>1681</v>
      </c>
      <c r="F110" s="346">
        <v>364</v>
      </c>
      <c r="G110" s="346" t="s">
        <v>1682</v>
      </c>
      <c r="I110" s="354" t="s">
        <v>1683</v>
      </c>
      <c r="J110" s="354">
        <v>516</v>
      </c>
      <c r="K110" s="355" t="s">
        <v>1684</v>
      </c>
    </row>
    <row r="111" spans="1:11" ht="15" x14ac:dyDescent="0.25">
      <c r="A111" s="346" t="s">
        <v>1685</v>
      </c>
      <c r="B111" s="346" t="s">
        <v>1686</v>
      </c>
      <c r="C111" s="346" t="s">
        <v>1687</v>
      </c>
      <c r="D111" s="346" t="s">
        <v>1688</v>
      </c>
      <c r="E111" s="346" t="s">
        <v>658</v>
      </c>
      <c r="F111" s="346">
        <v>978</v>
      </c>
      <c r="G111" s="346" t="s">
        <v>659</v>
      </c>
      <c r="I111" s="354" t="s">
        <v>1689</v>
      </c>
      <c r="J111" s="354">
        <v>566</v>
      </c>
      <c r="K111" s="355" t="s">
        <v>1690</v>
      </c>
    </row>
    <row r="112" spans="1:11" ht="15" x14ac:dyDescent="0.25">
      <c r="A112" s="346" t="s">
        <v>1691</v>
      </c>
      <c r="B112" s="346" t="s">
        <v>1692</v>
      </c>
      <c r="C112" s="346" t="s">
        <v>1693</v>
      </c>
      <c r="D112" s="346" t="s">
        <v>1694</v>
      </c>
      <c r="E112" s="346" t="s">
        <v>1695</v>
      </c>
      <c r="F112" s="346">
        <v>352</v>
      </c>
      <c r="G112" s="346" t="s">
        <v>1696</v>
      </c>
      <c r="I112" s="354" t="s">
        <v>1697</v>
      </c>
      <c r="J112" s="354">
        <v>558</v>
      </c>
      <c r="K112" s="355" t="s">
        <v>1698</v>
      </c>
    </row>
    <row r="113" spans="1:11" ht="15" x14ac:dyDescent="0.25">
      <c r="A113" s="346" t="s">
        <v>1699</v>
      </c>
      <c r="B113" s="346" t="s">
        <v>1700</v>
      </c>
      <c r="C113" s="346" t="s">
        <v>1701</v>
      </c>
      <c r="D113" s="346" t="s">
        <v>1702</v>
      </c>
      <c r="E113" s="346" t="s">
        <v>1703</v>
      </c>
      <c r="F113" s="346">
        <v>376</v>
      </c>
      <c r="G113" s="346" t="s">
        <v>1704</v>
      </c>
      <c r="I113" s="354" t="s">
        <v>1705</v>
      </c>
      <c r="J113" s="354">
        <v>578</v>
      </c>
      <c r="K113" s="355" t="s">
        <v>1706</v>
      </c>
    </row>
    <row r="114" spans="1:11" ht="15" x14ac:dyDescent="0.25">
      <c r="A114" s="346" t="s">
        <v>1707</v>
      </c>
      <c r="B114" s="346" t="s">
        <v>1708</v>
      </c>
      <c r="C114" s="346" t="s">
        <v>1709</v>
      </c>
      <c r="D114" s="346" t="s">
        <v>1710</v>
      </c>
      <c r="E114" s="346" t="s">
        <v>658</v>
      </c>
      <c r="F114" s="346">
        <v>978</v>
      </c>
      <c r="G114" s="346" t="s">
        <v>659</v>
      </c>
      <c r="I114" s="354" t="s">
        <v>1711</v>
      </c>
      <c r="J114" s="354">
        <v>524</v>
      </c>
      <c r="K114" s="355" t="s">
        <v>1712</v>
      </c>
    </row>
    <row r="115" spans="1:11" ht="15" x14ac:dyDescent="0.25">
      <c r="A115" s="346" t="s">
        <v>1713</v>
      </c>
      <c r="B115" s="346" t="s">
        <v>1714</v>
      </c>
      <c r="C115" s="346" t="s">
        <v>1715</v>
      </c>
      <c r="D115" s="346" t="s">
        <v>1716</v>
      </c>
      <c r="E115" s="346" t="s">
        <v>1717</v>
      </c>
      <c r="F115" s="346">
        <v>388</v>
      </c>
      <c r="G115" s="346" t="s">
        <v>1718</v>
      </c>
      <c r="I115" s="354" t="s">
        <v>1719</v>
      </c>
      <c r="J115" s="354">
        <v>554</v>
      </c>
      <c r="K115" s="355" t="s">
        <v>1720</v>
      </c>
    </row>
    <row r="116" spans="1:11" ht="15" x14ac:dyDescent="0.25">
      <c r="A116" s="346" t="s">
        <v>1721</v>
      </c>
      <c r="B116" s="346" t="s">
        <v>1722</v>
      </c>
      <c r="C116" s="346" t="s">
        <v>1723</v>
      </c>
      <c r="D116" s="346" t="s">
        <v>1724</v>
      </c>
      <c r="E116" s="346" t="s">
        <v>1725</v>
      </c>
      <c r="F116" s="346">
        <v>392</v>
      </c>
      <c r="G116" s="346" t="s">
        <v>1726</v>
      </c>
      <c r="I116" s="354" t="s">
        <v>1727</v>
      </c>
      <c r="J116" s="354">
        <v>512</v>
      </c>
      <c r="K116" s="355" t="s">
        <v>1728</v>
      </c>
    </row>
    <row r="117" spans="1:11" ht="15" x14ac:dyDescent="0.25">
      <c r="A117" s="346" t="s">
        <v>1729</v>
      </c>
      <c r="B117" s="346" t="s">
        <v>1730</v>
      </c>
      <c r="C117" s="346" t="s">
        <v>1731</v>
      </c>
      <c r="D117" s="346" t="s">
        <v>1732</v>
      </c>
      <c r="E117" s="346" t="s">
        <v>1733</v>
      </c>
      <c r="F117" s="346">
        <v>0</v>
      </c>
      <c r="G117" s="346" t="s">
        <v>1734</v>
      </c>
      <c r="I117" s="354" t="s">
        <v>1735</v>
      </c>
      <c r="J117" s="354">
        <v>590</v>
      </c>
      <c r="K117" s="355" t="s">
        <v>1736</v>
      </c>
    </row>
    <row r="118" spans="1:11" ht="15" x14ac:dyDescent="0.25">
      <c r="A118" s="346" t="s">
        <v>1737</v>
      </c>
      <c r="B118" s="346" t="s">
        <v>1738</v>
      </c>
      <c r="C118" s="346" t="s">
        <v>1739</v>
      </c>
      <c r="D118" s="346" t="s">
        <v>1740</v>
      </c>
      <c r="E118" s="346" t="s">
        <v>1741</v>
      </c>
      <c r="F118" s="346">
        <v>400</v>
      </c>
      <c r="G118" s="346" t="s">
        <v>1742</v>
      </c>
      <c r="I118" s="354" t="s">
        <v>1743</v>
      </c>
      <c r="J118" s="354">
        <v>604</v>
      </c>
      <c r="K118" s="355" t="s">
        <v>1744</v>
      </c>
    </row>
    <row r="119" spans="1:11" ht="15" x14ac:dyDescent="0.25">
      <c r="A119" s="346" t="s">
        <v>1745</v>
      </c>
      <c r="B119" s="346" t="s">
        <v>1746</v>
      </c>
      <c r="C119" s="346" t="s">
        <v>1747</v>
      </c>
      <c r="D119" s="346" t="s">
        <v>1748</v>
      </c>
      <c r="E119" s="346" t="s">
        <v>1749</v>
      </c>
      <c r="F119" s="346">
        <v>398</v>
      </c>
      <c r="G119" s="346" t="s">
        <v>1750</v>
      </c>
      <c r="I119" s="354" t="s">
        <v>1751</v>
      </c>
      <c r="J119" s="354">
        <v>598</v>
      </c>
      <c r="K119" s="355" t="s">
        <v>1752</v>
      </c>
    </row>
    <row r="120" spans="1:11" ht="15" x14ac:dyDescent="0.25">
      <c r="A120" s="346" t="s">
        <v>1753</v>
      </c>
      <c r="B120" s="346" t="s">
        <v>1754</v>
      </c>
      <c r="C120" s="346" t="s">
        <v>1755</v>
      </c>
      <c r="D120" s="346" t="s">
        <v>1756</v>
      </c>
      <c r="E120" s="346" t="s">
        <v>1757</v>
      </c>
      <c r="F120" s="346">
        <v>404</v>
      </c>
      <c r="G120" s="346" t="s">
        <v>1758</v>
      </c>
      <c r="I120" s="354" t="s">
        <v>1759</v>
      </c>
      <c r="J120" s="354">
        <v>608</v>
      </c>
      <c r="K120" s="355" t="s">
        <v>1760</v>
      </c>
    </row>
    <row r="121" spans="1:11" ht="15" x14ac:dyDescent="0.25">
      <c r="A121" s="346" t="s">
        <v>1761</v>
      </c>
      <c r="B121" s="346" t="s">
        <v>1762</v>
      </c>
      <c r="C121" s="346" t="s">
        <v>1763</v>
      </c>
      <c r="D121" s="346" t="s">
        <v>1764</v>
      </c>
      <c r="I121" s="354" t="s">
        <v>1765</v>
      </c>
      <c r="J121" s="354">
        <v>586</v>
      </c>
      <c r="K121" s="355" t="s">
        <v>1766</v>
      </c>
    </row>
    <row r="122" spans="1:11" ht="15" x14ac:dyDescent="0.25">
      <c r="A122" s="346" t="s">
        <v>1767</v>
      </c>
      <c r="B122" s="346" t="s">
        <v>1768</v>
      </c>
      <c r="C122" s="346" t="s">
        <v>1769</v>
      </c>
      <c r="D122" s="346" t="s">
        <v>1770</v>
      </c>
      <c r="E122" s="346" t="s">
        <v>658</v>
      </c>
      <c r="F122" s="346">
        <v>978</v>
      </c>
      <c r="G122" s="346" t="s">
        <v>659</v>
      </c>
      <c r="I122" s="354" t="s">
        <v>1771</v>
      </c>
      <c r="J122" s="354">
        <v>985</v>
      </c>
      <c r="K122" s="355" t="s">
        <v>1772</v>
      </c>
    </row>
    <row r="123" spans="1:11" ht="15" x14ac:dyDescent="0.25">
      <c r="A123" s="346" t="s">
        <v>1773</v>
      </c>
      <c r="B123" s="346" t="s">
        <v>1774</v>
      </c>
      <c r="C123" s="346" t="s">
        <v>1775</v>
      </c>
      <c r="D123" s="346" t="s">
        <v>1776</v>
      </c>
      <c r="E123" s="346" t="s">
        <v>1777</v>
      </c>
      <c r="F123" s="346">
        <v>414</v>
      </c>
      <c r="G123" s="346" t="s">
        <v>1528</v>
      </c>
      <c r="I123" s="354" t="s">
        <v>1778</v>
      </c>
      <c r="J123" s="354">
        <v>600</v>
      </c>
      <c r="K123" s="355" t="s">
        <v>1779</v>
      </c>
    </row>
    <row r="124" spans="1:11" ht="15" x14ac:dyDescent="0.25">
      <c r="A124" s="346" t="s">
        <v>1780</v>
      </c>
      <c r="B124" s="346" t="s">
        <v>1781</v>
      </c>
      <c r="C124" s="346" t="s">
        <v>1782</v>
      </c>
      <c r="D124" s="346" t="s">
        <v>1783</v>
      </c>
      <c r="E124" s="346" t="s">
        <v>1784</v>
      </c>
      <c r="F124" s="346">
        <v>426</v>
      </c>
      <c r="G124" s="346" t="s">
        <v>1785</v>
      </c>
      <c r="I124" s="354" t="s">
        <v>1786</v>
      </c>
      <c r="J124" s="354">
        <v>634</v>
      </c>
      <c r="K124" s="355" t="s">
        <v>1787</v>
      </c>
    </row>
    <row r="125" spans="1:11" ht="15" x14ac:dyDescent="0.25">
      <c r="A125" s="346" t="s">
        <v>1788</v>
      </c>
      <c r="B125" s="346" t="s">
        <v>1789</v>
      </c>
      <c r="C125" s="346" t="s">
        <v>1790</v>
      </c>
      <c r="D125" s="346" t="s">
        <v>1791</v>
      </c>
      <c r="E125" s="346" t="s">
        <v>658</v>
      </c>
      <c r="F125" s="346">
        <v>978</v>
      </c>
      <c r="G125" s="346" t="s">
        <v>659</v>
      </c>
      <c r="I125" s="354" t="s">
        <v>1792</v>
      </c>
      <c r="J125" s="354">
        <v>946</v>
      </c>
      <c r="K125" s="355" t="s">
        <v>1793</v>
      </c>
    </row>
    <row r="126" spans="1:11" ht="15" x14ac:dyDescent="0.25">
      <c r="A126" s="346" t="s">
        <v>1794</v>
      </c>
      <c r="B126" s="346" t="s">
        <v>1795</v>
      </c>
      <c r="C126" s="346" t="s">
        <v>1796</v>
      </c>
      <c r="D126" s="346" t="s">
        <v>1797</v>
      </c>
      <c r="E126" s="346" t="s">
        <v>1798</v>
      </c>
      <c r="F126" s="346">
        <v>422</v>
      </c>
      <c r="G126" s="346" t="s">
        <v>1799</v>
      </c>
      <c r="I126" s="354" t="s">
        <v>1800</v>
      </c>
      <c r="J126" s="354">
        <v>941</v>
      </c>
      <c r="K126" s="355" t="s">
        <v>1801</v>
      </c>
    </row>
    <row r="127" spans="1:11" ht="15" x14ac:dyDescent="0.25">
      <c r="A127" s="346" t="s">
        <v>1802</v>
      </c>
      <c r="B127" s="346" t="s">
        <v>1803</v>
      </c>
      <c r="C127" s="346" t="s">
        <v>1804</v>
      </c>
      <c r="D127" s="346" t="s">
        <v>1805</v>
      </c>
      <c r="E127" s="346" t="s">
        <v>1806</v>
      </c>
      <c r="F127" s="346">
        <v>430</v>
      </c>
      <c r="G127" s="346" t="s">
        <v>1807</v>
      </c>
      <c r="I127" s="354" t="s">
        <v>1808</v>
      </c>
      <c r="J127" s="354">
        <v>643</v>
      </c>
      <c r="K127" s="355" t="s">
        <v>1809</v>
      </c>
    </row>
    <row r="128" spans="1:11" ht="15" x14ac:dyDescent="0.25">
      <c r="A128" s="346" t="s">
        <v>1810</v>
      </c>
      <c r="B128" s="346" t="s">
        <v>1811</v>
      </c>
      <c r="C128" s="346" t="s">
        <v>1812</v>
      </c>
      <c r="D128" s="346" t="s">
        <v>1813</v>
      </c>
      <c r="E128" s="346" t="s">
        <v>1814</v>
      </c>
      <c r="F128" s="346">
        <v>434</v>
      </c>
      <c r="G128" s="346" t="s">
        <v>1815</v>
      </c>
      <c r="I128" s="354" t="s">
        <v>1816</v>
      </c>
      <c r="J128" s="354">
        <v>646</v>
      </c>
      <c r="K128" s="355" t="s">
        <v>1817</v>
      </c>
    </row>
    <row r="129" spans="1:11" ht="15" x14ac:dyDescent="0.25">
      <c r="A129" s="346" t="s">
        <v>1818</v>
      </c>
      <c r="B129" s="346" t="s">
        <v>1819</v>
      </c>
      <c r="C129" s="346" t="s">
        <v>1820</v>
      </c>
      <c r="D129" s="346" t="s">
        <v>1821</v>
      </c>
      <c r="E129" s="346" t="s">
        <v>1822</v>
      </c>
      <c r="F129" s="346">
        <v>756</v>
      </c>
      <c r="G129" s="346" t="s">
        <v>1823</v>
      </c>
      <c r="I129" s="354" t="s">
        <v>1824</v>
      </c>
      <c r="J129" s="354">
        <v>682</v>
      </c>
      <c r="K129" s="355" t="s">
        <v>1825</v>
      </c>
    </row>
    <row r="130" spans="1:11" ht="15" x14ac:dyDescent="0.25">
      <c r="A130" s="346" t="s">
        <v>1826</v>
      </c>
      <c r="B130" s="346" t="s">
        <v>1827</v>
      </c>
      <c r="C130" s="346" t="s">
        <v>1828</v>
      </c>
      <c r="D130" s="346" t="s">
        <v>1829</v>
      </c>
      <c r="E130" s="346" t="s">
        <v>658</v>
      </c>
      <c r="F130" s="346">
        <v>978</v>
      </c>
      <c r="G130" s="346" t="s">
        <v>659</v>
      </c>
      <c r="I130" s="354" t="s">
        <v>1830</v>
      </c>
      <c r="J130" s="354">
        <v>90</v>
      </c>
      <c r="K130" s="355" t="s">
        <v>1831</v>
      </c>
    </row>
    <row r="131" spans="1:11" ht="15" x14ac:dyDescent="0.25">
      <c r="A131" s="346" t="s">
        <v>1832</v>
      </c>
      <c r="B131" s="346" t="s">
        <v>1833</v>
      </c>
      <c r="C131" s="346" t="s">
        <v>1834</v>
      </c>
      <c r="D131" s="346" t="s">
        <v>1835</v>
      </c>
      <c r="E131" s="346" t="s">
        <v>658</v>
      </c>
      <c r="F131" s="346">
        <v>978</v>
      </c>
      <c r="G131" s="346" t="s">
        <v>659</v>
      </c>
      <c r="I131" s="354" t="s">
        <v>1836</v>
      </c>
      <c r="J131" s="354">
        <v>690</v>
      </c>
      <c r="K131" s="355" t="s">
        <v>1837</v>
      </c>
    </row>
    <row r="132" spans="1:11" ht="15" x14ac:dyDescent="0.25">
      <c r="A132" s="346" t="s">
        <v>1838</v>
      </c>
      <c r="B132" s="346" t="s">
        <v>1839</v>
      </c>
      <c r="C132" s="346" t="s">
        <v>1840</v>
      </c>
      <c r="D132" s="346" t="s">
        <v>1841</v>
      </c>
      <c r="E132" s="346" t="s">
        <v>1842</v>
      </c>
      <c r="F132" s="346">
        <v>446</v>
      </c>
      <c r="G132" s="346" t="s">
        <v>1843</v>
      </c>
      <c r="I132" s="354" t="s">
        <v>1844</v>
      </c>
      <c r="J132" s="354">
        <v>938</v>
      </c>
      <c r="K132" s="355" t="s">
        <v>1845</v>
      </c>
    </row>
    <row r="133" spans="1:11" ht="15" x14ac:dyDescent="0.25">
      <c r="A133" s="346" t="s">
        <v>1846</v>
      </c>
      <c r="B133" s="346" t="s">
        <v>1847</v>
      </c>
      <c r="C133" s="346" t="s">
        <v>1848</v>
      </c>
      <c r="D133" s="346" t="s">
        <v>1849</v>
      </c>
      <c r="E133" s="346" t="s">
        <v>1848</v>
      </c>
      <c r="F133" s="346">
        <v>807</v>
      </c>
      <c r="G133" s="346" t="s">
        <v>1850</v>
      </c>
      <c r="I133" s="354" t="s">
        <v>1851</v>
      </c>
      <c r="J133" s="354">
        <v>752</v>
      </c>
      <c r="K133" s="355" t="s">
        <v>1852</v>
      </c>
    </row>
    <row r="134" spans="1:11" ht="15" x14ac:dyDescent="0.25">
      <c r="A134" s="346" t="s">
        <v>1853</v>
      </c>
      <c r="B134" s="346" t="s">
        <v>1854</v>
      </c>
      <c r="C134" s="346" t="s">
        <v>1855</v>
      </c>
      <c r="D134" s="346" t="s">
        <v>1856</v>
      </c>
      <c r="E134" s="346" t="s">
        <v>1857</v>
      </c>
      <c r="F134" s="346">
        <v>969</v>
      </c>
      <c r="G134" s="346" t="s">
        <v>1858</v>
      </c>
      <c r="I134" s="354" t="s">
        <v>1859</v>
      </c>
      <c r="J134" s="354">
        <v>702</v>
      </c>
      <c r="K134" s="355" t="s">
        <v>1860</v>
      </c>
    </row>
    <row r="135" spans="1:11" ht="15" x14ac:dyDescent="0.25">
      <c r="A135" s="346" t="s">
        <v>1861</v>
      </c>
      <c r="B135" s="346" t="s">
        <v>1862</v>
      </c>
      <c r="C135" s="346" t="s">
        <v>1863</v>
      </c>
      <c r="D135" s="346" t="s">
        <v>1864</v>
      </c>
      <c r="E135" s="346" t="s">
        <v>1865</v>
      </c>
      <c r="F135" s="346">
        <v>458</v>
      </c>
      <c r="G135" s="346" t="s">
        <v>1866</v>
      </c>
      <c r="I135" s="354" t="s">
        <v>1867</v>
      </c>
      <c r="J135" s="354">
        <v>654</v>
      </c>
      <c r="K135" s="355" t="s">
        <v>1868</v>
      </c>
    </row>
    <row r="136" spans="1:11" ht="15" x14ac:dyDescent="0.25">
      <c r="A136" s="346" t="s">
        <v>1869</v>
      </c>
      <c r="B136" s="346" t="s">
        <v>1870</v>
      </c>
      <c r="C136" s="346" t="s">
        <v>1871</v>
      </c>
      <c r="D136" s="346" t="s">
        <v>1872</v>
      </c>
      <c r="E136" s="346" t="s">
        <v>1873</v>
      </c>
      <c r="F136" s="346">
        <v>454</v>
      </c>
      <c r="G136" s="346" t="s">
        <v>1874</v>
      </c>
      <c r="I136" s="354" t="s">
        <v>1875</v>
      </c>
      <c r="J136" s="354">
        <v>694</v>
      </c>
      <c r="K136" s="355" t="s">
        <v>1876</v>
      </c>
    </row>
    <row r="137" spans="1:11" ht="15" x14ac:dyDescent="0.25">
      <c r="A137" s="346" t="s">
        <v>1877</v>
      </c>
      <c r="B137" s="346" t="s">
        <v>1878</v>
      </c>
      <c r="C137" s="346" t="s">
        <v>1879</v>
      </c>
      <c r="D137" s="346" t="s">
        <v>1880</v>
      </c>
      <c r="E137" s="346" t="s">
        <v>1881</v>
      </c>
      <c r="F137" s="346">
        <v>462</v>
      </c>
      <c r="G137" s="346" t="s">
        <v>1882</v>
      </c>
      <c r="I137" s="354" t="s">
        <v>1883</v>
      </c>
      <c r="J137" s="354">
        <v>706</v>
      </c>
      <c r="K137" s="355" t="s">
        <v>1884</v>
      </c>
    </row>
    <row r="138" spans="1:11" ht="15" x14ac:dyDescent="0.25">
      <c r="A138" s="346" t="s">
        <v>1885</v>
      </c>
      <c r="B138" s="346" t="s">
        <v>1886</v>
      </c>
      <c r="C138" s="346" t="s">
        <v>1887</v>
      </c>
      <c r="D138" s="346" t="s">
        <v>1888</v>
      </c>
      <c r="E138" s="346" t="s">
        <v>90</v>
      </c>
      <c r="F138" s="346">
        <v>952</v>
      </c>
      <c r="G138" s="346" t="s">
        <v>940</v>
      </c>
      <c r="I138" s="354" t="s">
        <v>1889</v>
      </c>
      <c r="J138" s="354">
        <v>968</v>
      </c>
      <c r="K138" s="355" t="s">
        <v>1890</v>
      </c>
    </row>
    <row r="139" spans="1:11" ht="15" x14ac:dyDescent="0.25">
      <c r="A139" s="346" t="s">
        <v>1891</v>
      </c>
      <c r="B139" s="346" t="s">
        <v>1892</v>
      </c>
      <c r="C139" s="346" t="s">
        <v>1893</v>
      </c>
      <c r="D139" s="346" t="s">
        <v>1894</v>
      </c>
      <c r="E139" s="346" t="s">
        <v>1895</v>
      </c>
      <c r="F139" s="346">
        <v>238</v>
      </c>
      <c r="G139" s="346" t="s">
        <v>1896</v>
      </c>
      <c r="I139" s="354" t="s">
        <v>1897</v>
      </c>
      <c r="J139" s="354">
        <v>728</v>
      </c>
      <c r="K139" s="355" t="s">
        <v>1898</v>
      </c>
    </row>
    <row r="140" spans="1:11" ht="15" x14ac:dyDescent="0.25">
      <c r="A140" s="346" t="s">
        <v>1899</v>
      </c>
      <c r="B140" s="346" t="s">
        <v>1900</v>
      </c>
      <c r="C140" s="346" t="s">
        <v>1901</v>
      </c>
      <c r="D140" s="346" t="s">
        <v>1902</v>
      </c>
      <c r="E140" s="346" t="s">
        <v>658</v>
      </c>
      <c r="F140" s="346">
        <v>978</v>
      </c>
      <c r="G140" s="346" t="s">
        <v>659</v>
      </c>
      <c r="I140" s="354" t="s">
        <v>1903</v>
      </c>
      <c r="J140" s="354">
        <v>678</v>
      </c>
      <c r="K140" s="355" t="s">
        <v>1904</v>
      </c>
    </row>
    <row r="141" spans="1:11" ht="15" x14ac:dyDescent="0.25">
      <c r="A141" s="346" t="s">
        <v>1905</v>
      </c>
      <c r="B141" s="346" t="s">
        <v>1906</v>
      </c>
      <c r="C141" s="346" t="s">
        <v>1907</v>
      </c>
      <c r="D141" s="346" t="s">
        <v>1908</v>
      </c>
      <c r="E141" s="346" t="s">
        <v>1909</v>
      </c>
      <c r="F141" s="346">
        <v>504</v>
      </c>
      <c r="G141" s="346" t="s">
        <v>1910</v>
      </c>
      <c r="I141" s="354" t="s">
        <v>1911</v>
      </c>
      <c r="J141" s="354">
        <v>760</v>
      </c>
      <c r="K141" s="355" t="s">
        <v>1912</v>
      </c>
    </row>
    <row r="142" spans="1:11" ht="15" x14ac:dyDescent="0.25">
      <c r="A142" s="346" t="s">
        <v>1913</v>
      </c>
      <c r="B142" s="346" t="s">
        <v>1914</v>
      </c>
      <c r="C142" s="346" t="s">
        <v>1915</v>
      </c>
      <c r="D142" s="346" t="s">
        <v>1916</v>
      </c>
      <c r="E142" s="346" t="s">
        <v>658</v>
      </c>
      <c r="F142" s="346">
        <v>978</v>
      </c>
      <c r="G142" s="346" t="s">
        <v>659</v>
      </c>
      <c r="I142" s="354" t="s">
        <v>1917</v>
      </c>
      <c r="J142" s="354">
        <v>748</v>
      </c>
      <c r="K142" s="355" t="s">
        <v>1918</v>
      </c>
    </row>
    <row r="143" spans="1:11" ht="15" x14ac:dyDescent="0.25">
      <c r="A143" s="346" t="s">
        <v>1919</v>
      </c>
      <c r="B143" s="346" t="s">
        <v>1920</v>
      </c>
      <c r="C143" s="346" t="s">
        <v>1921</v>
      </c>
      <c r="D143" s="346" t="s">
        <v>1922</v>
      </c>
      <c r="E143" s="346" t="s">
        <v>1923</v>
      </c>
      <c r="F143" s="346">
        <v>480</v>
      </c>
      <c r="G143" s="346" t="s">
        <v>1924</v>
      </c>
      <c r="I143" s="354" t="s">
        <v>1925</v>
      </c>
      <c r="J143" s="354">
        <v>764</v>
      </c>
      <c r="K143" s="355" t="s">
        <v>1926</v>
      </c>
    </row>
    <row r="144" spans="1:11" ht="15" x14ac:dyDescent="0.25">
      <c r="A144" s="346" t="s">
        <v>1927</v>
      </c>
      <c r="B144" s="346" t="s">
        <v>1928</v>
      </c>
      <c r="C144" s="346" t="s">
        <v>1929</v>
      </c>
      <c r="D144" s="346" t="s">
        <v>1930</v>
      </c>
      <c r="E144" s="346" t="s">
        <v>1931</v>
      </c>
      <c r="F144" s="346">
        <v>478</v>
      </c>
      <c r="G144" s="346" t="s">
        <v>1932</v>
      </c>
      <c r="I144" s="354" t="s">
        <v>1933</v>
      </c>
      <c r="J144" s="354">
        <v>972</v>
      </c>
      <c r="K144" s="355" t="s">
        <v>1934</v>
      </c>
    </row>
    <row r="145" spans="1:11" ht="15" x14ac:dyDescent="0.25">
      <c r="A145" s="346" t="s">
        <v>1935</v>
      </c>
      <c r="B145" s="346" t="s">
        <v>1936</v>
      </c>
      <c r="C145" s="346" t="s">
        <v>1937</v>
      </c>
      <c r="D145" s="346" t="s">
        <v>1938</v>
      </c>
      <c r="E145" s="346" t="s">
        <v>658</v>
      </c>
      <c r="F145" s="346">
        <v>978</v>
      </c>
      <c r="G145" s="346" t="s">
        <v>659</v>
      </c>
      <c r="I145" s="354" t="s">
        <v>1939</v>
      </c>
      <c r="J145" s="354">
        <v>934</v>
      </c>
      <c r="K145" s="355" t="s">
        <v>1940</v>
      </c>
    </row>
    <row r="146" spans="1:11" ht="15" x14ac:dyDescent="0.25">
      <c r="A146" s="346" t="s">
        <v>1941</v>
      </c>
      <c r="B146" s="346" t="s">
        <v>1942</v>
      </c>
      <c r="C146" s="346" t="s">
        <v>1943</v>
      </c>
      <c r="D146" s="346" t="s">
        <v>1944</v>
      </c>
      <c r="E146" s="346" t="s">
        <v>1945</v>
      </c>
      <c r="F146" s="346">
        <v>484</v>
      </c>
      <c r="G146" s="346" t="s">
        <v>1946</v>
      </c>
      <c r="I146" s="354" t="s">
        <v>1947</v>
      </c>
      <c r="J146" s="354">
        <v>788</v>
      </c>
      <c r="K146" s="355" t="s">
        <v>1948</v>
      </c>
    </row>
    <row r="147" spans="1:11" ht="15" x14ac:dyDescent="0.25">
      <c r="A147" s="346" t="s">
        <v>1949</v>
      </c>
      <c r="B147" s="346" t="s">
        <v>1950</v>
      </c>
      <c r="C147" s="346" t="s">
        <v>1951</v>
      </c>
      <c r="D147" s="346" t="s">
        <v>1952</v>
      </c>
      <c r="E147" s="346" t="s">
        <v>1279</v>
      </c>
      <c r="F147" s="346">
        <v>840</v>
      </c>
      <c r="G147" s="346" t="s">
        <v>1280</v>
      </c>
      <c r="I147" s="354" t="s">
        <v>1953</v>
      </c>
      <c r="J147" s="354">
        <v>776</v>
      </c>
      <c r="K147" s="355" t="s">
        <v>1954</v>
      </c>
    </row>
    <row r="148" spans="1:11" ht="15" x14ac:dyDescent="0.25">
      <c r="A148" s="346" t="s">
        <v>1955</v>
      </c>
      <c r="B148" s="346" t="s">
        <v>1956</v>
      </c>
      <c r="C148" s="346" t="s">
        <v>1957</v>
      </c>
      <c r="D148" s="346" t="s">
        <v>1958</v>
      </c>
      <c r="E148" s="346" t="s">
        <v>1959</v>
      </c>
      <c r="F148" s="346">
        <v>498</v>
      </c>
      <c r="G148" s="346" t="s">
        <v>1960</v>
      </c>
      <c r="I148" s="354" t="s">
        <v>1961</v>
      </c>
      <c r="J148" s="354">
        <v>949</v>
      </c>
      <c r="K148" s="355" t="s">
        <v>1962</v>
      </c>
    </row>
    <row r="149" spans="1:11" ht="15" x14ac:dyDescent="0.25">
      <c r="A149" s="346" t="s">
        <v>1963</v>
      </c>
      <c r="B149" s="346" t="s">
        <v>1964</v>
      </c>
      <c r="C149" s="346" t="s">
        <v>1965</v>
      </c>
      <c r="D149" s="346" t="s">
        <v>1966</v>
      </c>
      <c r="E149" s="346" t="s">
        <v>658</v>
      </c>
      <c r="F149" s="346">
        <v>978</v>
      </c>
      <c r="G149" s="346" t="s">
        <v>659</v>
      </c>
      <c r="I149" s="354" t="s">
        <v>1967</v>
      </c>
      <c r="J149" s="354">
        <v>780</v>
      </c>
      <c r="K149" s="355" t="s">
        <v>1968</v>
      </c>
    </row>
    <row r="150" spans="1:11" ht="15" x14ac:dyDescent="0.25">
      <c r="A150" s="346" t="s">
        <v>1969</v>
      </c>
      <c r="B150" s="346" t="s">
        <v>1970</v>
      </c>
      <c r="C150" s="346" t="s">
        <v>1971</v>
      </c>
      <c r="D150" s="346" t="s">
        <v>1972</v>
      </c>
      <c r="E150" s="346" t="s">
        <v>1973</v>
      </c>
      <c r="F150" s="346">
        <v>496</v>
      </c>
      <c r="G150" s="346" t="s">
        <v>1974</v>
      </c>
      <c r="I150" s="354" t="s">
        <v>1975</v>
      </c>
      <c r="J150" s="354">
        <v>0</v>
      </c>
      <c r="K150" s="355" t="s">
        <v>1976</v>
      </c>
    </row>
    <row r="151" spans="1:11" ht="15" x14ac:dyDescent="0.25">
      <c r="A151" s="346" t="s">
        <v>1977</v>
      </c>
      <c r="B151" s="346" t="s">
        <v>1978</v>
      </c>
      <c r="C151" s="346" t="s">
        <v>1979</v>
      </c>
      <c r="D151" s="346" t="s">
        <v>1980</v>
      </c>
      <c r="E151" s="346" t="s">
        <v>658</v>
      </c>
      <c r="F151" s="346">
        <v>978</v>
      </c>
      <c r="G151" s="346" t="s">
        <v>659</v>
      </c>
      <c r="I151" s="354" t="s">
        <v>1981</v>
      </c>
      <c r="J151" s="354">
        <v>901</v>
      </c>
      <c r="K151" s="355" t="s">
        <v>1982</v>
      </c>
    </row>
    <row r="152" spans="1:11" ht="15" x14ac:dyDescent="0.25">
      <c r="A152" s="346" t="s">
        <v>1983</v>
      </c>
      <c r="B152" s="346" t="s">
        <v>1984</v>
      </c>
      <c r="C152" s="346" t="s">
        <v>1985</v>
      </c>
      <c r="D152" s="346" t="s">
        <v>1986</v>
      </c>
      <c r="E152" s="346" t="s">
        <v>700</v>
      </c>
      <c r="F152" s="346">
        <v>951</v>
      </c>
      <c r="G152" s="346" t="s">
        <v>701</v>
      </c>
      <c r="I152" s="354" t="s">
        <v>1987</v>
      </c>
      <c r="J152" s="354">
        <v>834</v>
      </c>
      <c r="K152" s="355" t="s">
        <v>1988</v>
      </c>
    </row>
    <row r="153" spans="1:11" ht="15" x14ac:dyDescent="0.25">
      <c r="A153" s="346" t="s">
        <v>1989</v>
      </c>
      <c r="B153" s="346" t="s">
        <v>1990</v>
      </c>
      <c r="C153" s="346" t="s">
        <v>1991</v>
      </c>
      <c r="D153" s="346" t="s">
        <v>1992</v>
      </c>
      <c r="E153" s="346" t="s">
        <v>1993</v>
      </c>
      <c r="F153" s="346">
        <v>943</v>
      </c>
      <c r="G153" s="346" t="s">
        <v>1994</v>
      </c>
      <c r="I153" s="354" t="s">
        <v>1995</v>
      </c>
      <c r="J153" s="354">
        <v>980</v>
      </c>
      <c r="K153" s="355" t="s">
        <v>1996</v>
      </c>
    </row>
    <row r="154" spans="1:11" ht="15" x14ac:dyDescent="0.25">
      <c r="A154" s="346" t="s">
        <v>1997</v>
      </c>
      <c r="B154" s="346" t="s">
        <v>1998</v>
      </c>
      <c r="C154" s="346" t="s">
        <v>1999</v>
      </c>
      <c r="D154" s="346" t="s">
        <v>2000</v>
      </c>
      <c r="E154" s="346" t="s">
        <v>2001</v>
      </c>
      <c r="F154" s="346">
        <v>104</v>
      </c>
      <c r="G154" s="346" t="s">
        <v>2002</v>
      </c>
      <c r="I154" s="354" t="s">
        <v>2003</v>
      </c>
      <c r="J154" s="354">
        <v>800</v>
      </c>
      <c r="K154" s="355" t="s">
        <v>2004</v>
      </c>
    </row>
    <row r="155" spans="1:11" ht="15" x14ac:dyDescent="0.25">
      <c r="A155" s="346" t="s">
        <v>2005</v>
      </c>
      <c r="B155" s="346" t="s">
        <v>2006</v>
      </c>
      <c r="C155" s="346" t="s">
        <v>2007</v>
      </c>
      <c r="D155" s="346" t="s">
        <v>2008</v>
      </c>
      <c r="E155" s="346" t="s">
        <v>2009</v>
      </c>
      <c r="F155" s="346">
        <v>516</v>
      </c>
      <c r="G155" s="346" t="s">
        <v>2010</v>
      </c>
      <c r="I155" s="354" t="s">
        <v>2011</v>
      </c>
      <c r="J155" s="354">
        <v>840</v>
      </c>
      <c r="K155" s="355" t="s">
        <v>2012</v>
      </c>
    </row>
    <row r="156" spans="1:11" ht="15" x14ac:dyDescent="0.25">
      <c r="A156" s="346" t="s">
        <v>2013</v>
      </c>
      <c r="B156" s="346" t="s">
        <v>2014</v>
      </c>
      <c r="C156" s="346" t="s">
        <v>2015</v>
      </c>
      <c r="D156" s="346" t="s">
        <v>2016</v>
      </c>
      <c r="I156" s="354" t="s">
        <v>2011</v>
      </c>
      <c r="J156" s="354"/>
      <c r="K156" s="355"/>
    </row>
    <row r="157" spans="1:11" ht="15" x14ac:dyDescent="0.25">
      <c r="A157" s="346" t="s">
        <v>2017</v>
      </c>
      <c r="B157" s="346" t="s">
        <v>2018</v>
      </c>
      <c r="C157" s="346" t="s">
        <v>2019</v>
      </c>
      <c r="D157" s="346" t="s">
        <v>2020</v>
      </c>
      <c r="E157" s="346" t="s">
        <v>2021</v>
      </c>
      <c r="F157" s="346">
        <v>524</v>
      </c>
      <c r="G157" s="346" t="s">
        <v>2022</v>
      </c>
      <c r="I157" s="354" t="s">
        <v>2023</v>
      </c>
      <c r="J157" s="354">
        <v>858</v>
      </c>
      <c r="K157" s="355" t="s">
        <v>2024</v>
      </c>
    </row>
    <row r="158" spans="1:11" ht="15" x14ac:dyDescent="0.25">
      <c r="A158" s="346" t="s">
        <v>2025</v>
      </c>
      <c r="B158" s="346" t="s">
        <v>2026</v>
      </c>
      <c r="C158" s="346" t="s">
        <v>2027</v>
      </c>
      <c r="D158" s="346" t="s">
        <v>2028</v>
      </c>
      <c r="E158" s="346" t="s">
        <v>2029</v>
      </c>
      <c r="F158" s="346">
        <v>558</v>
      </c>
      <c r="G158" s="346" t="s">
        <v>2030</v>
      </c>
      <c r="I158" s="354" t="s">
        <v>2031</v>
      </c>
      <c r="J158" s="354">
        <v>860</v>
      </c>
      <c r="K158" s="355" t="s">
        <v>2032</v>
      </c>
    </row>
    <row r="159" spans="1:11" ht="15" x14ac:dyDescent="0.25">
      <c r="A159" s="346" t="s">
        <v>2033</v>
      </c>
      <c r="B159" s="346" t="s">
        <v>2034</v>
      </c>
      <c r="C159" s="346" t="s">
        <v>2035</v>
      </c>
      <c r="D159" s="346" t="s">
        <v>2036</v>
      </c>
      <c r="E159" s="346" t="s">
        <v>90</v>
      </c>
      <c r="F159" s="346">
        <v>952</v>
      </c>
      <c r="G159" s="346" t="s">
        <v>940</v>
      </c>
      <c r="I159" s="354" t="s">
        <v>2037</v>
      </c>
      <c r="J159" s="354">
        <v>937</v>
      </c>
      <c r="K159" s="355" t="s">
        <v>2038</v>
      </c>
    </row>
    <row r="160" spans="1:11" ht="15" x14ac:dyDescent="0.25">
      <c r="A160" s="346" t="s">
        <v>2039</v>
      </c>
      <c r="B160" s="346" t="s">
        <v>2040</v>
      </c>
      <c r="C160" s="346" t="s">
        <v>2041</v>
      </c>
      <c r="D160" s="346" t="s">
        <v>2042</v>
      </c>
      <c r="E160" s="346" t="s">
        <v>2043</v>
      </c>
      <c r="F160" s="346">
        <v>566</v>
      </c>
      <c r="G160" s="346" t="s">
        <v>2044</v>
      </c>
      <c r="I160" s="354" t="s">
        <v>2045</v>
      </c>
      <c r="J160" s="354">
        <v>704</v>
      </c>
      <c r="K160" s="355" t="s">
        <v>2046</v>
      </c>
    </row>
    <row r="161" spans="1:11" ht="15" x14ac:dyDescent="0.25">
      <c r="A161" s="346" t="s">
        <v>2047</v>
      </c>
      <c r="B161" s="346" t="s">
        <v>2048</v>
      </c>
      <c r="C161" s="346" t="s">
        <v>2049</v>
      </c>
      <c r="D161" s="346" t="s">
        <v>2050</v>
      </c>
      <c r="I161" s="354" t="s">
        <v>2051</v>
      </c>
      <c r="J161" s="354">
        <v>548</v>
      </c>
      <c r="K161" s="355" t="s">
        <v>2052</v>
      </c>
    </row>
    <row r="162" spans="1:11" ht="15" x14ac:dyDescent="0.25">
      <c r="A162" s="346" t="s">
        <v>2053</v>
      </c>
      <c r="B162" s="346" t="s">
        <v>2054</v>
      </c>
      <c r="C162" s="346" t="s">
        <v>2055</v>
      </c>
      <c r="D162" s="346" t="s">
        <v>2056</v>
      </c>
      <c r="E162" s="346" t="s">
        <v>2057</v>
      </c>
      <c r="F162" s="346">
        <v>578</v>
      </c>
      <c r="G162" s="346" t="s">
        <v>2058</v>
      </c>
      <c r="I162" s="354" t="s">
        <v>2059</v>
      </c>
      <c r="J162" s="354">
        <v>882</v>
      </c>
      <c r="K162" s="355" t="s">
        <v>2060</v>
      </c>
    </row>
    <row r="163" spans="1:11" ht="15" x14ac:dyDescent="0.25">
      <c r="A163" s="346" t="s">
        <v>2061</v>
      </c>
      <c r="B163" s="346" t="s">
        <v>2062</v>
      </c>
      <c r="C163" s="346" t="s">
        <v>2063</v>
      </c>
      <c r="D163" s="346" t="s">
        <v>2064</v>
      </c>
      <c r="I163" s="354" t="s">
        <v>2065</v>
      </c>
      <c r="J163" s="354">
        <v>950</v>
      </c>
      <c r="K163" s="355" t="s">
        <v>2066</v>
      </c>
    </row>
    <row r="164" spans="1:11" ht="15" x14ac:dyDescent="0.25">
      <c r="A164" s="346" t="s">
        <v>2067</v>
      </c>
      <c r="B164" s="346" t="s">
        <v>2068</v>
      </c>
      <c r="C164" s="346" t="s">
        <v>2069</v>
      </c>
      <c r="D164" s="346" t="s">
        <v>2070</v>
      </c>
      <c r="E164" s="346" t="s">
        <v>2071</v>
      </c>
      <c r="F164" s="346">
        <v>554</v>
      </c>
      <c r="G164" s="346" t="s">
        <v>2072</v>
      </c>
      <c r="I164" s="354" t="s">
        <v>2073</v>
      </c>
      <c r="J164" s="354">
        <v>951</v>
      </c>
      <c r="K164" s="355" t="s">
        <v>2074</v>
      </c>
    </row>
    <row r="165" spans="1:11" ht="15" x14ac:dyDescent="0.25">
      <c r="A165" s="346" t="s">
        <v>2075</v>
      </c>
      <c r="B165" s="346" t="s">
        <v>2076</v>
      </c>
      <c r="C165" s="346" t="s">
        <v>2077</v>
      </c>
      <c r="D165" s="346" t="s">
        <v>2078</v>
      </c>
      <c r="E165" s="346" t="s">
        <v>2079</v>
      </c>
      <c r="F165" s="346">
        <v>512</v>
      </c>
      <c r="G165" s="346" t="s">
        <v>2080</v>
      </c>
      <c r="I165" s="354" t="s">
        <v>2081</v>
      </c>
      <c r="J165" s="354">
        <v>952</v>
      </c>
      <c r="K165" s="355" t="s">
        <v>2082</v>
      </c>
    </row>
    <row r="166" spans="1:11" ht="15" x14ac:dyDescent="0.25">
      <c r="A166" s="346" t="s">
        <v>2083</v>
      </c>
      <c r="B166" s="346" t="s">
        <v>2084</v>
      </c>
      <c r="C166" s="346" t="s">
        <v>2085</v>
      </c>
      <c r="D166" s="346" t="s">
        <v>2086</v>
      </c>
      <c r="E166" s="346" t="s">
        <v>2087</v>
      </c>
      <c r="F166" s="346">
        <v>800</v>
      </c>
      <c r="G166" s="346" t="s">
        <v>2088</v>
      </c>
      <c r="I166" s="354" t="s">
        <v>2089</v>
      </c>
      <c r="J166" s="354">
        <v>886</v>
      </c>
      <c r="K166" s="355" t="s">
        <v>2090</v>
      </c>
    </row>
    <row r="167" spans="1:11" ht="15" x14ac:dyDescent="0.25">
      <c r="A167" s="346" t="s">
        <v>2091</v>
      </c>
      <c r="B167" s="346" t="s">
        <v>2092</v>
      </c>
      <c r="C167" s="346" t="s">
        <v>2093</v>
      </c>
      <c r="D167" s="346" t="s">
        <v>2094</v>
      </c>
      <c r="E167" s="346" t="s">
        <v>2095</v>
      </c>
      <c r="F167" s="346">
        <v>860</v>
      </c>
      <c r="G167" s="346" t="s">
        <v>2032</v>
      </c>
      <c r="I167" s="354" t="s">
        <v>2096</v>
      </c>
      <c r="J167" s="354">
        <v>710</v>
      </c>
      <c r="K167" s="355" t="s">
        <v>2097</v>
      </c>
    </row>
    <row r="168" spans="1:11" ht="15" x14ac:dyDescent="0.25">
      <c r="A168" s="346" t="s">
        <v>2098</v>
      </c>
      <c r="B168" s="346" t="s">
        <v>2099</v>
      </c>
      <c r="C168" s="346" t="s">
        <v>2100</v>
      </c>
      <c r="D168" s="346" t="s">
        <v>2101</v>
      </c>
      <c r="E168" s="346" t="s">
        <v>2102</v>
      </c>
      <c r="F168" s="346">
        <v>586</v>
      </c>
      <c r="G168" s="346" t="s">
        <v>2103</v>
      </c>
      <c r="I168" s="354" t="s">
        <v>2104</v>
      </c>
      <c r="J168" s="354">
        <v>967</v>
      </c>
      <c r="K168" s="355" t="s">
        <v>2105</v>
      </c>
    </row>
    <row r="169" spans="1:11" x14ac:dyDescent="0.25">
      <c r="A169" s="346" t="s">
        <v>2106</v>
      </c>
      <c r="B169" s="346" t="s">
        <v>2107</v>
      </c>
      <c r="C169" s="346" t="s">
        <v>2108</v>
      </c>
      <c r="D169" s="346" t="s">
        <v>2109</v>
      </c>
      <c r="E169" s="346" t="s">
        <v>1279</v>
      </c>
      <c r="F169" s="346">
        <v>840</v>
      </c>
      <c r="G169" s="346" t="s">
        <v>1280</v>
      </c>
    </row>
    <row r="170" spans="1:11" x14ac:dyDescent="0.25">
      <c r="A170" s="346" t="s">
        <v>2110</v>
      </c>
      <c r="B170" s="346" t="s">
        <v>2111</v>
      </c>
      <c r="C170" s="346" t="s">
        <v>2112</v>
      </c>
      <c r="D170" s="346" t="s">
        <v>2113</v>
      </c>
      <c r="E170" s="346" t="s">
        <v>2114</v>
      </c>
      <c r="F170" s="346">
        <v>590</v>
      </c>
      <c r="G170" s="346" t="s">
        <v>1736</v>
      </c>
    </row>
    <row r="171" spans="1:11" x14ac:dyDescent="0.25">
      <c r="A171" s="346" t="s">
        <v>2115</v>
      </c>
      <c r="B171" s="346" t="s">
        <v>2116</v>
      </c>
      <c r="C171" s="346" t="s">
        <v>2117</v>
      </c>
      <c r="D171" s="346" t="s">
        <v>2118</v>
      </c>
      <c r="E171" s="346" t="s">
        <v>2119</v>
      </c>
      <c r="F171" s="346">
        <v>598</v>
      </c>
      <c r="G171" s="346" t="s">
        <v>1752</v>
      </c>
    </row>
    <row r="172" spans="1:11" x14ac:dyDescent="0.25">
      <c r="A172" s="346" t="s">
        <v>2120</v>
      </c>
      <c r="B172" s="346" t="s">
        <v>2121</v>
      </c>
      <c r="C172" s="346" t="s">
        <v>2122</v>
      </c>
      <c r="D172" s="346" t="s">
        <v>2123</v>
      </c>
      <c r="E172" s="346" t="s">
        <v>2124</v>
      </c>
      <c r="F172" s="346">
        <v>600</v>
      </c>
      <c r="G172" s="346" t="s">
        <v>2125</v>
      </c>
    </row>
    <row r="173" spans="1:11" x14ac:dyDescent="0.25">
      <c r="A173" s="346" t="s">
        <v>2126</v>
      </c>
      <c r="B173" s="346" t="s">
        <v>2127</v>
      </c>
      <c r="C173" s="346" t="s">
        <v>2128</v>
      </c>
      <c r="D173" s="346" t="s">
        <v>2129</v>
      </c>
      <c r="E173" s="346" t="s">
        <v>658</v>
      </c>
      <c r="F173" s="346">
        <v>978</v>
      </c>
      <c r="G173" s="346" t="s">
        <v>659</v>
      </c>
    </row>
    <row r="174" spans="1:11" x14ac:dyDescent="0.25">
      <c r="A174" s="346" t="s">
        <v>2130</v>
      </c>
      <c r="B174" s="346" t="s">
        <v>2131</v>
      </c>
      <c r="C174" s="346" t="s">
        <v>2132</v>
      </c>
      <c r="D174" s="346" t="s">
        <v>2133</v>
      </c>
      <c r="E174" s="346" t="s">
        <v>2134</v>
      </c>
      <c r="F174" s="346">
        <v>604</v>
      </c>
      <c r="G174" s="346" t="s">
        <v>2135</v>
      </c>
    </row>
    <row r="175" spans="1:11" x14ac:dyDescent="0.25">
      <c r="A175" s="346" t="s">
        <v>2136</v>
      </c>
      <c r="B175" s="346" t="s">
        <v>2137</v>
      </c>
      <c r="C175" s="346" t="s">
        <v>2138</v>
      </c>
      <c r="D175" s="346" t="s">
        <v>2139</v>
      </c>
      <c r="E175" s="346" t="s">
        <v>2140</v>
      </c>
      <c r="F175" s="346">
        <v>608</v>
      </c>
      <c r="G175" s="346" t="s">
        <v>2141</v>
      </c>
    </row>
    <row r="176" spans="1:11" x14ac:dyDescent="0.25">
      <c r="A176" s="346" t="s">
        <v>2142</v>
      </c>
      <c r="B176" s="346" t="s">
        <v>2143</v>
      </c>
      <c r="C176" s="346" t="s">
        <v>2144</v>
      </c>
      <c r="D176" s="346" t="s">
        <v>2145</v>
      </c>
    </row>
    <row r="177" spans="1:7" x14ac:dyDescent="0.25">
      <c r="A177" s="346" t="s">
        <v>2146</v>
      </c>
      <c r="B177" s="346" t="s">
        <v>2147</v>
      </c>
      <c r="C177" s="346" t="s">
        <v>2148</v>
      </c>
      <c r="D177" s="346" t="s">
        <v>2149</v>
      </c>
      <c r="E177" s="346" t="s">
        <v>2150</v>
      </c>
      <c r="F177" s="346">
        <v>985</v>
      </c>
      <c r="G177" s="346" t="s">
        <v>2151</v>
      </c>
    </row>
    <row r="178" spans="1:7" x14ac:dyDescent="0.25">
      <c r="A178" s="346" t="s">
        <v>2152</v>
      </c>
      <c r="B178" s="346" t="s">
        <v>2153</v>
      </c>
      <c r="C178" s="346" t="s">
        <v>2154</v>
      </c>
      <c r="D178" s="346" t="s">
        <v>2155</v>
      </c>
      <c r="E178" s="346" t="s">
        <v>658</v>
      </c>
      <c r="F178" s="346">
        <v>978</v>
      </c>
      <c r="G178" s="346" t="s">
        <v>659</v>
      </c>
    </row>
    <row r="179" spans="1:7" x14ac:dyDescent="0.25">
      <c r="A179" s="346" t="s">
        <v>2156</v>
      </c>
      <c r="B179" s="346" t="s">
        <v>2157</v>
      </c>
      <c r="C179" s="346" t="s">
        <v>2158</v>
      </c>
      <c r="D179" s="346" t="s">
        <v>2159</v>
      </c>
      <c r="E179" s="346" t="s">
        <v>1279</v>
      </c>
      <c r="F179" s="346">
        <v>840</v>
      </c>
      <c r="G179" s="346" t="s">
        <v>1280</v>
      </c>
    </row>
    <row r="180" spans="1:7" x14ac:dyDescent="0.25">
      <c r="A180" s="346" t="s">
        <v>2160</v>
      </c>
      <c r="B180" s="346" t="s">
        <v>2161</v>
      </c>
      <c r="C180" s="346" t="s">
        <v>2162</v>
      </c>
      <c r="D180" s="346" t="s">
        <v>2163</v>
      </c>
      <c r="E180" s="346" t="s">
        <v>658</v>
      </c>
      <c r="F180" s="346">
        <v>978</v>
      </c>
      <c r="G180" s="346" t="s">
        <v>659</v>
      </c>
    </row>
    <row r="181" spans="1:7" x14ac:dyDescent="0.25">
      <c r="A181" s="346" t="s">
        <v>2164</v>
      </c>
      <c r="B181" s="346" t="s">
        <v>2165</v>
      </c>
      <c r="C181" s="346" t="s">
        <v>2166</v>
      </c>
      <c r="D181" s="346" t="s">
        <v>2167</v>
      </c>
      <c r="E181" s="346" t="s">
        <v>2168</v>
      </c>
      <c r="F181" s="346">
        <v>634</v>
      </c>
      <c r="G181" s="346" t="s">
        <v>2169</v>
      </c>
    </row>
    <row r="182" spans="1:7" x14ac:dyDescent="0.25">
      <c r="A182" s="345" t="s">
        <v>2170</v>
      </c>
      <c r="B182" s="345" t="s">
        <v>2171</v>
      </c>
      <c r="C182" s="345" t="s">
        <v>2172</v>
      </c>
      <c r="D182" s="345" t="s">
        <v>2173</v>
      </c>
      <c r="E182" s="345" t="s">
        <v>1067</v>
      </c>
      <c r="F182" s="345">
        <v>950</v>
      </c>
      <c r="G182" s="345" t="s">
        <v>1068</v>
      </c>
    </row>
    <row r="183" spans="1:7" ht="28.5" x14ac:dyDescent="0.25">
      <c r="A183" s="345" t="s">
        <v>2174</v>
      </c>
      <c r="B183" s="345" t="s">
        <v>2175</v>
      </c>
      <c r="C183" s="345" t="s">
        <v>2176</v>
      </c>
      <c r="D183" s="345" t="s">
        <v>2177</v>
      </c>
      <c r="E183" s="345" t="s">
        <v>2178</v>
      </c>
      <c r="F183" s="345">
        <v>976</v>
      </c>
      <c r="G183" s="345" t="s">
        <v>2179</v>
      </c>
    </row>
    <row r="184" spans="1:7" x14ac:dyDescent="0.25">
      <c r="A184" s="346" t="s">
        <v>2180</v>
      </c>
      <c r="B184" s="346" t="s">
        <v>2181</v>
      </c>
      <c r="C184" s="346" t="s">
        <v>2182</v>
      </c>
      <c r="D184" s="346" t="s">
        <v>2183</v>
      </c>
      <c r="E184" s="346" t="s">
        <v>2184</v>
      </c>
      <c r="F184" s="346">
        <v>214</v>
      </c>
      <c r="G184" s="346" t="s">
        <v>2185</v>
      </c>
    </row>
    <row r="185" spans="1:7" x14ac:dyDescent="0.25">
      <c r="A185" s="346" t="s">
        <v>2186</v>
      </c>
      <c r="B185" s="346" t="s">
        <v>2187</v>
      </c>
      <c r="C185" s="346" t="s">
        <v>2188</v>
      </c>
      <c r="D185" s="346" t="s">
        <v>2189</v>
      </c>
      <c r="E185" s="346" t="s">
        <v>1067</v>
      </c>
      <c r="F185" s="346">
        <v>950</v>
      </c>
      <c r="G185" s="346" t="s">
        <v>1068</v>
      </c>
    </row>
    <row r="186" spans="1:7" x14ac:dyDescent="0.25">
      <c r="A186" s="346" t="s">
        <v>2190</v>
      </c>
      <c r="B186" s="346" t="s">
        <v>2191</v>
      </c>
      <c r="C186" s="346" t="s">
        <v>2192</v>
      </c>
      <c r="D186" s="346" t="s">
        <v>2193</v>
      </c>
      <c r="E186" s="346" t="s">
        <v>2194</v>
      </c>
      <c r="F186" s="346">
        <v>417</v>
      </c>
      <c r="G186" s="346" t="s">
        <v>2195</v>
      </c>
    </row>
    <row r="187" spans="1:7" x14ac:dyDescent="0.25">
      <c r="A187" s="345" t="s">
        <v>2196</v>
      </c>
      <c r="B187" s="345" t="s">
        <v>2197</v>
      </c>
      <c r="C187" s="345" t="s">
        <v>2198</v>
      </c>
      <c r="D187" s="345" t="s">
        <v>2199</v>
      </c>
      <c r="E187" s="345" t="s">
        <v>2200</v>
      </c>
      <c r="F187" s="345">
        <v>203</v>
      </c>
      <c r="G187" s="345" t="s">
        <v>2201</v>
      </c>
    </row>
    <row r="188" spans="1:7" x14ac:dyDescent="0.25">
      <c r="A188" s="346" t="s">
        <v>2202</v>
      </c>
      <c r="B188" s="346" t="s">
        <v>2203</v>
      </c>
      <c r="C188" s="346" t="s">
        <v>2204</v>
      </c>
      <c r="D188" s="346" t="s">
        <v>2205</v>
      </c>
      <c r="E188" s="346" t="s">
        <v>658</v>
      </c>
      <c r="F188" s="346">
        <v>978</v>
      </c>
      <c r="G188" s="346" t="s">
        <v>659</v>
      </c>
    </row>
    <row r="189" spans="1:7" x14ac:dyDescent="0.25">
      <c r="A189" s="346" t="s">
        <v>2206</v>
      </c>
      <c r="B189" s="346" t="s">
        <v>2207</v>
      </c>
      <c r="C189" s="346" t="s">
        <v>2208</v>
      </c>
      <c r="D189" s="346" t="s">
        <v>2209</v>
      </c>
      <c r="E189" s="346" t="s">
        <v>2210</v>
      </c>
      <c r="F189" s="346">
        <v>946</v>
      </c>
      <c r="G189" s="346" t="s">
        <v>2211</v>
      </c>
    </row>
    <row r="190" spans="1:7" x14ac:dyDescent="0.25">
      <c r="A190" s="346" t="s">
        <v>2212</v>
      </c>
      <c r="B190" s="346" t="s">
        <v>2213</v>
      </c>
      <c r="C190" s="346" t="s">
        <v>2214</v>
      </c>
      <c r="D190" s="346" t="s">
        <v>2215</v>
      </c>
      <c r="E190" s="346" t="s">
        <v>2216</v>
      </c>
      <c r="F190" s="346">
        <v>826</v>
      </c>
      <c r="G190" s="346" t="s">
        <v>2217</v>
      </c>
    </row>
    <row r="191" spans="1:7" x14ac:dyDescent="0.25">
      <c r="A191" s="346" t="s">
        <v>2218</v>
      </c>
      <c r="B191" s="346" t="s">
        <v>2219</v>
      </c>
      <c r="C191" s="346" t="s">
        <v>2220</v>
      </c>
      <c r="D191" s="346" t="s">
        <v>2221</v>
      </c>
      <c r="E191" s="346" t="s">
        <v>2222</v>
      </c>
      <c r="F191" s="346">
        <v>418</v>
      </c>
      <c r="G191" s="346" t="s">
        <v>2223</v>
      </c>
    </row>
    <row r="192" spans="1:7" x14ac:dyDescent="0.25">
      <c r="A192" s="346" t="s">
        <v>2224</v>
      </c>
      <c r="B192" s="346" t="s">
        <v>2225</v>
      </c>
      <c r="C192" s="346" t="s">
        <v>2226</v>
      </c>
      <c r="D192" s="346" t="s">
        <v>2227</v>
      </c>
      <c r="E192" s="346" t="s">
        <v>2228</v>
      </c>
      <c r="F192" s="346">
        <v>646</v>
      </c>
      <c r="G192" s="346" t="s">
        <v>2229</v>
      </c>
    </row>
    <row r="193" spans="1:7" x14ac:dyDescent="0.25">
      <c r="A193" s="346" t="s">
        <v>2230</v>
      </c>
      <c r="B193" s="346" t="s">
        <v>2231</v>
      </c>
      <c r="C193" s="346" t="s">
        <v>2232</v>
      </c>
      <c r="D193" s="346" t="s">
        <v>2233</v>
      </c>
    </row>
    <row r="194" spans="1:7" x14ac:dyDescent="0.25">
      <c r="A194" s="346" t="s">
        <v>2234</v>
      </c>
      <c r="B194" s="346" t="s">
        <v>2235</v>
      </c>
      <c r="C194" s="346" t="s">
        <v>2236</v>
      </c>
      <c r="D194" s="346" t="s">
        <v>2237</v>
      </c>
      <c r="E194" s="346" t="s">
        <v>2238</v>
      </c>
      <c r="F194" s="346">
        <v>654</v>
      </c>
      <c r="G194" s="346" t="s">
        <v>2239</v>
      </c>
    </row>
    <row r="195" spans="1:7" x14ac:dyDescent="0.25">
      <c r="A195" s="346" t="s">
        <v>2240</v>
      </c>
      <c r="B195" s="346" t="s">
        <v>2241</v>
      </c>
      <c r="C195" s="346" t="s">
        <v>2242</v>
      </c>
      <c r="D195" s="346" t="s">
        <v>2243</v>
      </c>
      <c r="E195" s="346" t="s">
        <v>700</v>
      </c>
      <c r="F195" s="346">
        <v>951</v>
      </c>
      <c r="G195" s="346" t="s">
        <v>701</v>
      </c>
    </row>
    <row r="196" spans="1:7" x14ac:dyDescent="0.25">
      <c r="A196" s="346" t="s">
        <v>2244</v>
      </c>
      <c r="B196" s="346" t="s">
        <v>2245</v>
      </c>
      <c r="C196" s="346" t="s">
        <v>2246</v>
      </c>
      <c r="D196" s="346" t="s">
        <v>2247</v>
      </c>
      <c r="E196" s="346" t="s">
        <v>658</v>
      </c>
      <c r="F196" s="346">
        <v>978</v>
      </c>
      <c r="G196" s="346" t="s">
        <v>659</v>
      </c>
    </row>
    <row r="197" spans="1:7" x14ac:dyDescent="0.25">
      <c r="A197" s="346" t="s">
        <v>2248</v>
      </c>
      <c r="B197" s="346" t="s">
        <v>2249</v>
      </c>
      <c r="C197" s="346" t="s">
        <v>2250</v>
      </c>
      <c r="D197" s="346" t="s">
        <v>2251</v>
      </c>
      <c r="E197" s="346" t="s">
        <v>658</v>
      </c>
      <c r="F197" s="346">
        <v>978</v>
      </c>
      <c r="G197" s="346" t="s">
        <v>659</v>
      </c>
    </row>
    <row r="198" spans="1:7" x14ac:dyDescent="0.25">
      <c r="A198" s="346" t="s">
        <v>2252</v>
      </c>
      <c r="B198" s="346" t="s">
        <v>2253</v>
      </c>
      <c r="C198" s="346" t="s">
        <v>2254</v>
      </c>
      <c r="D198" s="346" t="s">
        <v>2255</v>
      </c>
      <c r="E198" s="346" t="s">
        <v>700</v>
      </c>
      <c r="F198" s="346">
        <v>951</v>
      </c>
      <c r="G198" s="346" t="s">
        <v>701</v>
      </c>
    </row>
    <row r="199" spans="1:7" x14ac:dyDescent="0.25">
      <c r="A199" s="346" t="s">
        <v>2256</v>
      </c>
      <c r="B199" s="346" t="s">
        <v>2257</v>
      </c>
      <c r="C199" s="346" t="s">
        <v>2258</v>
      </c>
      <c r="D199" s="346" t="s">
        <v>2259</v>
      </c>
      <c r="E199" s="346" t="s">
        <v>658</v>
      </c>
      <c r="F199" s="346">
        <v>978</v>
      </c>
      <c r="G199" s="346" t="s">
        <v>659</v>
      </c>
    </row>
    <row r="200" spans="1:7" x14ac:dyDescent="0.25">
      <c r="A200" s="346" t="s">
        <v>2260</v>
      </c>
      <c r="B200" s="346" t="s">
        <v>2261</v>
      </c>
      <c r="C200" s="346" t="s">
        <v>2262</v>
      </c>
      <c r="D200" s="346" t="s">
        <v>2263</v>
      </c>
      <c r="E200" s="346" t="s">
        <v>700</v>
      </c>
      <c r="F200" s="346">
        <v>951</v>
      </c>
      <c r="G200" s="346" t="s">
        <v>701</v>
      </c>
    </row>
    <row r="201" spans="1:7" x14ac:dyDescent="0.25">
      <c r="A201" s="346" t="s">
        <v>2264</v>
      </c>
      <c r="B201" s="346" t="s">
        <v>2265</v>
      </c>
      <c r="C201" s="346" t="s">
        <v>2266</v>
      </c>
      <c r="D201" s="346" t="s">
        <v>2267</v>
      </c>
      <c r="E201" s="346" t="s">
        <v>658</v>
      </c>
      <c r="F201" s="346">
        <v>978</v>
      </c>
      <c r="G201" s="346" t="s">
        <v>659</v>
      </c>
    </row>
    <row r="202" spans="1:7" x14ac:dyDescent="0.25">
      <c r="A202" s="346" t="s">
        <v>2268</v>
      </c>
      <c r="B202" s="346" t="s">
        <v>2269</v>
      </c>
      <c r="C202" s="346" t="s">
        <v>2270</v>
      </c>
      <c r="D202" s="346" t="s">
        <v>2271</v>
      </c>
      <c r="E202" s="346" t="s">
        <v>1279</v>
      </c>
      <c r="F202" s="346">
        <v>840</v>
      </c>
      <c r="G202" s="346" t="s">
        <v>1280</v>
      </c>
    </row>
    <row r="203" spans="1:7" x14ac:dyDescent="0.25">
      <c r="A203" s="346" t="s">
        <v>2272</v>
      </c>
      <c r="B203" s="346" t="s">
        <v>2273</v>
      </c>
      <c r="C203" s="346" t="s">
        <v>2274</v>
      </c>
      <c r="D203" s="346" t="s">
        <v>2275</v>
      </c>
      <c r="E203" s="346" t="s">
        <v>2276</v>
      </c>
      <c r="F203" s="346">
        <v>882</v>
      </c>
      <c r="G203" s="346" t="s">
        <v>2277</v>
      </c>
    </row>
    <row r="204" spans="1:7" x14ac:dyDescent="0.25">
      <c r="A204" s="345" t="s">
        <v>2278</v>
      </c>
      <c r="B204" s="345" t="s">
        <v>2279</v>
      </c>
      <c r="C204" s="345" t="s">
        <v>2280</v>
      </c>
      <c r="D204" s="345" t="s">
        <v>2281</v>
      </c>
      <c r="E204" s="345" t="s">
        <v>1279</v>
      </c>
      <c r="F204" s="345">
        <v>840</v>
      </c>
      <c r="G204" s="345" t="s">
        <v>1280</v>
      </c>
    </row>
    <row r="205" spans="1:7" x14ac:dyDescent="0.25">
      <c r="A205" s="346" t="s">
        <v>2282</v>
      </c>
      <c r="B205" s="346" t="s">
        <v>2283</v>
      </c>
      <c r="C205" s="346" t="s">
        <v>2284</v>
      </c>
      <c r="D205" s="346" t="s">
        <v>2285</v>
      </c>
      <c r="E205" s="346" t="s">
        <v>2286</v>
      </c>
      <c r="F205" s="346">
        <v>678</v>
      </c>
      <c r="G205" s="346" t="s">
        <v>2287</v>
      </c>
    </row>
    <row r="206" spans="1:7" x14ac:dyDescent="0.25">
      <c r="A206" s="346" t="s">
        <v>2288</v>
      </c>
      <c r="B206" s="346" t="s">
        <v>2289</v>
      </c>
      <c r="C206" s="346" t="s">
        <v>2290</v>
      </c>
      <c r="D206" s="346" t="s">
        <v>2291</v>
      </c>
      <c r="E206" s="346" t="s">
        <v>90</v>
      </c>
      <c r="F206" s="346">
        <v>952</v>
      </c>
      <c r="G206" s="346" t="s">
        <v>940</v>
      </c>
    </row>
    <row r="207" spans="1:7" x14ac:dyDescent="0.25">
      <c r="A207" s="346" t="s">
        <v>2292</v>
      </c>
      <c r="B207" s="346" t="s">
        <v>2293</v>
      </c>
      <c r="C207" s="346" t="s">
        <v>2294</v>
      </c>
      <c r="D207" s="346" t="s">
        <v>2295</v>
      </c>
      <c r="E207" s="346" t="s">
        <v>2296</v>
      </c>
      <c r="F207" s="346">
        <v>941</v>
      </c>
      <c r="G207" s="346" t="s">
        <v>2297</v>
      </c>
    </row>
    <row r="208" spans="1:7" x14ac:dyDescent="0.25">
      <c r="A208" s="346" t="s">
        <v>2298</v>
      </c>
      <c r="B208" s="346" t="s">
        <v>2299</v>
      </c>
      <c r="C208" s="346" t="s">
        <v>2300</v>
      </c>
      <c r="D208" s="346" t="s">
        <v>2301</v>
      </c>
      <c r="E208" s="346" t="s">
        <v>2302</v>
      </c>
      <c r="F208" s="346">
        <v>690</v>
      </c>
      <c r="G208" s="346" t="s">
        <v>2303</v>
      </c>
    </row>
    <row r="209" spans="1:7" x14ac:dyDescent="0.25">
      <c r="A209" s="346" t="s">
        <v>2304</v>
      </c>
      <c r="B209" s="346" t="s">
        <v>2305</v>
      </c>
      <c r="C209" s="346" t="s">
        <v>2306</v>
      </c>
      <c r="D209" s="346" t="s">
        <v>2307</v>
      </c>
      <c r="E209" s="346" t="s">
        <v>2308</v>
      </c>
      <c r="F209" s="346">
        <v>694</v>
      </c>
      <c r="G209" s="346" t="s">
        <v>2309</v>
      </c>
    </row>
    <row r="210" spans="1:7" x14ac:dyDescent="0.25">
      <c r="A210" s="346" t="s">
        <v>2310</v>
      </c>
      <c r="B210" s="346" t="s">
        <v>2311</v>
      </c>
      <c r="C210" s="346" t="s">
        <v>2312</v>
      </c>
      <c r="D210" s="346" t="s">
        <v>2313</v>
      </c>
      <c r="E210" s="346" t="s">
        <v>2314</v>
      </c>
      <c r="F210" s="346">
        <v>702</v>
      </c>
      <c r="G210" s="346" t="s">
        <v>2315</v>
      </c>
    </row>
    <row r="211" spans="1:7" x14ac:dyDescent="0.25">
      <c r="A211" s="346" t="s">
        <v>2316</v>
      </c>
      <c r="B211" s="346" t="s">
        <v>2317</v>
      </c>
      <c r="C211" s="346" t="s">
        <v>2318</v>
      </c>
      <c r="D211" s="346" t="s">
        <v>2319</v>
      </c>
      <c r="E211" s="346" t="s">
        <v>658</v>
      </c>
      <c r="F211" s="346">
        <v>978</v>
      </c>
      <c r="G211" s="346" t="s">
        <v>659</v>
      </c>
    </row>
    <row r="212" spans="1:7" x14ac:dyDescent="0.25">
      <c r="A212" s="346" t="s">
        <v>2320</v>
      </c>
      <c r="B212" s="346" t="s">
        <v>2321</v>
      </c>
      <c r="C212" s="346" t="s">
        <v>2322</v>
      </c>
      <c r="D212" s="346" t="s">
        <v>2323</v>
      </c>
      <c r="E212" s="346" t="s">
        <v>658</v>
      </c>
      <c r="F212" s="346">
        <v>978</v>
      </c>
      <c r="G212" s="346" t="s">
        <v>659</v>
      </c>
    </row>
    <row r="213" spans="1:7" x14ac:dyDescent="0.25">
      <c r="A213" s="346" t="s">
        <v>2324</v>
      </c>
      <c r="B213" s="346" t="s">
        <v>2325</v>
      </c>
      <c r="C213" s="346" t="s">
        <v>2326</v>
      </c>
      <c r="D213" s="346" t="s">
        <v>2327</v>
      </c>
      <c r="E213" s="346" t="s">
        <v>2328</v>
      </c>
      <c r="F213" s="346">
        <v>706</v>
      </c>
      <c r="G213" s="346" t="s">
        <v>1884</v>
      </c>
    </row>
    <row r="214" spans="1:7" x14ac:dyDescent="0.25">
      <c r="A214" s="346" t="s">
        <v>2329</v>
      </c>
      <c r="B214" s="346" t="s">
        <v>2330</v>
      </c>
      <c r="C214" s="346" t="s">
        <v>2331</v>
      </c>
      <c r="D214" s="346" t="s">
        <v>2332</v>
      </c>
      <c r="E214" s="346" t="s">
        <v>2333</v>
      </c>
      <c r="F214" s="346">
        <v>938</v>
      </c>
      <c r="G214" s="346" t="s">
        <v>2334</v>
      </c>
    </row>
    <row r="215" spans="1:7" x14ac:dyDescent="0.25">
      <c r="A215" s="346" t="s">
        <v>2335</v>
      </c>
      <c r="B215" s="346" t="s">
        <v>2336</v>
      </c>
      <c r="C215" s="346" t="s">
        <v>2337</v>
      </c>
      <c r="D215" s="346" t="s">
        <v>2338</v>
      </c>
      <c r="E215" s="346" t="s">
        <v>2339</v>
      </c>
      <c r="F215" s="346">
        <v>728</v>
      </c>
      <c r="G215" s="346" t="s">
        <v>2340</v>
      </c>
    </row>
    <row r="216" spans="1:7" x14ac:dyDescent="0.25">
      <c r="A216" s="346" t="s">
        <v>2341</v>
      </c>
      <c r="B216" s="346" t="s">
        <v>2342</v>
      </c>
      <c r="C216" s="346" t="s">
        <v>2343</v>
      </c>
      <c r="D216" s="346" t="s">
        <v>2344</v>
      </c>
      <c r="E216" s="346" t="s">
        <v>2345</v>
      </c>
      <c r="F216" s="346">
        <v>144</v>
      </c>
      <c r="G216" s="346" t="s">
        <v>2346</v>
      </c>
    </row>
    <row r="217" spans="1:7" x14ac:dyDescent="0.25">
      <c r="A217" s="346" t="s">
        <v>2347</v>
      </c>
      <c r="B217" s="346" t="s">
        <v>2348</v>
      </c>
      <c r="C217" s="346" t="s">
        <v>2349</v>
      </c>
      <c r="D217" s="346" t="s">
        <v>2350</v>
      </c>
      <c r="E217" s="346" t="s">
        <v>2351</v>
      </c>
      <c r="F217" s="346">
        <v>752</v>
      </c>
      <c r="G217" s="346" t="s">
        <v>2352</v>
      </c>
    </row>
    <row r="218" spans="1:7" x14ac:dyDescent="0.25">
      <c r="A218" s="346" t="s">
        <v>2353</v>
      </c>
      <c r="B218" s="346" t="s">
        <v>2354</v>
      </c>
      <c r="C218" s="346" t="s">
        <v>2355</v>
      </c>
      <c r="D218" s="346" t="s">
        <v>2356</v>
      </c>
      <c r="E218" s="346" t="s">
        <v>1822</v>
      </c>
      <c r="F218" s="346">
        <v>756</v>
      </c>
      <c r="G218" s="346" t="s">
        <v>1823</v>
      </c>
    </row>
    <row r="219" spans="1:7" x14ac:dyDescent="0.25">
      <c r="A219" s="346" t="s">
        <v>2357</v>
      </c>
      <c r="B219" s="346" t="s">
        <v>2358</v>
      </c>
      <c r="C219" s="346" t="s">
        <v>2359</v>
      </c>
      <c r="D219" s="346" t="s">
        <v>2360</v>
      </c>
      <c r="E219" s="346" t="s">
        <v>2361</v>
      </c>
      <c r="F219" s="346">
        <v>968</v>
      </c>
      <c r="G219" s="346" t="s">
        <v>2362</v>
      </c>
    </row>
    <row r="220" spans="1:7" x14ac:dyDescent="0.25">
      <c r="A220" s="346" t="s">
        <v>2363</v>
      </c>
      <c r="B220" s="346" t="s">
        <v>2364</v>
      </c>
      <c r="C220" s="346" t="s">
        <v>2365</v>
      </c>
      <c r="D220" s="346" t="s">
        <v>2366</v>
      </c>
      <c r="E220" s="346" t="s">
        <v>2367</v>
      </c>
      <c r="F220" s="346">
        <v>760</v>
      </c>
      <c r="G220" s="346" t="s">
        <v>2368</v>
      </c>
    </row>
    <row r="221" spans="1:7" x14ac:dyDescent="0.25">
      <c r="A221" s="346" t="s">
        <v>1934</v>
      </c>
      <c r="B221" s="346" t="s">
        <v>2369</v>
      </c>
      <c r="C221" s="346" t="s">
        <v>2370</v>
      </c>
      <c r="D221" s="346" t="s">
        <v>2371</v>
      </c>
      <c r="E221" s="346" t="s">
        <v>2372</v>
      </c>
      <c r="F221" s="346">
        <v>972</v>
      </c>
      <c r="G221" s="346" t="s">
        <v>2373</v>
      </c>
    </row>
    <row r="222" spans="1:7" x14ac:dyDescent="0.25">
      <c r="A222" s="346" t="s">
        <v>2374</v>
      </c>
      <c r="B222" s="346" t="s">
        <v>2375</v>
      </c>
      <c r="C222" s="346" t="s">
        <v>2376</v>
      </c>
      <c r="D222" s="346" t="s">
        <v>2377</v>
      </c>
      <c r="E222" s="346" t="s">
        <v>2378</v>
      </c>
      <c r="F222" s="346">
        <v>901</v>
      </c>
      <c r="G222" s="346" t="s">
        <v>2379</v>
      </c>
    </row>
    <row r="223" spans="1:7" x14ac:dyDescent="0.25">
      <c r="A223" s="346" t="s">
        <v>2380</v>
      </c>
      <c r="B223" s="346" t="s">
        <v>2381</v>
      </c>
      <c r="C223" s="346" t="s">
        <v>2382</v>
      </c>
      <c r="D223" s="346" t="s">
        <v>2383</v>
      </c>
      <c r="E223" s="346" t="s">
        <v>2384</v>
      </c>
      <c r="F223" s="346">
        <v>834</v>
      </c>
      <c r="G223" s="346" t="s">
        <v>2385</v>
      </c>
    </row>
    <row r="224" spans="1:7" x14ac:dyDescent="0.25">
      <c r="A224" s="345" t="s">
        <v>2386</v>
      </c>
      <c r="B224" s="345" t="s">
        <v>2387</v>
      </c>
      <c r="C224" s="345" t="s">
        <v>2388</v>
      </c>
      <c r="D224" s="345" t="s">
        <v>2389</v>
      </c>
      <c r="E224" s="345" t="s">
        <v>1067</v>
      </c>
      <c r="F224" s="345">
        <v>950</v>
      </c>
      <c r="G224" s="345" t="s">
        <v>1068</v>
      </c>
    </row>
    <row r="225" spans="1:7" ht="28.5" x14ac:dyDescent="0.25">
      <c r="A225" s="345" t="s">
        <v>2390</v>
      </c>
      <c r="B225" s="345" t="s">
        <v>2391</v>
      </c>
      <c r="C225" s="345" t="s">
        <v>2392</v>
      </c>
      <c r="D225" s="345" t="s">
        <v>2393</v>
      </c>
      <c r="E225" s="345" t="s">
        <v>1279</v>
      </c>
      <c r="F225" s="345">
        <v>840</v>
      </c>
      <c r="G225" s="345" t="s">
        <v>1280</v>
      </c>
    </row>
    <row r="226" spans="1:7" x14ac:dyDescent="0.25">
      <c r="A226" s="346" t="s">
        <v>2394</v>
      </c>
      <c r="B226" s="346" t="s">
        <v>2395</v>
      </c>
      <c r="C226" s="346" t="s">
        <v>2396</v>
      </c>
      <c r="D226" s="346" t="s">
        <v>2397</v>
      </c>
    </row>
    <row r="227" spans="1:7" x14ac:dyDescent="0.25">
      <c r="A227" s="346" t="s">
        <v>2398</v>
      </c>
      <c r="B227" s="346" t="s">
        <v>2399</v>
      </c>
      <c r="C227" s="346" t="s">
        <v>2400</v>
      </c>
      <c r="D227" s="346" t="s">
        <v>2401</v>
      </c>
      <c r="E227" s="346" t="s">
        <v>658</v>
      </c>
      <c r="F227" s="346">
        <v>978</v>
      </c>
      <c r="G227" s="346" t="s">
        <v>659</v>
      </c>
    </row>
    <row r="228" spans="1:7" x14ac:dyDescent="0.25">
      <c r="A228" s="346" t="s">
        <v>2402</v>
      </c>
      <c r="B228" s="346" t="s">
        <v>2403</v>
      </c>
      <c r="C228" s="346" t="s">
        <v>2404</v>
      </c>
      <c r="D228" s="346" t="s">
        <v>2405</v>
      </c>
      <c r="E228" s="346" t="s">
        <v>2406</v>
      </c>
      <c r="F228" s="346">
        <v>764</v>
      </c>
      <c r="G228" s="346" t="s">
        <v>2407</v>
      </c>
    </row>
    <row r="229" spans="1:7" x14ac:dyDescent="0.25">
      <c r="A229" s="346" t="s">
        <v>2408</v>
      </c>
      <c r="B229" s="346" t="s">
        <v>2409</v>
      </c>
      <c r="C229" s="346" t="s">
        <v>2410</v>
      </c>
      <c r="D229" s="346" t="s">
        <v>2411</v>
      </c>
      <c r="E229" s="346" t="s">
        <v>1279</v>
      </c>
      <c r="F229" s="346">
        <v>840</v>
      </c>
      <c r="G229" s="346" t="s">
        <v>1280</v>
      </c>
    </row>
    <row r="230" spans="1:7" x14ac:dyDescent="0.25">
      <c r="A230" s="346" t="s">
        <v>2412</v>
      </c>
      <c r="B230" s="346" t="s">
        <v>2413</v>
      </c>
      <c r="C230" s="346" t="s">
        <v>2414</v>
      </c>
      <c r="D230" s="346" t="s">
        <v>2415</v>
      </c>
      <c r="E230" s="346" t="s">
        <v>90</v>
      </c>
      <c r="F230" s="346">
        <v>952</v>
      </c>
      <c r="G230" s="346" t="s">
        <v>940</v>
      </c>
    </row>
    <row r="231" spans="1:7" x14ac:dyDescent="0.25">
      <c r="A231" s="346" t="s">
        <v>2416</v>
      </c>
      <c r="B231" s="346" t="s">
        <v>2417</v>
      </c>
      <c r="C231" s="346" t="s">
        <v>2418</v>
      </c>
      <c r="D231" s="346" t="s">
        <v>2419</v>
      </c>
    </row>
    <row r="232" spans="1:7" x14ac:dyDescent="0.25">
      <c r="A232" s="346" t="s">
        <v>2420</v>
      </c>
      <c r="B232" s="346" t="s">
        <v>2421</v>
      </c>
      <c r="C232" s="346" t="s">
        <v>2422</v>
      </c>
      <c r="D232" s="346" t="s">
        <v>2423</v>
      </c>
      <c r="E232" s="346" t="s">
        <v>2424</v>
      </c>
      <c r="F232" s="346">
        <v>776</v>
      </c>
      <c r="G232" s="346" t="s">
        <v>2425</v>
      </c>
    </row>
    <row r="233" spans="1:7" x14ac:dyDescent="0.25">
      <c r="A233" s="346" t="s">
        <v>2426</v>
      </c>
      <c r="B233" s="346" t="s">
        <v>2427</v>
      </c>
      <c r="C233" s="346" t="s">
        <v>2428</v>
      </c>
      <c r="D233" s="346" t="s">
        <v>2429</v>
      </c>
      <c r="E233" s="346" t="s">
        <v>2430</v>
      </c>
      <c r="F233" s="346">
        <v>780</v>
      </c>
      <c r="G233" s="346" t="s">
        <v>2431</v>
      </c>
    </row>
    <row r="234" spans="1:7" x14ac:dyDescent="0.25">
      <c r="A234" s="346" t="s">
        <v>2432</v>
      </c>
      <c r="B234" s="346" t="s">
        <v>2433</v>
      </c>
      <c r="C234" s="346" t="s">
        <v>2434</v>
      </c>
      <c r="D234" s="346" t="s">
        <v>2435</v>
      </c>
      <c r="E234" s="346" t="s">
        <v>2436</v>
      </c>
      <c r="F234" s="346">
        <v>788</v>
      </c>
      <c r="G234" s="346" t="s">
        <v>2437</v>
      </c>
    </row>
    <row r="235" spans="1:7" x14ac:dyDescent="0.25">
      <c r="A235" s="346" t="s">
        <v>2438</v>
      </c>
      <c r="B235" s="346" t="s">
        <v>2439</v>
      </c>
      <c r="C235" s="346" t="s">
        <v>2440</v>
      </c>
      <c r="D235" s="346" t="s">
        <v>2441</v>
      </c>
      <c r="E235" s="346" t="s">
        <v>2442</v>
      </c>
      <c r="F235" s="346">
        <v>934</v>
      </c>
      <c r="G235" s="346" t="s">
        <v>2443</v>
      </c>
    </row>
    <row r="236" spans="1:7" x14ac:dyDescent="0.25">
      <c r="A236" s="346" t="s">
        <v>2444</v>
      </c>
      <c r="B236" s="346" t="s">
        <v>2445</v>
      </c>
      <c r="C236" s="346" t="s">
        <v>2446</v>
      </c>
      <c r="D236" s="346" t="s">
        <v>2447</v>
      </c>
      <c r="E236" s="346" t="s">
        <v>2448</v>
      </c>
      <c r="F236" s="346">
        <v>949</v>
      </c>
      <c r="G236" s="346" t="s">
        <v>2449</v>
      </c>
    </row>
    <row r="237" spans="1:7" x14ac:dyDescent="0.25">
      <c r="A237" s="346" t="s">
        <v>2450</v>
      </c>
      <c r="B237" s="346" t="s">
        <v>2451</v>
      </c>
      <c r="C237" s="346" t="s">
        <v>2452</v>
      </c>
      <c r="D237" s="346" t="s">
        <v>2453</v>
      </c>
      <c r="E237" s="346" t="s">
        <v>2454</v>
      </c>
      <c r="F237" s="346">
        <v>0</v>
      </c>
      <c r="G237" s="346" t="s">
        <v>2455</v>
      </c>
    </row>
    <row r="238" spans="1:7" x14ac:dyDescent="0.25">
      <c r="A238" s="346" t="s">
        <v>2456</v>
      </c>
      <c r="B238" s="346" t="s">
        <v>2457</v>
      </c>
      <c r="C238" s="346" t="s">
        <v>2458</v>
      </c>
      <c r="D238" s="346" t="s">
        <v>2459</v>
      </c>
      <c r="E238" s="346" t="s">
        <v>2460</v>
      </c>
      <c r="F238" s="346">
        <v>980</v>
      </c>
      <c r="G238" s="346" t="s">
        <v>2461</v>
      </c>
    </row>
    <row r="239" spans="1:7" x14ac:dyDescent="0.25">
      <c r="A239" s="346" t="s">
        <v>2462</v>
      </c>
      <c r="B239" s="346" t="s">
        <v>2463</v>
      </c>
      <c r="C239" s="346" t="s">
        <v>2464</v>
      </c>
      <c r="D239" s="346" t="s">
        <v>2465</v>
      </c>
      <c r="E239" s="346" t="s">
        <v>2466</v>
      </c>
      <c r="F239" s="346">
        <v>858</v>
      </c>
      <c r="G239" s="346" t="s">
        <v>2467</v>
      </c>
    </row>
    <row r="240" spans="1:7" x14ac:dyDescent="0.25">
      <c r="A240" s="346" t="s">
        <v>2468</v>
      </c>
      <c r="B240" s="346" t="s">
        <v>2469</v>
      </c>
      <c r="C240" s="346" t="s">
        <v>2470</v>
      </c>
      <c r="D240" s="346" t="s">
        <v>2471</v>
      </c>
      <c r="E240" s="346" t="s">
        <v>2472</v>
      </c>
      <c r="F240" s="346">
        <v>548</v>
      </c>
      <c r="G240" s="346" t="s">
        <v>2473</v>
      </c>
    </row>
    <row r="241" spans="1:7" x14ac:dyDescent="0.25">
      <c r="A241" s="346" t="s">
        <v>2474</v>
      </c>
      <c r="B241" s="346" t="s">
        <v>2475</v>
      </c>
      <c r="C241" s="346" t="s">
        <v>2476</v>
      </c>
      <c r="D241" s="346" t="s">
        <v>2477</v>
      </c>
      <c r="E241" s="346" t="s">
        <v>658</v>
      </c>
      <c r="F241" s="346">
        <v>978</v>
      </c>
      <c r="G241" s="346" t="s">
        <v>659</v>
      </c>
    </row>
    <row r="242" spans="1:7" x14ac:dyDescent="0.25">
      <c r="A242" s="346" t="s">
        <v>2478</v>
      </c>
      <c r="B242" s="346" t="s">
        <v>2479</v>
      </c>
      <c r="C242" s="346" t="s">
        <v>2480</v>
      </c>
      <c r="D242" s="346" t="s">
        <v>2481</v>
      </c>
      <c r="E242" s="346" t="s">
        <v>2482</v>
      </c>
      <c r="F242" s="346">
        <v>937</v>
      </c>
      <c r="G242" s="346" t="s">
        <v>2038</v>
      </c>
    </row>
    <row r="243" spans="1:7" x14ac:dyDescent="0.25">
      <c r="A243" s="346" t="s">
        <v>2483</v>
      </c>
      <c r="B243" s="346" t="s">
        <v>2484</v>
      </c>
      <c r="C243" s="346" t="s">
        <v>2485</v>
      </c>
      <c r="D243" s="346" t="s">
        <v>2486</v>
      </c>
      <c r="E243" s="346" t="s">
        <v>2487</v>
      </c>
      <c r="F243" s="346">
        <v>704</v>
      </c>
      <c r="G243" s="346" t="s">
        <v>2488</v>
      </c>
    </row>
    <row r="244" spans="1:7" x14ac:dyDescent="0.25">
      <c r="A244" s="346" t="s">
        <v>2489</v>
      </c>
      <c r="B244" s="346" t="s">
        <v>2490</v>
      </c>
      <c r="C244" s="346" t="s">
        <v>2491</v>
      </c>
      <c r="D244" s="346" t="s">
        <v>2492</v>
      </c>
      <c r="E244" s="346" t="s">
        <v>2493</v>
      </c>
      <c r="F244" s="346">
        <v>886</v>
      </c>
      <c r="G244" s="346" t="s">
        <v>2494</v>
      </c>
    </row>
    <row r="245" spans="1:7" x14ac:dyDescent="0.25">
      <c r="A245" s="346" t="s">
        <v>2495</v>
      </c>
      <c r="B245" s="346" t="s">
        <v>2496</v>
      </c>
      <c r="C245" s="346" t="s">
        <v>2497</v>
      </c>
      <c r="D245" s="346" t="s">
        <v>2498</v>
      </c>
      <c r="E245" s="346" t="s">
        <v>2499</v>
      </c>
      <c r="F245" s="346">
        <v>967</v>
      </c>
      <c r="G245" s="346" t="s">
        <v>2500</v>
      </c>
    </row>
    <row r="246" spans="1:7" x14ac:dyDescent="0.25">
      <c r="A246" s="346" t="s">
        <v>2501</v>
      </c>
      <c r="B246" s="346" t="s">
        <v>2502</v>
      </c>
      <c r="C246" s="346" t="s">
        <v>2503</v>
      </c>
      <c r="D246" s="346" t="s">
        <v>2504</v>
      </c>
      <c r="E246" s="346" t="s">
        <v>1279</v>
      </c>
      <c r="F246" s="346">
        <v>840</v>
      </c>
      <c r="G246" s="346" t="s">
        <v>1280</v>
      </c>
    </row>
  </sheetData>
  <sheetProtection algorithmName="SHA-512" hashValue="lsECzxGrx2F/HmAnoS16t03nSlhz6aLd9Ah1sHgbGWgoNOLxw+dBcseN+lL49Ow7r7b/dg/ieT65a05cnyjWMw==" saltValue="GxhF6GkDT4yJAYhUq2s/P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49CEA9-B2A7-4706-B31A-B52C83125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92D2C0-09A2-4B23-AA17-A08494F811A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C7C1821-92A3-4A72-8519-5FBD4E17F2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CC_EITI International Secretariat</cp:lastModifiedBy>
  <dcterms:created xsi:type="dcterms:W3CDTF">2021-03-10T17:21:47Z</dcterms:created>
  <dcterms:modified xsi:type="dcterms:W3CDTF">2021-06-03T11:22:11Z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