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kr139\Documents\"/>
    </mc:Choice>
  </mc:AlternateContent>
  <xr:revisionPtr revIDLastSave="0" documentId="13_ncr:1_{052ACB9D-3BD6-44E0-BBC0-9B86935FB821}" xr6:coauthVersionLast="47" xr6:coauthVersionMax="47" xr10:uidLastSave="{00000000-0000-0000-0000-000000000000}"/>
  <bookViews>
    <workbookView xWindow="-108" yWindow="-108" windowWidth="23256" windowHeight="13896" activeTab="1" xr2:uid="{606A08BC-323D-4C10-9032-C78B8F913E33}"/>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<sst xmlns="http://schemas.openxmlformats.org/spreadsheetml/2006/main" count="4831" uniqueCount="2461">
  <si>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</si>
  <si>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</si>
  <si>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</si>
  <si>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</si>
  <si>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</si>
  <si>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</si>
  <si>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</si>
  <si>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</si>
  <si>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</si>
  <si>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</si>
  <si>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</si>
  <si>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</si>
  <si>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</si>
  <si>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</si>
  <si>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</si>
  <si>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</si>
  <si>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</si>
  <si>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</si>
  <si>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</si>
  <si>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</si>
  <si>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</si>
  <si>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</si>
  <si>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</si>
  <si>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</si>
  <si>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</si>
  <si>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</si>
  <si>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</si>
  <si>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</si>
  <si>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</si>
  <si>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</si>
  <si>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</si>
  <si>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</si>
  <si>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</si>
  <si>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</si>
  <si>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</si>
  <si>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</si>
  <si>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</si>
  <si>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</si>
  <si>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</si>
  <si>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</si>
  <si>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</si>
  <si>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</si>
  <si>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</si>
  <si>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</si>
  <si>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</si>
  <si>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</si>
  <si>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</si>
  <si>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</si>
  <si>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</si>
  <si>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</si>
  <si>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</si>
  <si>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</si>
  <si>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Gabon</t>
  </si>
  <si>
    <t>ISO Alpha-3 Code</t>
  </si>
  <si>
    <t>GAB</t>
  </si>
  <si>
    <t>National currency name</t>
  </si>
  <si>
    <t>Franc CFA d’Afrique centrale</t>
  </si>
  <si>
    <t>National currency ISO-4217</t>
  </si>
  <si>
    <t>XAF</t>
  </si>
  <si>
    <t>Fiscal year covered by this data file</t>
  </si>
  <si>
    <t>Start Date</t>
  </si>
  <si>
    <t>End Date</t>
  </si>
  <si>
    <t>Data source</t>
  </si>
  <si>
    <t>Has an EITI Report been prepared by an Independent Administrator?</t>
  </si>
  <si>
    <t>Yes</t>
  </si>
  <si>
    <t>What is the name of the company?</t>
  </si>
  <si>
    <t>MOORE Insight</t>
  </si>
  <si>
    <t>Date that the EITI Report was made public</t>
  </si>
  <si>
    <t>URL, EITI Report</t>
  </si>
  <si>
    <t>https://eiti.org/documents/gabon-2021-eiti-report</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</si>
  <si>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</si>
  <si>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</si>
  <si>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</si>
  <si>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</si>
  <si>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</si>
  <si>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</si>
  <si>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</si>
  <si>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</si>
  <si>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</si>
  <si>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</si>
  <si>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</si>
  <si>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</si>
  <si>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</si>
  <si>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</si>
  <si>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</si>
  <si>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</si>
  <si>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</si>
  <si>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</si>
  <si>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</si>
  <si>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</si>
  <si>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</si>
  <si>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</si>
  <si>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</si>
  <si>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</si>
  <si>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</si>
  <si>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</si>
  <si>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</si>
  <si>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</si>
  <si>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</si>
  <si>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</si>
  <si>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</si>
  <si>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</si>
  <si>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</si>
  <si>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</si>
  <si>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Name and contact information of the person submitting this file</t>
  </si>
  <si>
    <t>Name</t>
  </si>
  <si>
    <t>Paul Stockton</t>
  </si>
  <si>
    <t>Organisation</t>
  </si>
  <si>
    <t>Email address</t>
  </si>
  <si>
    <t>Paul.Stockton@moore-insight.com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</si>
  <si>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</si>
  <si>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</si>
  <si>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</si>
  <si>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</si>
  <si>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</si>
  <si>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</si>
  <si>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</si>
  <si>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</si>
  <si>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</si>
  <si>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</si>
  <si>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</si>
  <si>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</si>
  <si>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</si>
  <si>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</si>
  <si>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</si>
  <si>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</si>
  <si>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</si>
  <si>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</si>
  <si>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</si>
  <si>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</si>
  <si>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</si>
  <si>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</si>
  <si>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4.1.2 et  4.2.2  du rapport ITIE 2021</t>
  </si>
  <si>
    <t>Overview of government agencies' roles?</t>
  </si>
  <si>
    <t>Mineral and petroleum rights' regime?</t>
  </si>
  <si>
    <t>Fiscal regime?</t>
  </si>
  <si>
    <t>Sous-Section 4.1.3 et  4.2.3  du rapport ITIE 2021</t>
  </si>
  <si>
    <t>EITI Requirement 2.2: Contract and license allocations</t>
  </si>
  <si>
    <t>the award process(es)?</t>
  </si>
  <si>
    <t>Sous-Section 4.1.4 et  4.2.4  du rapport ITIE 2021</t>
  </si>
  <si>
    <t>and the technical and financial criteria used?</t>
  </si>
  <si>
    <t>the transfer process(es)?</t>
  </si>
  <si>
    <t>bidding rounds/process(es)?</t>
  </si>
  <si>
    <t>No. of license awards and transfers for the covered year</t>
  </si>
  <si>
    <t>51 titres miniers et 0 pétroliers en 2021</t>
  </si>
  <si>
    <t>EITI Requirement 2.3: Register of licenses</t>
  </si>
  <si>
    <t>License register for mining sector</t>
  </si>
  <si>
    <t>Sous-Section 4.2.5  et Annexe 6 du rapport ITIE 2021</t>
  </si>
  <si>
    <t>License register for petroleum sector</t>
  </si>
  <si>
    <t>Sous-Section 4.1.5 et  Annexe 5 du rapport ITIE 2021</t>
  </si>
  <si>
    <t>License register for other sector(s) - add rows if several</t>
  </si>
  <si>
    <t>EITI Requirement 2.4: Contract disclosure</t>
  </si>
  <si>
    <t>Government policy on contract disclosure</t>
  </si>
  <si>
    <t>Sous-Section 4.1.7 et  4.2.6  du rapport ITIE 2021</t>
  </si>
  <si>
    <t>Are contracts or full license texts disclosed?</t>
  </si>
  <si>
    <t>Contract register for mining sector</t>
  </si>
  <si>
    <t>Sous-Section 4.2.6  du rapport ITIE 2021</t>
  </si>
  <si>
    <t>Contract register for petroleum sector</t>
  </si>
  <si>
    <t>Sous-Section 4.1.5  du rapport ITIE 2021</t>
  </si>
  <si>
    <t>Contract register for other sector(s) - add rows if several</t>
  </si>
  <si>
    <t>EITI Requirement 2.5: Beneficial ownership</t>
  </si>
  <si>
    <t>Government policy on beneficial ownership</t>
  </si>
  <si>
    <t>Sous-Section 4.5.2  du rapport ITIE 2021</t>
  </si>
  <si>
    <t>Is beneficial ownership data disclosed?</t>
  </si>
  <si>
    <t>Sous-Section 4.5  et Annexe 3 du rapport ITIE 2021</t>
  </si>
  <si>
    <t>Beneficial ownership registry</t>
  </si>
  <si>
    <t>EITI Requirement 2.6: State participation</t>
  </si>
  <si>
    <t>Does the government report how it participates in the extractive sector?</t>
  </si>
  <si>
    <t>Sous-Section 4.1.8, 4.2.7 et 8.1 du rapport ITIE 2021</t>
  </si>
  <si>
    <t>References to state-owned enterprises portals or company website(s), for example as stated in the Report (Add rows if several SOEs)</t>
  </si>
  <si>
    <t>Sous-Section 8.1 du rapport ITIE 2021</t>
  </si>
  <si>
    <t>References to state-owned enterprises or company Audited Financial Statement (Add rows if several SOEs)</t>
  </si>
  <si>
    <t>EITI Requirement 3.1: Exploration</t>
  </si>
  <si>
    <t>Overview of the extractive industries, including any significant exploration activities</t>
  </si>
  <si>
    <t>Sous-Section 4.1.12 et 4.2.11  du rapport ITIE 2021</t>
  </si>
  <si>
    <t>EITI Requirement 3.2: Production by commodity</t>
  </si>
  <si>
    <t>(Harmonised System Codes)</t>
  </si>
  <si>
    <t>Disclosure of production volumes</t>
  </si>
  <si>
    <t>Sous-Section 2.1 du rapport ITIE 2021</t>
  </si>
  <si>
    <t>Disclosure of production values</t>
  </si>
  <si>
    <t>Crude oil (2709), volume</t>
  </si>
  <si>
    <t>Barrels</t>
  </si>
  <si>
    <t>Crude oil (2709), value</t>
  </si>
  <si>
    <t>Natural gas (2711), volume</t>
  </si>
  <si>
    <t>Natural gas (2711), value</t>
  </si>
  <si>
    <t>Gold (7108), volume</t>
  </si>
  <si>
    <t>Tonnes</t>
  </si>
  <si>
    <t>Gold (7108), value</t>
  </si>
  <si>
    <t>Manganèse (2602), volume</t>
  </si>
  <si>
    <t>Manganèse (2602), valeur</t>
  </si>
  <si>
    <t>Sables naturels (2505), volume</t>
  </si>
  <si>
    <t>Sm3</t>
  </si>
  <si>
    <t>Sable concass, volume</t>
  </si>
  <si>
    <t>Graviers, volume</t>
  </si>
  <si>
    <t>Latérite, volume</t>
  </si>
  <si>
    <t>EITI Requirement 3.3: Exports</t>
  </si>
  <si>
    <t>Disclosure of export volumes</t>
  </si>
  <si>
    <t>Disclosure of export values</t>
  </si>
  <si>
    <t>Coal (2701), volume</t>
  </si>
  <si>
    <t>Coal (2701), value</t>
  </si>
  <si>
    <t>Copper (2603), volume</t>
  </si>
  <si>
    <t>Copper (2603), value</t>
  </si>
  <si>
    <t>Add commodities here, volume</t>
  </si>
  <si>
    <t>Add commodities here, value</t>
  </si>
  <si>
    <t>EITI Requirement 4.1: Comprehensiveness</t>
  </si>
  <si>
    <t>Does the government fully disclose extractive sector revenues by revenue stream?</t>
  </si>
  <si>
    <t>Sous-Section 2.5 du rapport ITIE 2021</t>
  </si>
  <si>
    <t>Are MSG decisions on materiality thresholds publicly available?</t>
  </si>
  <si>
    <t>Sous-Section 5.1 du rapport ITIE 2021</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</si>
  <si>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</si>
  <si>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</si>
  <si>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</si>
  <si>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</si>
  <si>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Sous-Section 6.1 du rapport ITIE 2021</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</si>
  <si>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</si>
  <si>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</si>
  <si>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</si>
  <si>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</si>
  <si>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</si>
  <si>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Sous-Section 4.1.9, 4.2.8 et 8.9 du rapport ITIE 2021</t>
  </si>
  <si>
    <t>If yes, what was the total revenues received from barter and infrastructure agreements?</t>
  </si>
  <si>
    <t>EITI Requirement 4.4: Transportation revenues</t>
  </si>
  <si>
    <t>Does the government disclose information on transportation revenues?</t>
  </si>
  <si>
    <t>Sous-Section 4.1.10 et 4.2.9  du rapport ITIE 2021</t>
  </si>
  <si>
    <t>If yes, what was the total revenues received from transportation of commodities?</t>
  </si>
  <si>
    <t>EITI Requirement 4.5: SOE transactions</t>
  </si>
  <si>
    <t>Does the government disclose information on SOE transactions?</t>
  </si>
  <si>
    <t>Sous-Section 4.1.8 et 4.2.7  du rapport ITIE 2021</t>
  </si>
  <si>
    <t>If yes, what was the total revenues received by SOEs?</t>
  </si>
  <si>
    <t>EITI Requirement 4.6: Direct subnational payments</t>
  </si>
  <si>
    <t>Does the government disclose information on Direct subnational payments?</t>
  </si>
  <si>
    <t>Sous-Section 5.2.4 du rapport ITIE 2021</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</si>
  <si>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</si>
  <si>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</si>
  <si>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</si>
  <si>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</si>
  <si>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</si>
  <si>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Sous-Section 2.5.1 du rapport ITIE 2021</t>
  </si>
  <si>
    <t>Is the data subject to credible, independent audits, applying international standards?</t>
  </si>
  <si>
    <t>Sous-Section 2.5.2 et 4.7 du rapport ITIE 2021</t>
  </si>
  <si>
    <t>Are government agencies subject to credible, independent audits?</t>
  </si>
  <si>
    <t>Sous-Section 8.2; 2.5.2 et 4.7 du rapport ITIE 2021</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</si>
  <si>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</si>
  <si>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</si>
  <si>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</si>
  <si>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</si>
  <si>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</si>
  <si>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Sous-Section 4.3.2 et 7.5.2 du rapport ITIE 2021</t>
  </si>
  <si>
    <t>Does the government disclose what value of revenues are not recorded in the budget?</t>
  </si>
  <si>
    <t>EITI Requirement 5.2: Subnational transfers</t>
  </si>
  <si>
    <t>Does the government disclose information on Subnational transfers?</t>
  </si>
  <si>
    <t>Sous-Section 5.2.5 du rapport ITIE 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</si>
  <si>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</si>
  <si>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</si>
  <si>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</si>
  <si>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</si>
  <si>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Sous-Section 4.3 du rapport ITIE 2021</t>
  </si>
  <si>
    <t>Does the government disclose a description of the country’s budget and audit processes?</t>
  </si>
  <si>
    <t>Sous-Section 4.3.1 et 4.7.3  du rapport ITIE 2021</t>
  </si>
  <si>
    <t>Does the government disclose publicly available information about budgets and 
expenditures? - add rows if several</t>
  </si>
  <si>
    <t>Yes, systematically disclosed</t>
  </si>
  <si>
    <t>https://www.beac.int/wp-content/uploads/2022/12/RAPPORT-ANNUEL-BEAC-2021-WEB.pdf</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</si>
  <si>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</si>
  <si>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</si>
  <si>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</si>
  <si>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</si>
  <si>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</si>
  <si>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7.5.2 du rapport ITIE 2021</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</si>
  <si>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</si>
  <si>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</si>
  <si>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</si>
  <si>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</si>
  <si>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</si>
  <si>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</si>
  <si>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</si>
  <si>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Sous-Section 5.9.2 du rapport ITIE 2021</t>
  </si>
  <si>
    <t>If yes, what was the total quasi-fiscal expenditures performed by SOEs?</t>
  </si>
  <si>
    <t>EITI Requirement 6.3: Economic contribution</t>
  </si>
  <si>
    <t>Does the government disclose information on economic contribution?</t>
  </si>
  <si>
    <t>Sous-Section 4.4 du rapport ITIE 2021</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</si>
  <si>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</si>
  <si>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</si>
  <si>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</si>
  <si>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</si>
  <si>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</si>
  <si>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</si>
  <si>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</si>
  <si>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</si>
  <si>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</si>
  <si>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</si>
  <si>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people</t>
  </si>
  <si>
    <t>Employment - all sectors</t>
  </si>
  <si>
    <t>Investment - extractive sector</t>
  </si>
  <si>
    <t>Investment - all sectors</t>
  </si>
  <si>
    <t>EITI Requirement 6.4: Environmental impact</t>
  </si>
  <si>
    <t>the relevant legal and administrative rules for environmental management?</t>
  </si>
  <si>
    <t>Sous-Section 4.6 du rapport ITIE 2021</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</si>
  <si>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</si>
  <si>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</si>
  <si>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</si>
  <si>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</si>
  <si>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</si>
  <si>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</si>
  <si>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</si>
  <si>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</si>
  <si>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</si>
  <si>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</si>
  <si>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</si>
  <si>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</si>
  <si>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</si>
  <si>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</si>
  <si>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Hydrocarbures (DGH)</t>
  </si>
  <si>
    <t>Central goverment</t>
  </si>
  <si>
    <t>Direction Générale des Impôts (DGI)</t>
  </si>
  <si>
    <t>Direction Générale des Douanes et des Droits Indirects (DGDDI)</t>
  </si>
  <si>
    <t>Direction Générale de de la Comptabilité Publique et du Trésor (DGCPT)</t>
  </si>
  <si>
    <t>Direction Générale des Mines et de la Géologie (DGMG)</t>
  </si>
  <si>
    <t>Société Équatoriale des Mines (SEM)</t>
  </si>
  <si>
    <t xml:space="preserve">State-owned enterprises &amp; public corporations </t>
  </si>
  <si>
    <t>779575 R</t>
  </si>
  <si>
    <t>Gabon Oil Company (GOC)</t>
  </si>
  <si>
    <t>730280 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</si>
  <si>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</si>
  <si>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</si>
  <si>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</si>
  <si>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</si>
  <si>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</si>
  <si>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</si>
  <si>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</si>
  <si>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</si>
  <si>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</si>
  <si>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</si>
  <si>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</si>
  <si>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Extraction hydrocarbures</t>
  </si>
  <si>
    <t>PERENCO OIL &amp; GAS GABON</t>
  </si>
  <si>
    <t>Private</t>
  </si>
  <si>
    <t>774 715 A</t>
  </si>
  <si>
    <t>Exploration et production des hydrocarbures</t>
  </si>
  <si>
    <t>Nc</t>
  </si>
  <si>
    <t>MAUREL ET PROM</t>
  </si>
  <si>
    <t>783618A</t>
  </si>
  <si>
    <t>RECHERCHE ET EXPLOITATION DES HYDROCARBURES</t>
  </si>
  <si>
    <t>COMPAGNIE MINIERE DE L'OGOOUE</t>
  </si>
  <si>
    <t>790240V</t>
  </si>
  <si>
    <t>Mining</t>
  </si>
  <si>
    <t>Extraction de manganèse</t>
  </si>
  <si>
    <t>Euronext Paris</t>
  </si>
  <si>
    <t>TotalEnergie EP GABON</t>
  </si>
  <si>
    <t>790 335 E</t>
  </si>
  <si>
    <t>Exploration &amp; Production - Ventes de brut</t>
  </si>
  <si>
    <t>Assala Gabon Energy</t>
  </si>
  <si>
    <t>790299 M</t>
  </si>
  <si>
    <t>Exploration et Production des Hydrocarbures</t>
  </si>
  <si>
    <t>TULLOW OIL Gabon</t>
  </si>
  <si>
    <t>798 380 H</t>
  </si>
  <si>
    <t>La recherche, développement, l'exploitation, le transport, le stockage et la commercialisation des hydrocarbures</t>
  </si>
  <si>
    <t>Londres</t>
  </si>
  <si>
    <t>VAALCO GABON SA</t>
  </si>
  <si>
    <t>737/161K</t>
  </si>
  <si>
    <t>Production et Ventes de Pétrole</t>
  </si>
  <si>
    <t>NY &amp; Londres</t>
  </si>
  <si>
    <t>ADDAX</t>
  </si>
  <si>
    <t>799 010H</t>
  </si>
  <si>
    <t>Vente pétrole</t>
  </si>
  <si>
    <t>SOCIETE EQUATORIALE DES MINES</t>
  </si>
  <si>
    <t>Développement de la petite mine, Transformation locale, commercialisation des substances précieuses et des minéraux</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</si>
  <si>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</si>
  <si>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</si>
  <si>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</si>
  <si>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</si>
  <si>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</si>
  <si>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</si>
  <si>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</si>
  <si>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</si>
  <si>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</si>
  <si>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</si>
  <si>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</si>
  <si>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</si>
  <si>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</si>
  <si>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</si>
  <si>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</si>
  <si>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</si>
  <si>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</si>
  <si>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</si>
  <si>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</si>
  <si>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</si>
  <si>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</si>
  <si>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</si>
  <si>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</si>
  <si>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</si>
  <si>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</si>
  <si>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</si>
  <si>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</si>
  <si>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</si>
  <si>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</si>
  <si>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</si>
  <si>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</si>
  <si>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Autre revenu (14E)</t>
  </si>
  <si>
    <t>Revenu dégagé de la propriété (141E)</t>
  </si>
  <si>
    <t>Loyers (1415E)</t>
  </si>
  <si>
    <t>Royalties (1415E1)</t>
  </si>
  <si>
    <t>Bonus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</si>
  <si>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</si>
  <si>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Impôts (11E)</t>
  </si>
  <si>
    <t>Impôts sur les biens et services (114E)</t>
  </si>
  <si>
    <t>Impôts généraux sur les biens et services (TVA, taxes sur les ventes, taxes sur le chiffre d’affaires (1141E)</t>
  </si>
  <si>
    <t>General taxes on goods and services (VAT, sales tax, turnover tax) (1141E)</t>
  </si>
  <si>
    <t>Contrats de Partage (Ventes Etat Huile)</t>
  </si>
  <si>
    <t>Discounts</t>
  </si>
  <si>
    <t>Dividendes (1412E)</t>
  </si>
  <si>
    <t>From government participation (equity) (1412E2)</t>
  </si>
  <si>
    <t xml:space="preserve">Dividendes </t>
  </si>
  <si>
    <t>Revenus du pipe 18 pouces</t>
  </si>
  <si>
    <t>RMP Gaz</t>
  </si>
  <si>
    <t>For more guidance, please visit https://eiti.org/summary-data-template</t>
  </si>
  <si>
    <t>RMP Huile</t>
  </si>
  <si>
    <t>or, https://www.imf.org/external/np/sta/gfsm/</t>
  </si>
  <si>
    <t>Fonds d’équipement</t>
  </si>
  <si>
    <t>Fonds de formation</t>
  </si>
  <si>
    <t>Fonds de soutien aux hydrocarbures</t>
  </si>
  <si>
    <t>Fonds d'impact environnemental</t>
  </si>
  <si>
    <t>Taxes sur le commerce et les transactions au niveau international (115E)</t>
  </si>
  <si>
    <t>Customs and other import duties (1151E)</t>
  </si>
  <si>
    <t>Contribution Communautaire Intégration (CCI)</t>
  </si>
  <si>
    <t>Contribution pour l'Union Africaine (CAF)</t>
  </si>
  <si>
    <t>Contribution spéciale de solidarité (CSS)</t>
  </si>
  <si>
    <t>Droit d'accise (DAC)</t>
  </si>
  <si>
    <t>Droit de douane import (DDI)</t>
  </si>
  <si>
    <t>Prélèvement OHADA (OAD)</t>
  </si>
  <si>
    <t>Redevance scanner (RDS)</t>
  </si>
  <si>
    <t>Taxe Communautaire Intégration (TCI)</t>
  </si>
  <si>
    <t>Taxe spécifique (TSP)</t>
  </si>
  <si>
    <t>Taxe sur la Valeur Ajoutée (TVA)</t>
  </si>
  <si>
    <t>Redevance Informatique</t>
  </si>
  <si>
    <t>Ventes de marchandises et de services (142E)</t>
  </si>
  <si>
    <t>Administrative fees for government services (1422E)</t>
  </si>
  <si>
    <t>Acte soumis aux droits fixes</t>
  </si>
  <si>
    <t>Other taxes payable by natural resource companies (116E)</t>
  </si>
  <si>
    <t>Autres produits miniers</t>
  </si>
  <si>
    <t>Taxes on property (113E)</t>
  </si>
  <si>
    <t>Contrib. foncière des propriétés bâties</t>
  </si>
  <si>
    <t>Contrib. foncière des propriétés non bâties</t>
  </si>
  <si>
    <t>Taxes on payroll and workforce (112E)</t>
  </si>
  <si>
    <t>Contribution a la formation professionnelle</t>
  </si>
  <si>
    <t>Contribution des patentes</t>
  </si>
  <si>
    <t>Contribution spéciale de solidarité nationale</t>
  </si>
  <si>
    <t>Fonds national de l'habitat</t>
  </si>
  <si>
    <t>Ordinary taxes on income, profits and capital gains (1112E1)</t>
  </si>
  <si>
    <t>Impôt sur les sociétés hors mine et pétrole</t>
  </si>
  <si>
    <t>Impôt sur les sociétés pétrolières</t>
  </si>
  <si>
    <t>Fines, penalties, and forfeits (143E)</t>
  </si>
  <si>
    <t>Pénalités de recouvrement</t>
  </si>
  <si>
    <t>R.C.M (dividende, jetons, tantième)</t>
  </si>
  <si>
    <t>R.C.M autres participations</t>
  </si>
  <si>
    <t>Redevance superficiaire</t>
  </si>
  <si>
    <t>Taxe forfaitaire d habitation</t>
  </si>
  <si>
    <t>Taxe spéciale immobilière sur les loyers</t>
  </si>
  <si>
    <t>Taxe sur la valeur ajoutée</t>
  </si>
  <si>
    <t>Licence fees (114521E)</t>
  </si>
  <si>
    <t>Taxe sur les carrières</t>
  </si>
  <si>
    <t>Dividendes</t>
  </si>
  <si>
    <t>Impôt sur les sociétés minières</t>
  </si>
  <si>
    <t>Autres produits et taxes</t>
  </si>
  <si>
    <t>Domaines miniers (manganèse)</t>
  </si>
  <si>
    <t>R.C.M assimilée (redressement)</t>
  </si>
  <si>
    <t>DGI</t>
  </si>
  <si>
    <t>Droits Fixes Carrières</t>
  </si>
  <si>
    <t>Redevance  Minière  Proportionnelle</t>
  </si>
  <si>
    <t>Redevances superficiaires Exploitation</t>
  </si>
  <si>
    <t>Taxes  d'Extraction</t>
  </si>
  <si>
    <t>Droits Fixes Mines</t>
  </si>
  <si>
    <t>Droits Fixes Habilitations</t>
  </si>
  <si>
    <t>Redevances superficiaires Recherche</t>
  </si>
  <si>
    <t>Redevances  superficiaires Carrières</t>
  </si>
  <si>
    <t>Taxes de Commercialisation</t>
  </si>
  <si>
    <t>Amendes</t>
  </si>
  <si>
    <t>Taxes on exports (1152E)</t>
  </si>
  <si>
    <t>Droit de sortie (DSO)</t>
  </si>
  <si>
    <t>Taxe sur les produits minéraux (TPM)</t>
  </si>
  <si>
    <t xml:space="preserve">Part de l'huile de l'État </t>
  </si>
  <si>
    <t>Do not enter data</t>
  </si>
  <si>
    <t>Ajouter de nouvelles lignes au besoin, effectuer un clic droit sur le numéro de ligne à gauche, puis sélectionner « Insérer »</t>
  </si>
  <si>
    <t>Total in USD</t>
  </si>
  <si>
    <t>Total in XAF</t>
  </si>
  <si>
    <t>Additional information</t>
  </si>
  <si>
    <t>Any additional information that is not eligible for inclusion in the table above, please include below as comments.</t>
  </si>
  <si>
    <t>Les paiements versés par les entreprises aux gouvernements au nom de leurs employés sont comme suit:</t>
  </si>
  <si>
    <t>Taxe complémentaire sur traitement &amp; salaire</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</si>
  <si>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</si>
  <si>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</si>
  <si>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</si>
  <si>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</si>
  <si>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</si>
  <si>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</si>
  <si>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</si>
  <si>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</si>
  <si>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</si>
  <si>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</si>
  <si>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</si>
  <si>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</si>
  <si>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</si>
  <si>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</si>
  <si>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</si>
  <si>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</si>
  <si>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</si>
  <si>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</si>
  <si>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Baril</t>
  </si>
  <si>
    <t>AJOUTER UN SECTEUR</t>
  </si>
  <si>
    <t>Gabon Oil Company GOC</t>
  </si>
  <si>
    <t>IRPP (autres revenus)</t>
  </si>
  <si>
    <t>Les revenus sur salaires</t>
  </si>
  <si>
    <t>Retenue a la source</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</si>
  <si>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</si>
  <si>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</si>
  <si>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</si>
  <si>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</si>
  <si>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</si>
  <si>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</si>
  <si>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</si>
  <si>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</si>
  <si>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</si>
  <si>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</si>
  <si>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</si>
  <si>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</si>
  <si>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</si>
  <si>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</si>
  <si>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</si>
  <si>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</si>
  <si>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</si>
  <si>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</si>
  <si>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</si>
  <si>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</si>
  <si>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</si>
  <si>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</si>
  <si>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</si>
  <si>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</si>
  <si>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</si>
  <si>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</si>
  <si>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</si>
  <si>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</si>
  <si>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</si>
  <si>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</si>
  <si>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</si>
  <si>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</si>
  <si>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</si>
  <si>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</si>
  <si>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</si>
  <si>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</si>
  <si>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</si>
  <si>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</si>
  <si>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</si>
  <si>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</si>
  <si>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</si>
  <si>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</si>
  <si>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</si>
  <si>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</si>
  <si>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</si>
  <si>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</si>
  <si>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</si>
  <si>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</si>
  <si>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</si>
  <si>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</si>
  <si>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</si>
  <si>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</si>
  <si>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</si>
  <si>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</si>
  <si>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</si>
  <si>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</si>
  <si>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</si>
  <si>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</si>
  <si>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</si>
  <si>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</si>
  <si>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</si>
  <si>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</si>
  <si>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</si>
  <si>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</si>
  <si>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</si>
  <si>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</si>
  <si>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</si>
  <si>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</si>
  <si>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</si>
  <si>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</si>
  <si>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</si>
  <si>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</si>
  <si>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</si>
  <si>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</si>
  <si>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</si>
  <si>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</si>
  <si>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</si>
  <si>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</si>
  <si>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</si>
  <si>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</si>
  <si>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</si>
  <si>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</si>
  <si>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</si>
  <si>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</si>
  <si>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</si>
  <si>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</si>
  <si>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</si>
  <si>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</si>
  <si>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</si>
  <si>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</si>
  <si>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</si>
  <si>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</si>
  <si>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</si>
  <si>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</si>
  <si>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</si>
  <si>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</si>
  <si>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</si>
  <si>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</si>
  <si>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</si>
  <si>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</si>
  <si>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</si>
  <si>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</si>
  <si>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</si>
  <si>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</si>
  <si>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</si>
  <si>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</si>
  <si>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</si>
  <si>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</si>
  <si>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</si>
  <si>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</si>
  <si>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</si>
  <si>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</si>
  <si>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</si>
  <si>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</si>
  <si>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</si>
  <si>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</si>
  <si>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</si>
  <si>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</si>
  <si>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</si>
  <si>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</si>
  <si>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</si>
  <si>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</si>
  <si>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</si>
  <si>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</si>
  <si>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</si>
  <si>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</si>
  <si>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</si>
  <si>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</si>
  <si>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</si>
  <si>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</si>
  <si>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</si>
  <si>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</si>
  <si>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</si>
  <si>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</si>
  <si>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</si>
  <si>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</si>
  <si>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</si>
  <si>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</si>
  <si>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</si>
  <si>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</si>
  <si>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</si>
  <si>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</si>
  <si>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</si>
  <si>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</si>
  <si>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</si>
  <si>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</si>
  <si>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</si>
  <si>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</si>
  <si>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</si>
  <si>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</si>
  <si>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</si>
  <si>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</si>
  <si>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</si>
  <si>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</si>
  <si>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</si>
  <si>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</si>
  <si>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</si>
  <si>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</si>
  <si>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</si>
  <si>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</si>
  <si>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</si>
  <si>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</si>
  <si>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</si>
  <si>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</si>
  <si>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</si>
  <si>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</si>
  <si>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</si>
  <si>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</si>
  <si>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</si>
  <si>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</si>
  <si>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</si>
  <si>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</si>
  <si>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</si>
  <si>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</si>
  <si>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</si>
  <si>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2714</t>
  </si>
  <si>
    <t>Bitume et asphalte (2714)</t>
  </si>
  <si>
    <t>Bitume et asphalte (2714), volume</t>
  </si>
  <si>
    <t>Droits de douane et autres droits d’importation (1151E)</t>
  </si>
  <si>
    <t>Droits de douane et autres droits d’importation</t>
  </si>
  <si>
    <t>1151E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</si>
  <si>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</si>
  <si>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</si>
  <si>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</si>
  <si>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</si>
  <si>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</si>
  <si>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</si>
  <si>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</si>
  <si>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</si>
  <si>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</si>
  <si>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</si>
  <si>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</si>
  <si>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</si>
  <si>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</si>
  <si>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</si>
  <si>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</si>
  <si>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</si>
  <si>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</si>
  <si>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</si>
  <si>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</si>
  <si>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</si>
  <si>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</si>
  <si>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</si>
  <si>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</si>
  <si>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</si>
  <si>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</si>
  <si>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</si>
  <si>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</si>
  <si>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</si>
  <si>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</si>
  <si>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</si>
  <si>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</si>
  <si>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</si>
  <si>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</si>
  <si>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</si>
  <si>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</si>
  <si>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</si>
  <si>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</si>
  <si>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</si>
  <si>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</si>
  <si>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</si>
  <si>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</si>
  <si>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</si>
  <si>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</si>
  <si>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</si>
  <si>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</si>
  <si>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</si>
  <si>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</si>
  <si>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</si>
  <si>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</si>
  <si>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</si>
  <si>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</si>
  <si>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</si>
  <si>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</si>
  <si>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</si>
  <si>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</si>
  <si>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</si>
  <si>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</si>
  <si>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</si>
  <si>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</si>
  <si>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</si>
  <si>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</si>
  <si>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</si>
  <si>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</si>
  <si>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</si>
  <si>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</si>
  <si>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</si>
  <si>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</si>
  <si>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</si>
  <si>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</si>
  <si>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</si>
  <si>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</si>
  <si>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</si>
  <si>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</si>
  <si>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</si>
  <si>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</si>
  <si>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Calibri"/>
        <family val="2"/>
        <scheme val="minor"/>
      </rPr>
      <t>AUD</t>
    </r>
  </si>
  <si>
    <r>
      <rPr>
        <sz val="11"/>
        <color theme="1"/>
        <rFont val="Calibri"/>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</si>
  <si>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</si>
  <si>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</si>
  <si>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</si>
  <si>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</si>
  <si>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</si>
  <si>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</si>
  <si>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</si>
  <si>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</si>
  <si>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</si>
  <si>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</si>
  <si>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</si>
  <si>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</si>
  <si>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</si>
  <si>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</si>
  <si>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</si>
  <si>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</si>
  <si>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</si>
  <si>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</si>
  <si>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</si>
  <si>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</si>
  <si>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</si>
  <si>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</si>
  <si>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</si>
  <si>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</si>
  <si>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</si>
  <si>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</si>
  <si>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</si>
  <si>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</si>
  <si>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</si>
  <si>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</si>
  <si>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</si>
  <si>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</si>
  <si>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</si>
  <si>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</si>
  <si>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</si>
  <si>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</si>
  <si>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</si>
  <si>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</si>
  <si>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</si>
  <si>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</si>
  <si>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</si>
  <si>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</si>
  <si>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</si>
  <si>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</si>
  <si>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</si>
  <si>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</si>
  <si>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</si>
  <si>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</si>
  <si>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</si>
  <si>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</si>
  <si>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</si>
  <si>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</si>
  <si>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</si>
  <si>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</si>
  <si>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</si>
  <si>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</si>
  <si>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</si>
  <si>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</si>
  <si>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</si>
  <si>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</si>
  <si>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</si>
  <si>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</si>
  <si>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</si>
  <si>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</si>
  <si>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</si>
  <si>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</si>
  <si>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</si>
  <si>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</si>
  <si>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</si>
  <si>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</si>
  <si>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</si>
  <si>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</si>
  <si>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</si>
  <si>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</si>
  <si>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</si>
  <si>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</si>
  <si>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</si>
  <si>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</si>
  <si>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</si>
  <si>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</si>
  <si>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</si>
  <si>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</si>
  <si>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</si>
  <si>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</si>
  <si>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</si>
  <si>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</si>
  <si>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</si>
  <si>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</si>
  <si>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</si>
  <si>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</si>
  <si>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</si>
  <si>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</si>
  <si>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</si>
  <si>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</si>
  <si>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</si>
  <si>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</si>
  <si>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</si>
  <si>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</si>
  <si>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</si>
  <si>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</si>
  <si>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</si>
  <si>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</si>
  <si>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</si>
  <si>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</si>
  <si>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</si>
  <si>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</si>
  <si>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</si>
  <si>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</si>
  <si>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</si>
  <si>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</si>
  <si>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</si>
  <si>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</si>
  <si>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</si>
  <si>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</si>
  <si>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</si>
  <si>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</si>
  <si>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</si>
  <si>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Bénin</t>
  </si>
  <si>
    <t>BJ</t>
  </si>
  <si>
    <t>BEN</t>
  </si>
  <si>
    <t>204</t>
  </si>
  <si>
    <t>XOF</t>
  </si>
  <si>
    <t>Franc CFA d’Afrique de l’Ouest</t>
  </si>
  <si>
    <r>
      <rPr>
        <sz val="11"/>
        <color theme="1"/>
        <rFont val="Calibri"/>
        <family val="2"/>
        <scheme val="minor"/>
      </rPr>
      <t>BMD</t>
    </r>
  </si>
  <si>
    <r>
      <rPr>
        <sz val="11"/>
        <color theme="1"/>
        <rFont val="Calibri"/>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</si>
  <si>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</si>
  <si>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</si>
  <si>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</si>
  <si>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</si>
  <si>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</si>
  <si>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</si>
  <si>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</si>
  <si>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</si>
  <si>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</si>
  <si>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</si>
  <si>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</si>
  <si>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</si>
  <si>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</si>
  <si>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</si>
  <si>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</si>
  <si>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</si>
  <si>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</si>
  <si>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</si>
  <si>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</si>
  <si>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</si>
  <si>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</si>
  <si>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</si>
  <si>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</si>
  <si>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</si>
  <si>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</si>
  <si>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</si>
  <si>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</si>
  <si>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</si>
  <si>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</si>
  <si>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</si>
  <si>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</si>
  <si>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</si>
  <si>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</si>
  <si>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</si>
  <si>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</si>
  <si>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</si>
  <si>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</si>
  <si>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</si>
  <si>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</si>
  <si>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</si>
  <si>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</si>
  <si>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</si>
  <si>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</si>
  <si>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</si>
  <si>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</si>
  <si>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</si>
  <si>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</si>
  <si>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</si>
  <si>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</si>
  <si>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</si>
  <si>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</si>
  <si>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</si>
  <si>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</si>
  <si>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</si>
  <si>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</si>
  <si>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</si>
  <si>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</si>
  <si>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</si>
  <si>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</si>
  <si>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</si>
  <si>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</si>
  <si>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</si>
  <si>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</si>
  <si>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</si>
  <si>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</si>
  <si>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Calibri"/>
        <family val="2"/>
        <scheme val="minor"/>
      </rPr>
      <t>BTN</t>
    </r>
  </si>
  <si>
    <t>2529</t>
  </si>
  <si>
    <t>Feldspath (2529)</t>
  </si>
  <si>
    <t>Feldspath (2529),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</si>
  <si>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</si>
  <si>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</si>
  <si>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</si>
  <si>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</si>
  <si>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</si>
  <si>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</si>
  <si>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</si>
  <si>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</si>
  <si>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2601</t>
  </si>
  <si>
    <t>Fer (2601)</t>
  </si>
  <si>
    <t>Fer (2601),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</si>
  <si>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</si>
  <si>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</si>
  <si>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</si>
  <si>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</si>
  <si>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</si>
  <si>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</si>
  <si>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</si>
  <si>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</si>
  <si>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2705</t>
  </si>
  <si>
    <t>Gaz de charbon (2705)</t>
  </si>
  <si>
    <t>Gaz de charbon (2705), volume</t>
  </si>
  <si>
    <t>Burkina Faso</t>
  </si>
  <si>
    <t>BF</t>
  </si>
  <si>
    <t>BFA</t>
  </si>
  <si>
    <t>854</t>
  </si>
  <si>
    <r>
      <rPr>
        <sz val="11"/>
        <color theme="1"/>
        <rFont val="Calibri"/>
        <family val="2"/>
        <scheme val="minor"/>
      </rPr>
      <t>BZD</t>
    </r>
  </si>
  <si>
    <r>
      <rPr>
        <sz val="11"/>
        <color theme="1"/>
        <rFont val="Calibri"/>
        <family val="2"/>
        <scheme val="minor"/>
      </rPr>
      <t>Dollar de Belize</t>
    </r>
  </si>
  <si>
    <t>2711</t>
  </si>
  <si>
    <t>Gaz naturel (2711)</t>
  </si>
  <si>
    <t>Gaz naturel (2711),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</si>
  <si>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</si>
  <si>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</si>
  <si>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</si>
  <si>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</si>
  <si>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</si>
  <si>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</si>
  <si>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</si>
  <si>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</si>
  <si>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2712</t>
  </si>
  <si>
    <t>Gelée de pétrole (2712)</t>
  </si>
  <si>
    <t>Gelée de pétrole (2712),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</si>
  <si>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</si>
  <si>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</si>
  <si>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</si>
  <si>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</si>
  <si>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</si>
  <si>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</si>
  <si>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</si>
  <si>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</si>
  <si>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2706</t>
  </si>
  <si>
    <t>Goudron distillé à partir de charbon (2706)</t>
  </si>
  <si>
    <t>Goudron distillé à partir de charbon (2706), volume</t>
  </si>
  <si>
    <t>Cameroun</t>
  </si>
  <si>
    <t>CM</t>
  </si>
  <si>
    <t>CMR</t>
  </si>
  <si>
    <t>120</t>
  </si>
  <si>
    <r>
      <rPr>
        <sz val="11"/>
        <color theme="1"/>
        <rFont val="Calibri"/>
        <family val="2"/>
        <scheme val="minor"/>
      </rPr>
      <t>CHF</t>
    </r>
  </si>
  <si>
    <r>
      <rPr>
        <sz val="11"/>
        <color theme="1"/>
        <rFont val="Calibri"/>
        <family val="2"/>
        <scheme val="minor"/>
      </rPr>
      <t>Franc suisse</t>
    </r>
  </si>
  <si>
    <t>2516</t>
  </si>
  <si>
    <t>Granite (2516)</t>
  </si>
  <si>
    <t>Granite (2516), volume</t>
  </si>
  <si>
    <t>Canada</t>
  </si>
  <si>
    <t>CA</t>
  </si>
  <si>
    <t>CAN</t>
  </si>
  <si>
    <t>124</t>
  </si>
  <si>
    <t>CAD</t>
  </si>
  <si>
    <t>Dollar canadien</t>
  </si>
  <si>
    <r>
      <rPr>
        <sz val="11"/>
        <color theme="1"/>
        <rFont val="Calibri"/>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</si>
  <si>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</si>
  <si>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</si>
  <si>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</si>
  <si>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</si>
  <si>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</si>
  <si>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</si>
  <si>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</si>
  <si>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</si>
  <si>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</si>
  <si>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</si>
  <si>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</si>
  <si>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</si>
  <si>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2520</t>
  </si>
  <si>
    <t>Gypse (2520)</t>
  </si>
  <si>
    <t>Gypse (2520), volume</t>
  </si>
  <si>
    <t>Chili</t>
  </si>
  <si>
    <t>CL</t>
  </si>
  <si>
    <t>CHL</t>
  </si>
  <si>
    <t>152</t>
  </si>
  <si>
    <t>CLF</t>
  </si>
  <si>
    <r>
      <rPr>
        <sz val="11"/>
        <color theme="1"/>
        <rFont val="Calibri"/>
        <family val="2"/>
        <scheme val="minor"/>
      </rPr>
      <t>COP</t>
    </r>
  </si>
  <si>
    <r>
      <rPr>
        <sz val="11"/>
        <color theme="1"/>
        <rFont val="Calibri"/>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</si>
  <si>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</si>
  <si>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</si>
  <si>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</si>
  <si>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</si>
  <si>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</si>
  <si>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</si>
  <si>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</si>
  <si>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</si>
  <si>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</si>
  <si>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</si>
  <si>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</si>
  <si>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2507</t>
  </si>
  <si>
    <t>Kaolin (2507)</t>
  </si>
  <si>
    <t>Kaolin (2507), volume</t>
  </si>
  <si>
    <t>Chypre</t>
  </si>
  <si>
    <t>CY</t>
  </si>
  <si>
    <t>CYP</t>
  </si>
  <si>
    <t>196</t>
  </si>
  <si>
    <r>
      <rPr>
        <sz val="11"/>
        <color theme="1"/>
        <rFont val="Calibri"/>
        <family val="2"/>
        <scheme val="minor"/>
      </rPr>
      <t>CUC</t>
    </r>
  </si>
  <si>
    <r>
      <rPr>
        <sz val="11"/>
        <color theme="1"/>
        <rFont val="Calibri"/>
        <family val="2"/>
        <scheme val="minor"/>
      </rPr>
      <t>Peso cubain convertible</t>
    </r>
  </si>
  <si>
    <t>2702</t>
  </si>
  <si>
    <t>Lignite (2702)</t>
  </si>
  <si>
    <t>Lignite (2702),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</si>
  <si>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</si>
  <si>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</si>
  <si>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</si>
  <si>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</si>
  <si>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</si>
  <si>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</si>
  <si>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</si>
  <si>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</si>
  <si>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2619</t>
  </si>
  <si>
    <t>Mâchefer (2619)</t>
  </si>
  <si>
    <t>Mâchefer (2619),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</si>
  <si>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</si>
  <si>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</si>
  <si>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</si>
  <si>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</si>
  <si>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</si>
  <si>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</si>
  <si>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</si>
  <si>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</si>
  <si>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2602</t>
  </si>
  <si>
    <t>Manganèse (2602)</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</si>
  <si>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</si>
  <si>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</si>
  <si>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</si>
  <si>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</si>
  <si>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</si>
  <si>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</si>
  <si>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</si>
  <si>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</si>
  <si>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2515</t>
  </si>
  <si>
    <t>Marbre (2515)</t>
  </si>
  <si>
    <t>Marbre (2515),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</si>
  <si>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</si>
  <si>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</si>
  <si>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</si>
  <si>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</si>
  <si>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</si>
  <si>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</si>
  <si>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</si>
  <si>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</si>
  <si>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2715</t>
  </si>
  <si>
    <t>Mélanges bitumineux (2715)</t>
  </si>
  <si>
    <t>Mélanges bitumineux (2715),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</si>
  <si>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</si>
  <si>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</si>
  <si>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</si>
  <si>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</si>
  <si>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</si>
  <si>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</si>
  <si>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</si>
  <si>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</si>
  <si>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2616</t>
  </si>
  <si>
    <t>Métaux précieux (2616)</t>
  </si>
  <si>
    <t>Métaux précieux (2616), volume</t>
  </si>
  <si>
    <t>Côte d’Ivoire</t>
  </si>
  <si>
    <t>CI</t>
  </si>
  <si>
    <t>CIV</t>
  </si>
  <si>
    <t>384</t>
  </si>
  <si>
    <r>
      <rPr>
        <sz val="11"/>
        <color theme="1"/>
        <rFont val="Calibri"/>
        <family val="2"/>
        <scheme val="minor"/>
      </rPr>
      <t>DZD</t>
    </r>
  </si>
  <si>
    <r>
      <rPr>
        <sz val="11"/>
        <color theme="1"/>
        <rFont val="Calibri"/>
        <family val="2"/>
        <scheme val="minor"/>
      </rPr>
      <t>Dinar algérien</t>
    </r>
  </si>
  <si>
    <t>2525</t>
  </si>
  <si>
    <t>Mica (2525)</t>
  </si>
  <si>
    <t>Mica (2525),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</si>
  <si>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</si>
  <si>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</si>
  <si>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</si>
  <si>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</si>
  <si>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</si>
  <si>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</si>
  <si>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</si>
  <si>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</si>
  <si>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2613</t>
  </si>
  <si>
    <t>Molybdène (2613)</t>
  </si>
  <si>
    <t>Molybdène (2613),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</si>
  <si>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</si>
  <si>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</si>
  <si>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</si>
  <si>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</si>
  <si>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</si>
  <si>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</si>
  <si>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</si>
  <si>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</si>
  <si>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2604</t>
  </si>
  <si>
    <t>Nickel (2604)</t>
  </si>
  <si>
    <t>Nickel (2604),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</si>
  <si>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</si>
  <si>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</si>
  <si>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</si>
  <si>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</si>
  <si>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</si>
  <si>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</si>
  <si>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</si>
  <si>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</si>
  <si>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</si>
  <si>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</si>
  <si>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</si>
  <si>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</si>
  <si>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</si>
  <si>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</si>
  <si>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</si>
  <si>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</si>
  <si>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</si>
  <si>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</si>
  <si>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</si>
  <si>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7108</t>
  </si>
  <si>
    <t>Or (7108)</t>
  </si>
  <si>
    <t>Or (7108),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</si>
  <si>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</si>
  <si>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</si>
  <si>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</si>
  <si>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</si>
  <si>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</si>
  <si>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</si>
  <si>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</si>
  <si>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</si>
  <si>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2709</t>
  </si>
  <si>
    <t>Pétrole brut (2709)</t>
  </si>
  <si>
    <t>Pétrole brut (2709), volume</t>
  </si>
  <si>
    <t>Dominique</t>
  </si>
  <si>
    <t>DM</t>
  </si>
  <si>
    <t>DMA</t>
  </si>
  <si>
    <t>212</t>
  </si>
  <si>
    <r>
      <rPr>
        <sz val="11"/>
        <color theme="1"/>
        <rFont val="Calibri"/>
        <family val="2"/>
        <scheme val="minor"/>
      </rPr>
      <t>FKP</t>
    </r>
  </si>
  <si>
    <r>
      <rPr>
        <sz val="11"/>
        <color theme="1"/>
        <rFont val="Calibri"/>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</si>
  <si>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</si>
  <si>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</si>
  <si>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</si>
  <si>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</si>
  <si>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</si>
  <si>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</si>
  <si>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</si>
  <si>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</si>
  <si>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</si>
  <si>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</si>
  <si>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</si>
  <si>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</si>
  <si>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</si>
  <si>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</si>
  <si>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</si>
  <si>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</si>
  <si>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</si>
  <si>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</si>
  <si>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</si>
  <si>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</si>
  <si>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</si>
  <si>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</si>
  <si>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2607</t>
  </si>
  <si>
    <t>Plomb (2607)</t>
  </si>
  <si>
    <t>Plomb (2607),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</si>
  <si>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</si>
  <si>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</si>
  <si>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</si>
  <si>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</si>
  <si>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</si>
  <si>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</si>
  <si>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</si>
  <si>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</si>
  <si>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</si>
  <si>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</si>
  <si>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</si>
  <si>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</si>
  <si>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</si>
  <si>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</si>
  <si>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</si>
  <si>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</si>
  <si>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</si>
  <si>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</si>
  <si>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</si>
  <si>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2502</t>
  </si>
  <si>
    <t>Pyrites de fer (2502)</t>
  </si>
  <si>
    <t>Pyrites de fer (2502), volume</t>
  </si>
  <si>
    <t>Espagne</t>
  </si>
  <si>
    <t>ES</t>
  </si>
  <si>
    <t>ESP</t>
  </si>
  <si>
    <t>724</t>
  </si>
  <si>
    <r>
      <rPr>
        <sz val="11"/>
        <color theme="1"/>
        <rFont val="Calibri"/>
        <family val="2"/>
        <scheme val="minor"/>
      </rPr>
      <t>GIP</t>
    </r>
  </si>
  <si>
    <r>
      <rPr>
        <sz val="11"/>
        <color theme="1"/>
        <rFont val="Calibri"/>
        <family val="2"/>
        <scheme val="minor"/>
      </rPr>
      <t>Livre de Gibraltar</t>
    </r>
  </si>
  <si>
    <t>2506</t>
  </si>
  <si>
    <t>Quartz (2506)</t>
  </si>
  <si>
    <t>Quartz (2506), volume</t>
  </si>
  <si>
    <t>Estonie</t>
  </si>
  <si>
    <t>EE</t>
  </si>
  <si>
    <t>EST</t>
  </si>
  <si>
    <t>233</t>
  </si>
  <si>
    <r>
      <rPr>
        <sz val="11"/>
        <color theme="1"/>
        <rFont val="Calibri"/>
        <family val="2"/>
        <scheme val="minor"/>
      </rPr>
      <t>GMD</t>
    </r>
  </si>
  <si>
    <r>
      <rPr>
        <sz val="11"/>
        <color theme="1"/>
        <rFont val="Calibri"/>
        <family val="2"/>
        <scheme val="minor"/>
      </rPr>
      <t>Dalasi gambien</t>
    </r>
  </si>
  <si>
    <t>2505</t>
  </si>
  <si>
    <t>Sables naturels (2505)</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</si>
  <si>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</si>
  <si>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</si>
  <si>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</si>
  <si>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</si>
  <si>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</si>
  <si>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</si>
  <si>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</si>
  <si>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</si>
  <si>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2618</t>
  </si>
  <si>
    <t>Scorie granulée (2618)</t>
  </si>
  <si>
    <t>Scorie granulée (2618), volume</t>
  </si>
  <si>
    <t>États-Unis</t>
  </si>
  <si>
    <t>US</t>
  </si>
  <si>
    <t>USA</t>
  </si>
  <si>
    <t>840</t>
  </si>
  <si>
    <r>
      <rPr>
        <sz val="11"/>
        <color theme="1"/>
        <rFont val="Calibri"/>
        <family val="2"/>
        <scheme val="minor"/>
      </rPr>
      <t>GTQ</t>
    </r>
  </si>
  <si>
    <r>
      <rPr>
        <sz val="11"/>
        <color theme="1"/>
        <rFont val="Calibri"/>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</si>
  <si>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</si>
  <si>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</si>
  <si>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</si>
  <si>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</si>
  <si>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</si>
  <si>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</si>
  <si>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</si>
  <si>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</si>
  <si>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</si>
  <si>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</si>
  <si>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</si>
  <si>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</si>
  <si>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</si>
  <si>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</si>
  <si>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</si>
  <si>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</si>
  <si>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</si>
  <si>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</si>
  <si>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</si>
  <si>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</si>
  <si>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Calibri"/>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</si>
  <si>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</si>
  <si>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</si>
  <si>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</si>
  <si>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</si>
  <si>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</si>
  <si>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</si>
  <si>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</si>
  <si>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</si>
  <si>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</si>
  <si>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</si>
  <si>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</si>
  <si>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</si>
  <si>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</si>
  <si>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</si>
  <si>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</si>
  <si>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</si>
  <si>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</si>
  <si>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</si>
  <si>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</si>
  <si>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Calibri"/>
        <family val="2"/>
        <scheme val="minor"/>
      </rPr>
      <t>HRK</t>
    </r>
  </si>
  <si>
    <r>
      <rPr>
        <sz val="11"/>
        <color theme="1"/>
        <rFont val="Calibri"/>
        <family val="2"/>
        <scheme val="minor"/>
      </rPr>
      <t>Kuna croate</t>
    </r>
  </si>
  <si>
    <t>2511</t>
  </si>
  <si>
    <t>Sulfate de baryum naturel (2511)</t>
  </si>
  <si>
    <t>Sulfate de baryum naturel (2511), volume</t>
  </si>
  <si>
    <t>France</t>
  </si>
  <si>
    <t>FR</t>
  </si>
  <si>
    <t>FRA</t>
  </si>
  <si>
    <t>250</t>
  </si>
  <si>
    <r>
      <rPr>
        <sz val="11"/>
        <color theme="1"/>
        <rFont val="Calibri"/>
        <family val="2"/>
        <scheme val="minor"/>
      </rPr>
      <t>HTG</t>
    </r>
  </si>
  <si>
    <r>
      <rPr>
        <sz val="11"/>
        <color theme="1"/>
        <rFont val="Calibri"/>
        <family val="2"/>
        <scheme val="minor"/>
      </rPr>
      <t>Gourde haïtienne</t>
    </r>
  </si>
  <si>
    <t>2614</t>
  </si>
  <si>
    <t>Titane (2614)</t>
  </si>
  <si>
    <t>Titane (2614), volume</t>
  </si>
  <si>
    <t>GA</t>
  </si>
  <si>
    <t>266</t>
  </si>
  <si>
    <r>
      <rPr>
        <sz val="11"/>
        <color theme="1"/>
        <rFont val="Calibri"/>
        <family val="2"/>
        <scheme val="minor"/>
      </rPr>
      <t>HUF</t>
    </r>
  </si>
  <si>
    <r>
      <rPr>
        <sz val="11"/>
        <color theme="1"/>
        <rFont val="Calibri"/>
        <family val="2"/>
        <scheme val="minor"/>
      </rPr>
      <t>Forint hongrois</t>
    </r>
  </si>
  <si>
    <t>2703</t>
  </si>
  <si>
    <t>Tourbe (2703)</t>
  </si>
  <si>
    <t>Tourbe (2703),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</si>
  <si>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</si>
  <si>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</si>
  <si>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</si>
  <si>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</si>
  <si>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</si>
  <si>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</si>
  <si>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</si>
  <si>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</si>
  <si>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</si>
  <si>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</si>
  <si>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</si>
  <si>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</si>
  <si>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</si>
  <si>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</si>
  <si>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</si>
  <si>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</si>
  <si>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</si>
  <si>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</si>
  <si>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</si>
  <si>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2611</t>
  </si>
  <si>
    <t>Tungstène (2611)</t>
  </si>
  <si>
    <t>Tungstène (2611),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</si>
  <si>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</si>
  <si>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</si>
  <si>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</si>
  <si>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</si>
  <si>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</si>
  <si>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</si>
  <si>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2612</t>
  </si>
  <si>
    <t>Uranium ou thorium (2612)</t>
  </si>
  <si>
    <t>Uranium ou thorium (2612), volume</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</si>
  <si>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</si>
  <si>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</si>
  <si>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</si>
  <si>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</si>
  <si>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</si>
  <si>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</si>
  <si>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</si>
  <si>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</si>
  <si>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2608</t>
  </si>
  <si>
    <t>Zinc (2608)</t>
  </si>
  <si>
    <t>Zinc (2608), volume</t>
  </si>
  <si>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</si>
  <si>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</si>
  <si>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</si>
  <si>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</si>
  <si>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</si>
  <si>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</si>
  <si>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</si>
  <si>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</si>
  <si>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</si>
  <si>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</si>
  <si>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</si>
  <si>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</si>
  <si>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</si>
  <si>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</si>
  <si>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</si>
  <si>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</si>
  <si>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</si>
  <si>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</si>
  <si>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</si>
  <si>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</si>
  <si>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</si>
  <si>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</si>
  <si>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</si>
  <si>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</si>
  <si>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</si>
  <si>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</si>
  <si>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</si>
  <si>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</si>
  <si>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</si>
  <si>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</si>
  <si>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</si>
  <si>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</si>
  <si>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</si>
  <si>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</si>
  <si>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</si>
  <si>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</si>
  <si>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</si>
  <si>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</si>
  <si>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</si>
  <si>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</si>
  <si>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</si>
  <si>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</si>
  <si>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</si>
  <si>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</si>
  <si>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</si>
  <si>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</si>
  <si>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</si>
  <si>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</si>
  <si>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</si>
  <si>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</si>
  <si>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</si>
  <si>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</si>
  <si>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</si>
  <si>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</si>
  <si>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</si>
  <si>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</si>
  <si>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</si>
  <si>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</si>
  <si>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</si>
  <si>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</si>
  <si>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</si>
  <si>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</si>
  <si>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</si>
  <si>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</si>
  <si>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</si>
  <si>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</si>
  <si>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</si>
  <si>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</si>
  <si>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</si>
  <si>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</si>
  <si>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</si>
  <si>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</si>
  <si>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</si>
  <si>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</si>
  <si>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</si>
  <si>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</si>
  <si>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</si>
  <si>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</si>
  <si>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</si>
  <si>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</si>
  <si>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</si>
  <si>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</si>
  <si>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</si>
  <si>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</si>
  <si>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</si>
  <si>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</si>
  <si>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</si>
  <si>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</si>
  <si>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</si>
  <si>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</si>
  <si>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</si>
  <si>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</si>
  <si>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</si>
  <si>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</si>
  <si>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</si>
  <si>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</si>
  <si>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</si>
  <si>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</si>
  <si>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</si>
  <si>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</si>
  <si>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</si>
  <si>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</si>
  <si>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</si>
  <si>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</si>
  <si>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</si>
  <si>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</si>
  <si>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</si>
  <si>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</si>
  <si>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</si>
  <si>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</si>
  <si>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</si>
  <si>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</si>
  <si>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</si>
  <si>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</si>
  <si>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</si>
  <si>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</si>
  <si>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</si>
  <si>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</si>
  <si>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</si>
  <si>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</si>
  <si>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</si>
  <si>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</si>
  <si>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</si>
  <si>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</si>
  <si>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</si>
  <si>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</si>
  <si>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</si>
  <si>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</si>
  <si>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</si>
  <si>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</si>
  <si>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</si>
  <si>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</si>
  <si>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</si>
  <si>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</si>
  <si>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</si>
  <si>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</si>
  <si>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</si>
  <si>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</si>
  <si>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</si>
  <si>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</si>
  <si>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</si>
  <si>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</si>
  <si>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</si>
  <si>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</si>
  <si>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</si>
  <si>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</si>
  <si>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</si>
  <si>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</si>
  <si>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</si>
  <si>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</si>
  <si>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</si>
  <si>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</si>
  <si>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</si>
  <si>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</si>
  <si>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</si>
  <si>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</si>
  <si>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</si>
  <si>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</si>
  <si>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</si>
  <si>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</si>
  <si>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</si>
  <si>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</si>
  <si>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</si>
  <si>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</si>
  <si>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</si>
  <si>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</si>
  <si>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</si>
  <si>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</si>
  <si>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</si>
  <si>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</si>
  <si>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</si>
  <si>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</si>
  <si>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</si>
  <si>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</si>
  <si>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</si>
  <si>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</si>
  <si>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</si>
  <si>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</si>
  <si>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</si>
  <si>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</si>
  <si>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</si>
  <si>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</si>
  <si>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</si>
  <si>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</si>
  <si>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</si>
  <si>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</si>
  <si>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</si>
  <si>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</si>
  <si>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</si>
  <si>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</si>
  <si>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</si>
  <si>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</si>
  <si>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</si>
  <si>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</si>
  <si>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</si>
  <si>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</si>
  <si>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</si>
  <si>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</si>
  <si>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</si>
  <si>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</si>
  <si>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</si>
  <si>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</si>
  <si>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</si>
  <si>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</si>
  <si>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</si>
  <si>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</si>
  <si>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</si>
  <si>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</si>
  <si>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</si>
  <si>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</si>
  <si>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</si>
  <si>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</si>
  <si>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</si>
  <si>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</si>
  <si>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</si>
  <si>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</si>
  <si>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</si>
  <si>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</si>
  <si>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</si>
  <si>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</si>
  <si>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</si>
  <si>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</si>
  <si>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</si>
  <si>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</si>
  <si>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</si>
  <si>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</si>
  <si>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</si>
  <si>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</si>
  <si>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</si>
  <si>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</si>
  <si>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</si>
  <si>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</si>
  <si>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</si>
  <si>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</si>
  <si>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</si>
  <si>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</si>
  <si>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</si>
  <si>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</si>
  <si>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</si>
  <si>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</si>
  <si>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</si>
  <si>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</si>
  <si>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</si>
  <si>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</si>
  <si>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</si>
  <si>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</si>
  <si>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</si>
  <si>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</si>
  <si>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</si>
  <si>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</si>
  <si>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</si>
  <si>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</si>
  <si>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</si>
  <si>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</si>
  <si>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</si>
  <si>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</si>
  <si>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</si>
  <si>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</si>
  <si>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</si>
  <si>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</si>
  <si>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</si>
  <si>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</si>
  <si>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</si>
  <si>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</si>
  <si>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</si>
  <si>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</si>
  <si>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</si>
  <si>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</si>
  <si>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</si>
  <si>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</si>
  <si>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</si>
  <si>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</si>
  <si>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</si>
  <si>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</si>
  <si>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</si>
  <si>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</si>
  <si>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</si>
  <si>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</si>
  <si>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</si>
  <si>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</si>
  <si>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</si>
  <si>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</si>
  <si>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</si>
  <si>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</si>
  <si>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</si>
  <si>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</si>
  <si>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</si>
  <si>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</si>
  <si>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</si>
  <si>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</si>
  <si>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</si>
  <si>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</si>
  <si>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</si>
  <si>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</si>
  <si>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</si>
  <si>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</si>
  <si>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</si>
  <si>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</si>
  <si>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</si>
  <si>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</si>
  <si>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</si>
  <si>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</si>
  <si>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</si>
  <si>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</si>
  <si>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</si>
  <si>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</si>
  <si>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</si>
  <si>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</si>
  <si>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</si>
  <si>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</si>
  <si>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</si>
  <si>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</si>
  <si>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</si>
  <si>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</si>
  <si>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</si>
  <si>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</si>
  <si>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</si>
  <si>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</si>
  <si>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</si>
  <si>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</si>
  <si>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</si>
  <si>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</si>
  <si>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</si>
  <si>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</si>
  <si>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</si>
  <si>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</si>
  <si>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</si>
  <si>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</si>
  <si>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</si>
  <si>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</si>
  <si>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</si>
  <si>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</si>
  <si>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</si>
  <si>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</si>
  <si>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</si>
  <si>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</si>
  <si>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</si>
  <si>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</si>
  <si>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</si>
  <si>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</si>
  <si>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</si>
  <si>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</si>
  <si>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</si>
  <si>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</si>
  <si>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</si>
  <si>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</si>
  <si>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</si>
  <si>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</si>
  <si>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</si>
  <si>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</si>
  <si>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</si>
  <si>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</si>
  <si>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</si>
  <si>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</si>
  <si>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</si>
  <si>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</si>
  <si>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</si>
  <si>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</si>
  <si>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</si>
  <si>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</si>
  <si>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</si>
  <si>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</si>
  <si>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</si>
  <si>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</si>
  <si>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</si>
  <si>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</si>
  <si>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</si>
  <si>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</si>
  <si>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</si>
  <si>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</si>
  <si>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</si>
  <si>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</si>
  <si>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</si>
  <si>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</si>
  <si>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</si>
  <si>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</si>
  <si>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</si>
  <si>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</si>
  <si>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</si>
  <si>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</si>
  <si>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</si>
  <si>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</si>
  <si>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</si>
  <si>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</si>
  <si>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</si>
  <si>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</si>
  <si>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</si>
  <si>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</si>
  <si>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</si>
  <si>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</si>
  <si>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</si>
  <si>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</si>
  <si>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</si>
  <si>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</si>
  <si>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</si>
  <si>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</si>
  <si>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</si>
  <si>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</si>
  <si>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</si>
  <si>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</si>
  <si>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</si>
  <si>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</si>
  <si>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</si>
  <si>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</si>
  <si>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</si>
  <si>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</si>
  <si>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</si>
  <si>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</si>
  <si>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</si>
  <si>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</si>
  <si>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</si>
  <si>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</si>
  <si>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</si>
  <si>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</si>
  <si>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</si>
  <si>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</si>
  <si>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</si>
  <si>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</si>
  <si>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</si>
  <si>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</si>
  <si>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</si>
  <si>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</si>
  <si>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</si>
  <si>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</si>
  <si>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</si>
  <si>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</si>
  <si>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</si>
  <si>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</si>
  <si>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</si>
  <si>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</si>
  <si>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</si>
  <si>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</si>
  <si>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</si>
  <si>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</si>
  <si>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</si>
  <si>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</si>
  <si>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</si>
  <si>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</si>
  <si>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</si>
  <si>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</si>
  <si>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</si>
  <si>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</si>
  <si>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</si>
  <si>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</si>
  <si>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</si>
  <si>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</si>
  <si>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</si>
  <si>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</si>
  <si>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</si>
  <si>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</si>
  <si>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</si>
  <si>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</si>
  <si>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</si>
  <si>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</si>
  <si>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</si>
  <si>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</si>
  <si>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</si>
  <si>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</si>
  <si>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</si>
  <si>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</si>
  <si>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</si>
  <si>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</si>
  <si>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</si>
  <si>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</si>
  <si>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</si>
  <si>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</si>
  <si>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</si>
  <si>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</si>
  <si>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</si>
  <si>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</si>
  <si>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</si>
  <si>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</si>
  <si>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</si>
  <si>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</si>
  <si>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</si>
  <si>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</si>
  <si>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</si>
  <si>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</si>
  <si>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</si>
  <si>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</si>
  <si>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</si>
  <si>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</si>
  <si>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</si>
  <si>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</si>
  <si>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</si>
  <si>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</si>
  <si>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</si>
  <si>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</si>
  <si>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</si>
  <si>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</si>
  <si>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</si>
  <si>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</si>
  <si>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</si>
  <si>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</si>
  <si>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</si>
  <si>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</si>
  <si>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</si>
  <si>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</si>
  <si>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</si>
  <si>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</si>
  <si>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</si>
  <si>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</si>
  <si>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</si>
  <si>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</si>
  <si>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</si>
  <si>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</si>
  <si>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</si>
  <si>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</si>
  <si>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</si>
  <si>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</si>
  <si>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</si>
  <si>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</si>
  <si>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</si>
  <si>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</si>
  <si>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</si>
  <si>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</si>
  <si>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</si>
  <si>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</si>
  <si>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</si>
  <si>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</si>
  <si>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</si>
  <si>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</si>
  <si>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</si>
  <si>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</si>
  <si>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</si>
  <si>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</si>
  <si>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</si>
  <si>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</si>
  <si>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</si>
  <si>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</si>
  <si>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</si>
  <si>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</si>
  <si>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</si>
  <si>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</si>
  <si>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</si>
  <si>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</si>
  <si>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</si>
  <si>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</si>
  <si>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</si>
  <si>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</si>
  <si>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</si>
  <si>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</si>
  <si>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</si>
  <si>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</si>
  <si>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</si>
  <si>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</si>
  <si>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</si>
  <si>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</si>
  <si>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</si>
  <si>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</si>
  <si>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</si>
  <si>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</si>
  <si>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</si>
  <si>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</si>
  <si>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</si>
  <si>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</si>
  <si>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</si>
  <si>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</si>
  <si>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</si>
  <si>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</si>
  <si>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</si>
  <si>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</si>
  <si>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</si>
  <si>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</si>
  <si>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</si>
  <si>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</si>
  <si>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</si>
  <si>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</si>
  <si>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</si>
  <si>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</si>
  <si>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</si>
  <si>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</si>
  <si>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</si>
  <si>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</si>
  <si>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</si>
  <si>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</si>
  <si>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</si>
  <si>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</si>
  <si>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</si>
  <si>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</si>
  <si>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</si>
  <si>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</si>
  <si>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</si>
  <si>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</si>
  <si>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</si>
  <si>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</si>
  <si>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</si>
  <si>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</si>
  <si>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</si>
  <si>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</si>
  <si>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</si>
  <si>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</si>
  <si>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</si>
  <si>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</si>
  <si>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</si>
  <si>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</si>
  <si>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</si>
  <si>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</si>
  <si>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</si>
  <si>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</si>
  <si>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</si>
  <si>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</si>
  <si>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</si>
  <si>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</si>
  <si>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</si>
  <si>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</si>
  <si>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</si>
  <si>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</si>
  <si>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</si>
  <si>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</si>
  <si>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</si>
  <si>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</si>
  <si>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</si>
  <si>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</si>
  <si>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</si>
  <si>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</si>
  <si>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</si>
  <si>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</si>
  <si>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</si>
  <si>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</si>
  <si>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</si>
  <si>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</si>
  <si>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</si>
  <si>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</si>
  <si>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</si>
  <si>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</si>
  <si>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</si>
  <si>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</si>
  <si>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</si>
  <si>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</si>
  <si>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</si>
  <si>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</si>
  <si>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</si>
  <si>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</si>
  <si>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</si>
  <si>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</si>
  <si>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</si>
  <si>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</si>
  <si>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</si>
  <si>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</si>
  <si>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</si>
  <si>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</si>
  <si>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</si>
  <si>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</si>
  <si>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</si>
  <si>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</si>
  <si>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</si>
  <si>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</si>
  <si>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</si>
  <si>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</si>
  <si>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</si>
  <si>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</si>
  <si>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</si>
  <si>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</si>
  <si>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</si>
  <si>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</si>
  <si>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</si>
  <si>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</si>
  <si>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</si>
  <si>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</si>
  <si>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</si>
  <si>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</si>
  <si>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</si>
  <si>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</si>
  <si>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</si>
  <si>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</si>
  <si>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</si>
  <si>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</si>
  <si>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</si>
  <si>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</si>
  <si>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</si>
  <si>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</si>
  <si>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</si>
  <si>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</si>
  <si>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</si>
  <si>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</si>
  <si>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</si>
  <si>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</si>
  <si>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</si>
  <si>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</si>
  <si>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</si>
  <si>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</si>
  <si>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</si>
  <si>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</si>
  <si>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</si>
  <si>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</si>
  <si>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</si>
  <si>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</si>
  <si>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</si>
  <si>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</si>
  <si>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</si>
  <si>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</si>
  <si>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</si>
  <si>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</si>
  <si>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</si>
  <si>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</si>
  <si>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</si>
  <si>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</si>
  <si>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</si>
  <si>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</si>
  <si>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</si>
  <si>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</si>
  <si>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</si>
  <si>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</si>
  <si>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</si>
  <si>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</si>
  <si>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</si>
  <si>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</si>
  <si>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</si>
  <si>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</si>
  <si>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</si>
  <si>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</si>
  <si>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</si>
  <si>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</si>
  <si>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</si>
  <si>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</si>
  <si>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</si>
  <si>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</si>
  <si>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</si>
  <si>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</si>
  <si>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</si>
  <si>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</si>
  <si>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</si>
  <si>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</si>
  <si>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</si>
  <si>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</si>
  <si>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</si>
  <si>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</si>
  <si>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</si>
  <si>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</si>
  <si>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</si>
  <si>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</si>
  <si>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</si>
  <si>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</si>
  <si>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</si>
  <si>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</si>
  <si>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</si>
  <si>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</si>
  <si>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</si>
  <si>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</si>
  <si>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</si>
  <si>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</si>
  <si>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</si>
  <si>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</si>
  <si>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</si>
  <si>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</si>
  <si>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</si>
  <si>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</si>
  <si>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</si>
  <si>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</si>
  <si>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</si>
  <si>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</si>
  <si>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</si>
  <si>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</si>
  <si>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</si>
  <si>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</si>
  <si>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</si>
  <si>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</si>
  <si>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</si>
  <si>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</si>
  <si>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</si>
  <si>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</si>
  <si>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</si>
  <si>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</si>
  <si>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</si>
  <si>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</si>
  <si>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</si>
  <si>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</si>
  <si>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</si>
  <si>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</si>
  <si>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</si>
  <si>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</si>
  <si>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</si>
  <si>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</si>
  <si>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</si>
  <si>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</si>
  <si>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</si>
  <si>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</si>
  <si>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</si>
  <si>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</si>
  <si>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</si>
  <si>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</si>
  <si>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</si>
  <si>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</si>
  <si>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</si>
  <si>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</si>
  <si>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</si>
  <si>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</si>
  <si>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</si>
  <si>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</si>
  <si>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</si>
  <si>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</si>
  <si>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</si>
  <si>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</si>
  <si>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</si>
  <si>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</si>
  <si>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</si>
  <si>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</si>
  <si>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</si>
  <si>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</si>
  <si>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</si>
  <si>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</si>
  <si>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</si>
  <si>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</si>
  <si>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</si>
  <si>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</si>
  <si>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</si>
  <si>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</si>
  <si>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</si>
  <si>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</si>
  <si>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</si>
  <si>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</si>
  <si>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</si>
  <si>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</si>
  <si>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</si>
  <si>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</si>
  <si>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</si>
  <si>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</si>
  <si>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</si>
  <si>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</si>
  <si>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</si>
  <si>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</si>
  <si>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</si>
  <si>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</si>
  <si>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</si>
  <si>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</si>
  <si>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</si>
  <si>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</si>
  <si>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</si>
  <si>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</si>
  <si>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</si>
  <si>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</si>
  <si>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</si>
  <si>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</si>
  <si>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</si>
  <si>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</si>
  <si>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</si>
  <si>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</si>
  <si>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</si>
  <si>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</si>
  <si>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</si>
  <si>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</si>
  <si>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</si>
  <si>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</si>
  <si>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</si>
  <si>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</si>
  <si>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</si>
  <si>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</si>
  <si>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</si>
  <si>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</si>
  <si>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</si>
  <si>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</si>
  <si>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</si>
  <si>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</si>
  <si>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</si>
  <si>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</si>
  <si>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</si>
  <si>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</si>
  <si>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</si>
  <si>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</si>
  <si>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</si>
  <si>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</si>
  <si>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</si>
  <si>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</si>
  <si>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</si>
  <si>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</si>
  <si>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</si>
  <si>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</si>
  <si>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</si>
  <si>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</si>
  <si>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</si>
  <si>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</si>
  <si>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</si>
  <si>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</si>
  <si>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</si>
  <si>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</si>
  <si>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</si>
  <si>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</si>
  <si>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</si>
  <si>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</si>
  <si>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</si>
  <si>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</si>
  <si>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</si>
  <si>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</si>
  <si>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</si>
  <si>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</si>
  <si>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</si>
  <si>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</si>
  <si>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</si>
  <si>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</si>
  <si>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</si>
  <si>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</si>
  <si>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</si>
  <si>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</si>
  <si>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</si>
  <si>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</si>
  <si>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</si>
  <si>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</si>
  <si>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</si>
  <si>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</si>
  <si>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</si>
  <si>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</si>
  <si>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</si>
  <si>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</si>
  <si>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</si>
  <si>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</si>
  <si>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</si>
  <si>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</si>
  <si>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</si>
  <si>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</si>
  <si>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</si>
  <si>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</si>
  <si>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</si>
  <si>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</si>
  <si>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</si>
  <si>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</si>
  <si>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</si>
  <si>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</si>
  <si>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</si>
  <si>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</si>
  <si>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</si>
  <si>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</si>
  <si>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</si>
  <si>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</si>
  <si>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</si>
  <si>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</si>
  <si>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</si>
  <si>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</si>
  <si>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</si>
  <si>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</si>
  <si>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</si>
  <si>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</si>
  <si>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</si>
  <si>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</si>
  <si>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</si>
  <si>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</si>
  <si>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</si>
  <si>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</si>
  <si>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</si>
  <si>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</si>
  <si>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</si>
  <si>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</si>
  <si>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</si>
  <si>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</si>
  <si>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</si>
  <si>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</si>
  <si>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</si>
  <si>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</si>
  <si>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</si>
  <si>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</si>
  <si>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</si>
  <si>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</si>
  <si>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</si>
  <si>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</si>
  <si>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</si>
  <si>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</si>
  <si>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</si>
  <si>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</si>
  <si>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</si>
  <si>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</si>
  <si>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</si>
  <si>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</si>
  <si>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</si>
  <si>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</si>
  <si>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</si>
  <si>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</si>
  <si>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</si>
  <si>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</si>
  <si>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</si>
  <si>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</si>
  <si>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</si>
  <si>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</si>
  <si>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</si>
  <si>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</si>
  <si>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</si>
  <si>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</si>
  <si>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</si>
  <si>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</si>
  <si>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</si>
  <si>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</si>
  <si>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</si>
  <si>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</si>
  <si>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</si>
  <si>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</si>
  <si>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</si>
  <si>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</si>
  <si>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</si>
  <si>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</si>
  <si>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</si>
  <si>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</si>
  <si>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</si>
  <si>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</si>
  <si>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</si>
  <si>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</si>
  <si>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</si>
  <si>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</si>
  <si>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</si>
  <si>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</si>
  <si>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</si>
  <si>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</si>
  <si>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</si>
  <si>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</si>
  <si>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</si>
  <si>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</si>
  <si>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</si>
  <si>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</si>
  <si>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</si>
  <si>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</si>
  <si>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</si>
  <si>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</si>
  <si>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</si>
  <si>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</si>
  <si>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</si>
  <si>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</si>
  <si>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</si>
  <si>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</si>
  <si>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</si>
  <si>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</si>
  <si>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</si>
  <si>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</si>
  <si>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</si>
  <si>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</si>
  <si>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</si>
  <si>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</si>
  <si>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</si>
  <si>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</si>
  <si>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</si>
  <si>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</si>
  <si>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</si>
  <si>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</si>
  <si>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</si>
  <si>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</si>
  <si>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</si>
  <si>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</si>
  <si>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</si>
  <si>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</si>
  <si>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</si>
  <si>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</si>
  <si>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</si>
  <si>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</si>
  <si>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</si>
  <si>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</si>
  <si>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</si>
  <si>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</si>
  <si>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</si>
  <si>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</si>
  <si>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</si>
  <si>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</si>
  <si>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</si>
  <si>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</si>
  <si>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</si>
  <si>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</si>
  <si>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</si>
  <si>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</si>
  <si>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</si>
  <si>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</si>
  <si>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</si>
  <si>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</si>
  <si>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</si>
  <si>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</si>
  <si>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</si>
  <si>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</si>
  <si>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</si>
  <si>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</si>
  <si>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</si>
  <si>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</si>
  <si>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</si>
  <si>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</si>
  <si>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</si>
  <si>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</si>
  <si>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</si>
  <si>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</si>
  <si>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</si>
  <si>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</si>
  <si>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http://www.dgepf.ga/23-publications/186-notes-de-conjoncture/187-notes-de-conjoncture/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</si>
</sst>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_(* \(#,##0.00\);_(* &quot;-&quot;??_);_(@_)"/>
    <numFmt numFmtId="165" formatCode="yyyy\-mm\-dd"/>
    <numFmt numFmtId="166" formatCode="_ * #,##0.00_ ;_ * \-#,##0.00_ ;_ * &quot;-&quot;??_ ;_ @_ "/>
    <numFmt numFmtId="167" formatCode="_ * #,##0.0000_ ;_ * \-#,##0.0000_ ;_ * &quot;-&quot;??_ ;_ @_ "/>
    <numFmt numFmtId="168" formatCode="0.0\ %"/>
    <numFmt numFmtId="169" formatCode="_ * #,##0_ ;_ * \-#,##0_ ;_ * &quot;-&quot;??_ ;_ @_ "/>
    <numFmt numFmtId="170" formatCode="_-* #,##0.00\ _€_-;\-* #,##0.00\ _€_-;_-* &quot;-&quot;??\ _€_-;_-@_-"/>
  </numFmts>
  <fonts count="86"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rgb="FFFF0000"/>
      <name val="Franklin Gothic Book"/>
      <family val="2"/>
    </font>
    <font>
      <sz val="8"/>
      <color rgb="FF000000"/>
      <name val="Trebuchet MS"/>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sz val="11"/>
      <color rgb="FF000000"/>
      <name val="Calibri"/>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B4C6E7"/>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75" fillId="0" borderId="0" applyNumberFormat="0" applyFill="0" applyBorder="0" applyAlignment="0" applyProtection="0"/>
    <xf numFmtId="0" fontId="85" fillId="0" borderId="0" applyNumberFormat="0" applyFill="0" applyBorder="0" applyAlignment="0" applyProtection="0"/>
  </cellStyleXfs>
  <cellXfs count="381">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5"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5"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7"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13" fillId="5" borderId="0" xfId="3" applyFill="1" applyAlignment="1">
      <alignment horizontal="lef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7"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3" fontId="62" fillId="2" borderId="6" xfId="2" applyNumberFormat="1" applyFont="1" applyFill="1" applyBorder="1" applyAlignment="1">
      <alignment vertical="center" wrapText="1"/>
    </xf>
    <xf numFmtId="4" fontId="62" fillId="2" borderId="6" xfId="2" applyNumberFormat="1" applyFont="1" applyFill="1" applyBorder="1" applyAlignment="1">
      <alignmen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168" fontId="67" fillId="0" borderId="9" xfId="6" applyNumberFormat="1" applyFont="1" applyFill="1" applyBorder="1" applyAlignment="1">
      <alignment vertical="center" wrapText="1"/>
    </xf>
    <xf numFmtId="0" fontId="67" fillId="0" borderId="9" xfId="2" applyFont="1" applyBorder="1" applyAlignment="1">
      <alignment vertical="center" wrapText="1"/>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3" fontId="68" fillId="8" borderId="0" xfId="1" applyNumberFormat="1" applyFont="1" applyFill="1" applyAlignment="1">
      <alignment horizontal="right" vertical="center"/>
    </xf>
    <xf numFmtId="3" fontId="68" fillId="0" borderId="0" xfId="1" applyNumberFormat="1" applyFont="1" applyAlignment="1">
      <alignment horizontal="right" vertical="center"/>
    </xf>
    <xf numFmtId="0" fontId="62" fillId="2" borderId="9" xfId="2" applyFont="1" applyFill="1" applyBorder="1" applyAlignment="1">
      <alignment horizontal="left" vertical="center" wrapText="1" indent="5"/>
    </xf>
    <xf numFmtId="3" fontId="6" fillId="0" borderId="0" xfId="2" applyNumberFormat="1" applyFont="1" applyAlignment="1">
      <alignment horizontal="left" vertical="center"/>
    </xf>
    <xf numFmtId="0" fontId="62"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3" fontId="62" fillId="2" borderId="9" xfId="2" applyNumberFormat="1" applyFont="1" applyFill="1" applyBorder="1" applyAlignment="1">
      <alignment vertical="center" wrapText="1"/>
    </xf>
    <xf numFmtId="0" fontId="63" fillId="0" borderId="34" xfId="2" applyFont="1" applyBorder="1" applyAlignment="1">
      <alignment vertical="center"/>
    </xf>
    <xf numFmtId="0" fontId="67" fillId="0" borderId="9" xfId="2" applyFont="1" applyBorder="1" applyAlignment="1">
      <alignment vertical="center"/>
    </xf>
    <xf numFmtId="0" fontId="47" fillId="5" borderId="6"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9" fillId="0" borderId="6" xfId="3" applyFont="1" applyFill="1" applyBorder="1" applyAlignment="1">
      <alignment horizontal="left" vertical="center" wrapText="1"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70"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1" fillId="0" borderId="0" xfId="2" applyFont="1" applyAlignment="1">
      <alignment vertical="center"/>
    </xf>
    <xf numFmtId="0" fontId="35" fillId="0" borderId="0" xfId="2" applyFont="1" applyAlignment="1">
      <alignment vertical="center"/>
    </xf>
    <xf numFmtId="169" fontId="35" fillId="0" borderId="0" xfId="5" applyNumberFormat="1" applyFont="1" applyFill="1" applyAlignment="1">
      <alignment horizontal="left" vertical="center"/>
    </xf>
    <xf numFmtId="166" fontId="35" fillId="0" borderId="0" xfId="5" applyFont="1" applyFill="1" applyAlignment="1">
      <alignment horizontal="left" vertical="center"/>
    </xf>
    <xf numFmtId="169" fontId="35" fillId="0" borderId="0" xfId="5" applyNumberFormat="1" applyFont="1" applyAlignment="1">
      <alignment horizontal="left" vertical="center"/>
    </xf>
    <xf numFmtId="0" fontId="71"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35" fillId="10" borderId="12" xfId="2" applyFont="1" applyFill="1" applyBorder="1" applyAlignment="1">
      <alignment vertical="center" wrapText="1"/>
    </xf>
    <xf numFmtId="0" fontId="58" fillId="4" borderId="0" xfId="2" applyFont="1" applyFill="1" applyAlignment="1">
      <alignment vertical="center"/>
    </xf>
    <xf numFmtId="0" fontId="72" fillId="0" borderId="0" xfId="2" applyFont="1" applyAlignment="1">
      <alignment horizontal="left" vertical="center"/>
    </xf>
    <xf numFmtId="0" fontId="6" fillId="0" borderId="0" xfId="2" applyFont="1" applyAlignment="1">
      <alignment horizontal="left" vertical="center" wrapText="1"/>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3" fillId="6" borderId="0" xfId="1" applyFont="1" applyFill="1" applyAlignment="1">
      <alignment vertical="center"/>
    </xf>
    <xf numFmtId="0" fontId="74" fillId="6" borderId="0" xfId="1" applyFont="1" applyFill="1"/>
    <xf numFmtId="0" fontId="48" fillId="2" borderId="0" xfId="3" applyFont="1" applyFill="1" applyBorder="1" applyAlignment="1">
      <alignment horizontal="left" vertical="center" wrapText="1"/>
    </xf>
    <xf numFmtId="0" fontId="76" fillId="0" borderId="0" xfId="7" applyFont="1"/>
    <xf numFmtId="0" fontId="47" fillId="0" borderId="0" xfId="1" applyFont="1" applyAlignment="1">
      <alignment wrapText="1"/>
    </xf>
    <xf numFmtId="166" fontId="47" fillId="0" borderId="0" xfId="5" applyFont="1"/>
    <xf numFmtId="0" fontId="47" fillId="0" borderId="0" xfId="1" applyFont="1" applyAlignment="1">
      <alignment horizontal="left" vertical="top"/>
    </xf>
    <xf numFmtId="0" fontId="72" fillId="11" borderId="18" xfId="1" applyFont="1" applyFill="1" applyBorder="1" applyAlignment="1">
      <alignment vertical="center"/>
    </xf>
    <xf numFmtId="0" fontId="76" fillId="0" borderId="0" xfId="7" applyNumberFormat="1" applyFont="1"/>
    <xf numFmtId="4" fontId="47" fillId="0" borderId="0" xfId="1" applyNumberFormat="1" applyFont="1"/>
    <xf numFmtId="0" fontId="48" fillId="0" borderId="0" xfId="1" applyFont="1"/>
    <xf numFmtId="0" fontId="72" fillId="0" borderId="38" xfId="1" applyFont="1" applyBorder="1"/>
    <xf numFmtId="166" fontId="72" fillId="0" borderId="25" xfId="5" applyFont="1" applyBorder="1"/>
    <xf numFmtId="0" fontId="47" fillId="0" borderId="39" xfId="1" applyFont="1" applyBorder="1"/>
    <xf numFmtId="166" fontId="47" fillId="0" borderId="0" xfId="1" applyNumberFormat="1" applyFont="1"/>
    <xf numFmtId="164" fontId="74" fillId="0" borderId="0" xfId="1" applyNumberFormat="1" applyFont="1"/>
    <xf numFmtId="0" fontId="79"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6" fontId="48" fillId="6" borderId="0" xfId="5" applyFont="1" applyFill="1" applyBorder="1" applyAlignment="1">
      <alignment horizontal="left" vertical="center"/>
    </xf>
    <xf numFmtId="164" fontId="47" fillId="0" borderId="0" xfId="1" applyNumberFormat="1" applyFont="1"/>
    <xf numFmtId="0" fontId="74" fillId="6" borderId="4" xfId="2" applyFont="1" applyFill="1" applyBorder="1" applyAlignment="1">
      <alignment horizontal="left" vertical="center"/>
    </xf>
    <xf numFmtId="0" fontId="48" fillId="6" borderId="4" xfId="2" applyFont="1" applyFill="1" applyBorder="1" applyAlignment="1">
      <alignment horizontal="left" vertical="center"/>
    </xf>
    <xf numFmtId="166" fontId="48" fillId="6" borderId="4" xfId="5" applyFont="1" applyFill="1" applyBorder="1" applyAlignment="1">
      <alignment horizontal="left" vertical="center"/>
    </xf>
    <xf numFmtId="0" fontId="48" fillId="6" borderId="40" xfId="2" applyFont="1" applyFill="1" applyBorder="1" applyAlignment="1">
      <alignment horizontal="left" vertical="center"/>
    </xf>
    <xf numFmtId="166" fontId="80" fillId="6" borderId="34" xfId="5" applyFont="1" applyFill="1" applyBorder="1" applyAlignment="1">
      <alignment horizontal="left" vertic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169" fontId="47" fillId="0" borderId="0" xfId="1" applyNumberFormat="1" applyFont="1"/>
    <xf numFmtId="0" fontId="81" fillId="0" borderId="0" xfId="1" applyFont="1"/>
    <xf numFmtId="169" fontId="47" fillId="0" borderId="0" xfId="5" applyNumberFormat="1" applyFont="1"/>
    <xf numFmtId="0" fontId="72" fillId="0" borderId="25" xfId="1" applyFont="1" applyBorder="1"/>
    <xf numFmtId="166" fontId="72" fillId="0" borderId="41" xfId="5" applyFont="1" applyBorder="1"/>
    <xf numFmtId="0" fontId="72" fillId="0" borderId="0" xfId="1" applyFont="1"/>
    <xf numFmtId="166" fontId="72" fillId="0" borderId="0" xfId="5" applyFont="1" applyBorder="1"/>
    <xf numFmtId="0" fontId="73" fillId="7" borderId="0" xfId="1" applyFont="1" applyFill="1" applyAlignment="1">
      <alignment vertical="center"/>
    </xf>
    <xf numFmtId="169" fontId="47" fillId="7" borderId="0" xfId="5" applyNumberFormat="1" applyFont="1" applyFill="1"/>
    <xf numFmtId="170" fontId="73" fillId="6" borderId="0" xfId="1" applyNumberFormat="1" applyFont="1" applyFill="1" applyAlignment="1">
      <alignmen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2"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3" fillId="0" borderId="0" xfId="1" quotePrefix="1" applyFont="1" applyAlignment="1">
      <alignment wrapText="1"/>
    </xf>
    <xf numFmtId="49" fontId="2" fillId="0" borderId="0" xfId="1" applyNumberFormat="1" applyAlignment="1">
      <alignment wrapText="1"/>
    </xf>
    <xf numFmtId="0" fontId="84" fillId="12" borderId="42" xfId="1" applyFont="1" applyFill="1" applyBorder="1" applyAlignment="1">
      <alignment wrapText="1"/>
    </xf>
    <xf numFmtId="0" fontId="84" fillId="12"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5" fillId="0" borderId="0" xfId="3" applyFont="1" applyFill="1" applyBorder="1" applyAlignment="1">
      <alignment horizontal="center" vertical="center"/>
    </xf>
    <xf numFmtId="0" fontId="56" fillId="0" borderId="0" xfId="1" applyFont="1" applyAlignment="1">
      <alignment vertical="center"/>
    </xf>
    <xf numFmtId="0" fontId="53" fillId="7" borderId="0" xfId="3" applyFont="1" applyFill="1" applyAlignment="1">
      <alignment horizontal="center"/>
    </xf>
    <xf numFmtId="0" fontId="55" fillId="6" borderId="16" xfId="3" applyFont="1" applyFill="1" applyBorder="1" applyAlignment="1">
      <alignment horizontal="center"/>
    </xf>
    <xf numFmtId="0" fontId="56" fillId="0" borderId="33" xfId="1" applyFont="1" applyBorder="1" applyAlignment="1">
      <alignment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14" xfId="3" applyFont="1" applyFill="1" applyBorder="1" applyAlignment="1">
      <alignment horizontal="center"/>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55" fillId="6" borderId="36" xfId="3" applyFont="1" applyFill="1" applyBorder="1" applyAlignment="1">
      <alignment horizontal="center"/>
    </xf>
    <xf numFmtId="0" fontId="64" fillId="6" borderId="0" xfId="3" applyFont="1" applyFill="1" applyAlignment="1"/>
    <xf numFmtId="0" fontId="78" fillId="6" borderId="0" xfId="3" applyFont="1" applyFill="1" applyAlignment="1"/>
    <xf numFmtId="0" fontId="66" fillId="0" borderId="0" xfId="3" applyFont="1" applyFill="1" applyBorder="1" applyAlignment="1">
      <alignment horizontal="left" vertical="center" wrapText="1"/>
    </xf>
    <xf numFmtId="0" fontId="53" fillId="7" borderId="36" xfId="3" applyFont="1" applyFill="1" applyBorder="1" applyAlignment="1">
      <alignment horizontal="center"/>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7" fillId="6" borderId="0" xfId="1" applyFont="1" applyFill="1" applyAlignment="1">
      <alignment vertical="center" wrapText="1"/>
    </xf>
    <xf numFmtId="0" fontId="48" fillId="6" borderId="0" xfId="1" applyFont="1" applyFill="1" applyAlignment="1">
      <alignment horizontal="left" vertical="center" wrapText="1" indent="2"/>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9" fillId="6" borderId="0" xfId="2" applyFont="1" applyFill="1" applyAlignment="1">
      <alignment vertical="center"/>
    </xf>
    <xf numFmtId="0" fontId="66" fillId="2" borderId="0" xfId="3" applyFont="1" applyFill="1" applyBorder="1" applyAlignment="1">
      <alignment horizontal="left" vertical="center" wrapText="1"/>
    </xf>
    <xf numFmtId="0" fontId="66" fillId="2" borderId="19" xfId="3" applyFont="1" applyFill="1" applyBorder="1" applyAlignment="1">
      <alignment horizontal="lef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167" fontId="85" fillId="2" borderId="0" xfId="8" applyNumberFormat="1" applyFill="1" applyBorder="1" applyAlignment="1">
      <alignment vertical="center"/>
    </xf>
  </cellXfs>
  <cellStyles count="9">
    <cellStyle name="Comma 2" xfId="5" xr:uid="{4B95748E-6C74-459A-967B-8DD697975269}"/>
    <cellStyle name="Explanatory Text 2" xfId="7" xr:uid="{3730075C-626B-4339-9BC0-944FE6A360E3}"/>
    <cellStyle name="Hyperlink" xfId="8" builtinId="8"/>
    <cellStyle name="Hyperlink 2" xfId="4" xr:uid="{46685BF6-3EB5-4932-8FE8-0E8610220E1E}"/>
    <cellStyle name="Hyperlink 3" xfId="3" xr:uid="{D1A4AD66-7484-4527-97BD-68FE4739EEDE}"/>
    <cellStyle name="Normal" xfId="0" builtinId="0"/>
    <cellStyle name="Normal 2" xfId="2" xr:uid="{0208A602-217A-4721-9633-17A3C1B55082}"/>
    <cellStyle name="Normal 3" xfId="1" xr:uid="{4D1ABBC7-ED55-4D89-8922-BC341E539384}"/>
    <cellStyle name="Percent 2" xfId="6" xr:uid="{EC127D9D-C046-42E6-A010-88C5D0AFFA9A}"/>
  </cellStyles>
  <dxfs count="109">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6" formatCode="_ * #,##0.00_ ;_ * \-#,##0.0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6A403A0E-DBB3-436D-B4FC-5F642A68AA67}">
      <tableStyleElement type="headerRow" dxfId="108"/>
      <tableStyleElement type="firstRowStripe" dxfId="107"/>
      <tableStyleElement type="secondRowStripe" dxfId="10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98EC7F27-E3EE-4A77-A33F-7DCCFEF7E2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575F3D4E-B7EE-43C0-97B2-4A60F50F5889}"/>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90AF5510-9501-86D9-97C5-B8399C176AC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EDE15668-875F-E94A-64F5-4A264D60D6C6}"/>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C09F722F-4DB2-09A6-531C-7D56E26A9AA9}"/>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6C3154AF-87A5-8AB2-858A-F5B902BB7B5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60D1CE9-08AC-41D1-7E92-90C38DC88CFB}"/>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6F7E9816-A4AC-1D13-BE09-F36A3261C65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BB192105-8733-44EF-B59D-415EC409188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C48F2AD9-F477-FC0C-EE93-F53866E68915}"/>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2FE0C3B2-DA20-4FA3-913B-3ECC45A4990F}"/>
            </a:ext>
          </a:extLst>
        </xdr:cNvPr>
        <xdr:cNvGrpSpPr>
          <a:grpSpLocks/>
        </xdr:cNvGrpSpPr>
      </xdr:nvGrpSpPr>
      <xdr:grpSpPr bwMode="auto">
        <a:xfrm>
          <a:off x="272143" y="0"/>
          <a:ext cx="14086114" cy="0"/>
          <a:chOff x="1133" y="1230"/>
          <a:chExt cx="8460" cy="208"/>
        </a:xfrm>
      </xdr:grpSpPr>
      <xdr:sp macro="" textlink="">
        <xdr:nvSpPr>
          <xdr:cNvPr id="3" name="Rektangel 2">
            <a:extLst>
              <a:ext uri="{FF2B5EF4-FFF2-40B4-BE49-F238E27FC236}">
                <a16:creationId xmlns:a16="http://schemas.microsoft.com/office/drawing/2014/main" id="{A80F0659-75FB-A946-25DF-718B6AFEAE2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74B423A-AA83-6CEC-0CA7-355A89E2280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3A959ADF-A678-48CA-A27B-1A7435753AA2}"/>
            </a:ext>
          </a:extLst>
        </xdr:cNvPr>
        <xdr:cNvGrpSpPr>
          <a:grpSpLocks/>
        </xdr:cNvGrpSpPr>
      </xdr:nvGrpSpPr>
      <xdr:grpSpPr bwMode="auto">
        <a:xfrm>
          <a:off x="272143" y="0"/>
          <a:ext cx="16448314" cy="0"/>
          <a:chOff x="1133" y="1230"/>
          <a:chExt cx="8460" cy="208"/>
        </a:xfrm>
      </xdr:grpSpPr>
      <xdr:sp macro="" textlink="">
        <xdr:nvSpPr>
          <xdr:cNvPr id="3" name="Rektangel 2">
            <a:extLst>
              <a:ext uri="{FF2B5EF4-FFF2-40B4-BE49-F238E27FC236}">
                <a16:creationId xmlns:a16="http://schemas.microsoft.com/office/drawing/2014/main" id="{0DEB15A7-0992-CD2B-0FF2-236A4721A6A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F065D69-936A-62AB-E541-CC3E8CDB091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71767FF1-9CB1-44F4-88B7-832ADF684980}"/>
            </a:ext>
          </a:extLst>
        </xdr:cNvPr>
        <xdr:cNvGrpSpPr>
          <a:grpSpLocks/>
        </xdr:cNvGrpSpPr>
      </xdr:nvGrpSpPr>
      <xdr:grpSpPr bwMode="auto">
        <a:xfrm>
          <a:off x="266699" y="0"/>
          <a:ext cx="14439900" cy="0"/>
          <a:chOff x="1133" y="1230"/>
          <a:chExt cx="8460" cy="208"/>
        </a:xfrm>
      </xdr:grpSpPr>
      <xdr:sp macro="" textlink="">
        <xdr:nvSpPr>
          <xdr:cNvPr id="3" name="Rektangel 2">
            <a:extLst>
              <a:ext uri="{FF2B5EF4-FFF2-40B4-BE49-F238E27FC236}">
                <a16:creationId xmlns:a16="http://schemas.microsoft.com/office/drawing/2014/main" id="{D591089C-5F1A-48F0-7388-39EAD86C78B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5E1B0AD-EB04-92BB-98A9-4256F49F7EC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51DE912F-D5F5-47A7-9D53-D53D5BF4F4DC}"/>
            </a:ext>
          </a:extLst>
        </xdr:cNvPr>
        <xdr:cNvGrpSpPr>
          <a:grpSpLocks/>
        </xdr:cNvGrpSpPr>
      </xdr:nvGrpSpPr>
      <xdr:grpSpPr bwMode="auto">
        <a:xfrm>
          <a:off x="206188" y="1005727"/>
          <a:ext cx="20932588" cy="231402"/>
          <a:chOff x="1133" y="1230"/>
          <a:chExt cx="8460" cy="208"/>
        </a:xfrm>
      </xdr:grpSpPr>
      <xdr:sp macro="" textlink="">
        <xdr:nvSpPr>
          <xdr:cNvPr id="3" name="Rektangel 2">
            <a:extLst>
              <a:ext uri="{FF2B5EF4-FFF2-40B4-BE49-F238E27FC236}">
                <a16:creationId xmlns:a16="http://schemas.microsoft.com/office/drawing/2014/main" id="{7D30C6AB-2403-E78C-A0D2-656647B9998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B4260B6-388B-DDDE-61A7-C328CA03BF8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13</xdr:col>
      <xdr:colOff>4796942</xdr:colOff>
      <xdr:row>153</xdr:row>
      <xdr:rowOff>46734</xdr:rowOff>
    </xdr:to>
    <xdr:pic>
      <xdr:nvPicPr>
        <xdr:cNvPr id="5" name="Picture 4">
          <a:extLst>
            <a:ext uri="{FF2B5EF4-FFF2-40B4-BE49-F238E27FC236}">
              <a16:creationId xmlns:a16="http://schemas.microsoft.com/office/drawing/2014/main" id="{D501D908-E8E8-4E31-B87A-05E316CA2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9825" y="4472940"/>
          <a:ext cx="6388177" cy="9655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B434BF43-94C1-4E56-BC87-73CD92E9B7B1}"/>
            </a:ext>
          </a:extLst>
        </xdr:cNvPr>
        <xdr:cNvSpPr>
          <a:spLocks noChangeAspect="1" noChangeArrowheads="1"/>
        </xdr:cNvSpPr>
      </xdr:nvSpPr>
      <xdr:spPr bwMode="auto">
        <a:xfrm>
          <a:off x="1273302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4443DE13-E24A-4F72-91CA-8321AC98125A}"/>
            </a:ext>
          </a:extLst>
        </xdr:cNvPr>
        <xdr:cNvSpPr>
          <a:spLocks noChangeAspect="1" noChangeArrowheads="1"/>
        </xdr:cNvSpPr>
      </xdr:nvSpPr>
      <xdr:spPr bwMode="auto">
        <a:xfrm>
          <a:off x="1273302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4D9DB28B-7A83-4243-8487-F249F7156830}"/>
            </a:ext>
          </a:extLst>
        </xdr:cNvPr>
        <xdr:cNvSpPr>
          <a:spLocks noChangeAspect="1" noChangeArrowheads="1"/>
        </xdr:cNvSpPr>
      </xdr:nvSpPr>
      <xdr:spPr bwMode="auto">
        <a:xfrm>
          <a:off x="1273302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33815EC9-DB3B-4818-B81C-46E80638EFC2}"/>
            </a:ext>
          </a:extLst>
        </xdr:cNvPr>
        <xdr:cNvSpPr>
          <a:spLocks noChangeAspect="1" noChangeArrowheads="1"/>
        </xdr:cNvSpPr>
      </xdr:nvSpPr>
      <xdr:spPr bwMode="auto">
        <a:xfrm>
          <a:off x="1273302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CFA94FA8-E849-46A2-8728-C3B220690C3C}"/>
            </a:ext>
          </a:extLst>
        </xdr:cNvPr>
        <xdr:cNvSpPr>
          <a:spLocks noChangeAspect="1" noChangeArrowheads="1"/>
        </xdr:cNvSpPr>
      </xdr:nvSpPr>
      <xdr:spPr bwMode="auto">
        <a:xfrm>
          <a:off x="1273302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312EF648-583B-452E-9EB0-CED88420F63E}"/>
            </a:ext>
          </a:extLst>
        </xdr:cNvPr>
        <xdr:cNvSpPr>
          <a:spLocks noChangeAspect="1" noChangeArrowheads="1"/>
        </xdr:cNvSpPr>
      </xdr:nvSpPr>
      <xdr:spPr bwMode="auto">
        <a:xfrm>
          <a:off x="1273302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338CF7E0-CE4C-4F9A-B17D-229CC26C035D}"/>
            </a:ext>
          </a:extLst>
        </xdr:cNvPr>
        <xdr:cNvSpPr>
          <a:spLocks noChangeAspect="1" noChangeArrowheads="1"/>
        </xdr:cNvSpPr>
      </xdr:nvSpPr>
      <xdr:spPr bwMode="auto">
        <a:xfrm>
          <a:off x="12733020" y="1499616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7799F1D1-3110-4046-9C8D-B74742FF2465}"/>
            </a:ext>
          </a:extLst>
        </xdr:cNvPr>
        <xdr:cNvSpPr>
          <a:spLocks noChangeAspect="1" noChangeArrowheads="1"/>
        </xdr:cNvSpPr>
      </xdr:nvSpPr>
      <xdr:spPr bwMode="auto">
        <a:xfrm>
          <a:off x="12733020" y="153619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61FF53FB-F087-4832-A1CC-AAD991BD46CC}"/>
            </a:ext>
          </a:extLst>
        </xdr:cNvPr>
        <xdr:cNvSpPr>
          <a:spLocks noChangeAspect="1" noChangeArrowheads="1"/>
        </xdr:cNvSpPr>
      </xdr:nvSpPr>
      <xdr:spPr bwMode="auto">
        <a:xfrm>
          <a:off x="12733020" y="1700784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00370F4D-08A5-4EB8-9DD1-A42058E191D0}"/>
            </a:ext>
          </a:extLst>
        </xdr:cNvPr>
        <xdr:cNvSpPr>
          <a:spLocks noChangeAspect="1" noChangeArrowheads="1"/>
        </xdr:cNvSpPr>
      </xdr:nvSpPr>
      <xdr:spPr bwMode="auto">
        <a:xfrm>
          <a:off x="12733020" y="20116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D4C088A1-E4B4-4182-BE56-70562934FC14}"/>
            </a:ext>
          </a:extLst>
        </xdr:cNvPr>
        <xdr:cNvSpPr>
          <a:spLocks noChangeAspect="1" noChangeArrowheads="1"/>
        </xdr:cNvSpPr>
      </xdr:nvSpPr>
      <xdr:spPr bwMode="auto">
        <a:xfrm>
          <a:off x="12733020" y="24505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7595D968-9A67-40BD-B8F0-122E2D09F9FB}"/>
            </a:ext>
          </a:extLst>
        </xdr:cNvPr>
        <xdr:cNvSpPr>
          <a:spLocks noChangeAspect="1" noChangeArrowheads="1"/>
        </xdr:cNvSpPr>
      </xdr:nvSpPr>
      <xdr:spPr bwMode="auto">
        <a:xfrm>
          <a:off x="12733020" y="2487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1E33657-E8EA-4743-B1B3-0A3D7A215498}"/>
            </a:ext>
          </a:extLst>
        </xdr:cNvPr>
        <xdr:cNvSpPr>
          <a:spLocks noChangeAspect="1" noChangeArrowheads="1"/>
        </xdr:cNvSpPr>
      </xdr:nvSpPr>
      <xdr:spPr bwMode="auto">
        <a:xfrm>
          <a:off x="12733020" y="27432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62102665-9C93-4F68-8E7B-4882A63796EE}"/>
            </a:ext>
          </a:extLst>
        </xdr:cNvPr>
        <xdr:cNvSpPr>
          <a:spLocks noChangeAspect="1" noChangeArrowheads="1"/>
        </xdr:cNvSpPr>
      </xdr:nvSpPr>
      <xdr:spPr bwMode="auto">
        <a:xfrm>
          <a:off x="12733020" y="285292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1A35C7F2-D700-49A5-B7EF-D3989F9E9C6A}"/>
            </a:ext>
          </a:extLst>
        </xdr:cNvPr>
        <xdr:cNvSpPr>
          <a:spLocks noChangeAspect="1" noChangeArrowheads="1"/>
        </xdr:cNvSpPr>
      </xdr:nvSpPr>
      <xdr:spPr bwMode="auto">
        <a:xfrm>
          <a:off x="12733020" y="2871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9BB0F5A4-CD1C-4DE7-A08F-7EAAD087B8A4}"/>
            </a:ext>
          </a:extLst>
        </xdr:cNvPr>
        <xdr:cNvSpPr>
          <a:spLocks noChangeAspect="1" noChangeArrowheads="1"/>
        </xdr:cNvSpPr>
      </xdr:nvSpPr>
      <xdr:spPr bwMode="auto">
        <a:xfrm>
          <a:off x="12733020" y="30723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4D4F144F-AD79-4CD5-AFA6-E99385990949}"/>
            </a:ext>
          </a:extLst>
        </xdr:cNvPr>
        <xdr:cNvSpPr>
          <a:spLocks noChangeAspect="1" noChangeArrowheads="1"/>
        </xdr:cNvSpPr>
      </xdr:nvSpPr>
      <xdr:spPr bwMode="auto">
        <a:xfrm>
          <a:off x="12733020" y="32735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2C7D8A87-242B-48D1-84BB-C18711666CEF}"/>
            </a:ext>
          </a:extLst>
        </xdr:cNvPr>
        <xdr:cNvSpPr>
          <a:spLocks noChangeAspect="1" noChangeArrowheads="1"/>
        </xdr:cNvSpPr>
      </xdr:nvSpPr>
      <xdr:spPr bwMode="auto">
        <a:xfrm>
          <a:off x="12733020" y="35661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39\Documents\2021%20Gabon%20Summary%20Data%20FR%20v2.xlsx" TargetMode="External"/><Relationship Id="rId1" Type="http://schemas.openxmlformats.org/officeDocument/2006/relationships/externalLinkPath" Target="2021%20Gabon%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1 Gabon Summary Data FR v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0060EA-BD49-44E8-80A4-741C5683C707}" name="Companies" displayName="Companies" ref="B34:I44" totalsRowShown="0" headerRowDxfId="105" dataDxfId="104" tableBorderDxfId="103" headerRowCellStyle="Normal 2">
  <autoFilter ref="B34:I44" xr:uid="{00000000-0009-0000-0100-000009000000}"/>
  <tableColumns count="8">
    <tableColumn id="1" xr3:uid="{3236A106-A116-4F5F-9631-777637C738F4}" name="Full company name" dataDxfId="102"/>
    <tableColumn id="7" xr3:uid="{FE52C109-450D-4DBA-8C14-2152CD800D33}" name="Company type" dataDxfId="101" dataCellStyle="Normal 2"/>
    <tableColumn id="2" xr3:uid="{8683D12F-6374-4A8F-8D0F-F5EC20E19C91}" name="Company ID number" dataDxfId="100"/>
    <tableColumn id="5" xr3:uid="{15587863-FA5A-4AEE-9A07-F638474E55DA}" name="Sector" dataDxfId="99" dataCellStyle="Normal 2"/>
    <tableColumn id="3" xr3:uid="{AB53746F-97CC-4B13-99C8-468C3E3A717E}" name="Commodities (comma-seperated)" dataDxfId="98" dataCellStyle="Normal 2"/>
    <tableColumn id="4" xr3:uid="{DA70BAB8-F512-4878-8821-D28805B0F21A}" name="Stock exchange listing or company website " dataDxfId="97"/>
    <tableColumn id="8" xr3:uid="{ABA28FAC-9126-4BE7-85A7-6A7C9BA7F826}" name="Audited financial statement (or balance sheet, cash flows, profit/loss statement if unavailable)" dataDxfId="96"/>
    <tableColumn id="6" xr3:uid="{9F4CFB72-4564-41C6-882B-8E445ADEB596}" name="Payments to Governments Report" dataDxfId="95">
      <calculatedColumnFormula>SUMIF([2]!Table10[Entreprise],Companies[[#This Row],[Full company name]],[2]!Table10[Valeur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E0C4CB-C6A3-4939-8D77-B43256F76AA5}" name="Table6_GFS_codes_classification" displayName="Table6_GFS_codes_classification" ref="S2:Y30" totalsRowShown="0" headerRowDxfId="22" dataDxfId="21">
  <autoFilter ref="S2:Y30" xr:uid="{00000000-0009-0000-0100-000007000000}"/>
  <tableColumns count="7">
    <tableColumn id="4" xr3:uid="{BE367604-C722-459B-8CE0-3C299E04276F}" name="Combiné" dataDxfId="20"/>
    <tableColumn id="1" xr3:uid="{2559628B-1803-40F3-B33E-3EC800967BC5}" name="Codes GFS des flux de revenus issus des entreprises extractives" dataDxfId="19"/>
    <tableColumn id="2" xr3:uid="{096257B6-590B-4009-A613-0C7B532E085C}" name="Code GFS" dataDxfId="18"/>
    <tableColumn id="5" xr3:uid="{A8480CDD-014F-44FB-9E03-08519E0B1424}" name="GFS Niveau 1" dataDxfId="17"/>
    <tableColumn id="6" xr3:uid="{90DFF6CF-884F-4557-8DA7-48841CDC4682}" name="GFS Niveau 2" dataDxfId="16"/>
    <tableColumn id="7" xr3:uid="{0857B48A-A9A2-42A7-900C-1CF42A3DC046}" name="GFS Niveau 3" dataDxfId="15"/>
    <tableColumn id="8" xr3:uid="{911D7DD2-E65A-4D44-8284-F285FE2663E3}"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532ACD3-4232-4F23-A1F8-90A310E83048}" name="Table7_sectors" displayName="Table7_sectors" ref="AA2:AA9" totalsRowShown="0" headerRowDxfId="13" dataDxfId="12">
  <autoFilter ref="AA2:AA9" xr:uid="{00000000-0009-0000-0100-000008000000}"/>
  <tableColumns count="1">
    <tableColumn id="1" xr3:uid="{6FE14F80-58B3-47E9-8E9F-31D9D597A581}"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E074A57-79FB-4B99-9606-C23438D3496F}" name="Table12" displayName="Table12" ref="AC2:AC8" totalsRowShown="0" headerRowDxfId="10" dataDxfId="9">
  <autoFilter ref="AC2:AC8" xr:uid="{00000000-0009-0000-0100-00000C000000}"/>
  <tableColumns count="1">
    <tableColumn id="1" xr3:uid="{8FD03F80-49B8-47AC-AD72-D18329DF1A2E}"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71B4F3-C36E-48E4-837B-C37F067C7387}" name="Table15" displayName="Table15" ref="AE2:AE7" totalsRowShown="0" headerRowDxfId="7" dataDxfId="6">
  <autoFilter ref="AE2:AE7" xr:uid="{CD58DBE6-DBB8-4355-BE05-6A7896FEE10E}"/>
  <tableColumns count="1">
    <tableColumn id="1" xr3:uid="{D8685764-3B4D-4F33-9870-FAF04CCCFAC9}"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8505DA2-2B8F-4B29-8194-3A488F65AD88}" name="Table5_Commodities_list" displayName="Table5_Commodities_list" ref="N2:P74" totalsRowShown="0" headerRowDxfId="4" dataDxfId="3">
  <autoFilter ref="N2:P74" xr:uid="{00000000-0009-0000-0100-000005000000}"/>
  <tableColumns count="3">
    <tableColumn id="1" xr3:uid="{62625639-C2BC-45D6-AD1C-C5621400B392}" name="Code de produit HS" dataDxfId="2"/>
    <tableColumn id="4" xr3:uid="{2F600191-7D64-42C8-95D6-A31418AA0305}" name="Description de produit HS" dataDxfId="1"/>
    <tableColumn id="3" xr3:uid="{001A6E5C-AEB3-424C-8BBC-90CB10F16733}"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A69718-50C2-4A51-A15C-C98497687D46}" name="Government_agencies" displayName="Government_agencies" ref="B20:E27" totalsRowShown="0" headerRowDxfId="94" dataDxfId="93" tableBorderDxfId="92" headerRowCellStyle="Normal 2">
  <autoFilter ref="B20:E27" xr:uid="{00000000-0009-0000-0100-00000B000000}"/>
  <tableColumns count="4">
    <tableColumn id="1" xr3:uid="{C34BF0C6-17BC-4D7F-9F64-9F5670C307B8}" name="Full name of agency" dataDxfId="91" totalsRowDxfId="90" dataCellStyle="Normal 2"/>
    <tableColumn id="4" xr3:uid="{6F85A1F3-44D4-40BB-A2F2-C496D843EFDC}" name="&lt; Agency type &gt;" dataDxfId="89" totalsRowDxfId="88" dataCellStyle="Normal 2"/>
    <tableColumn id="2" xr3:uid="{00836C7A-3A50-4D39-9F82-CFCD761497AF}" name="ID number (if applicable)" dataDxfId="87" totalsRowDxfId="86"/>
    <tableColumn id="3" xr3:uid="{289AC332-3870-49AA-A592-56C64A41C2E1}" name="Total reported" dataDxfId="85" totalsRow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FBA49E-D4C6-449A-89D7-FB8B36BFC8FC}" name="Companies15" displayName="Companies15" ref="B47:J48" insertRow="1" totalsRowShown="0" headerRowDxfId="83" dataDxfId="82" tableBorderDxfId="81" headerRowCellStyle="Normal 2">
  <autoFilter ref="B47:J48" xr:uid="{00000000-0009-0000-0100-00000E000000}"/>
  <tableColumns count="9">
    <tableColumn id="1" xr3:uid="{4DB1B8F0-8C46-4A92-9905-FD5EC4BBFB7A}" name="Full project name" dataDxfId="80"/>
    <tableColumn id="2" xr3:uid="{FB99DF32-F673-46F2-A01A-9CAF5B9173E1}" name="Legal agreement reference number(s): contract, licence, lease, concession, …" dataDxfId="79"/>
    <tableColumn id="3" xr3:uid="{D352FD97-2C61-4612-998A-376E8E8353C8}" name="Affiliated companies, start with Operator" dataDxfId="78"/>
    <tableColumn id="5" xr3:uid="{BCE16E44-00E3-48A8-92F5-6D501A02B253}" name="Commodities (one commodity/row)" dataDxfId="77" dataCellStyle="Normal 2"/>
    <tableColumn id="6" xr3:uid="{5B202961-24C2-446C-A5A2-B4C064335944}" name="Status" dataDxfId="76"/>
    <tableColumn id="7" xr3:uid="{15A29ABB-2D0B-4F9E-94E2-2D851101394C}" name="Production (volume)" dataDxfId="75"/>
    <tableColumn id="8" xr3:uid="{4365C853-27E9-4315-BB43-69F0CD7505AE}" name="Unit" dataDxfId="74"/>
    <tableColumn id="9" xr3:uid="{EE6006E2-9987-47AC-98C6-79538A9C987D}" name="Production (value)" dataDxfId="73"/>
    <tableColumn id="10" xr3:uid="{6478CD06-4961-4313-9AF2-F3FC48835210}"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BA9DA8-F5AF-4A21-83CC-BDF60E84A3C4}" name="Government_revenues_table" displayName="Government_revenues_table" ref="B21:K106" totalsRowShown="0" headerRowDxfId="71" dataDxfId="70">
  <autoFilter ref="B21:K106" xr:uid="{00000000-0009-0000-0100-000006000000}">
    <filterColumn colId="7">
      <filters>
        <filter val="Gabon Oil Company (GOC)"/>
      </filters>
    </filterColumn>
  </autoFilter>
  <tableColumns count="10">
    <tableColumn id="8" xr3:uid="{31870F78-6CE2-4256-B501-F6137C0BFBFC}" name="GFS Niveau 1" dataDxfId="69"/>
    <tableColumn id="9" xr3:uid="{E23F2E18-5F01-474A-B922-D756E48CE76A}" name="GFS Niveau 2" dataDxfId="68"/>
    <tableColumn id="10" xr3:uid="{CF80C526-694C-4335-B4A5-81363C7ED258}" name="GFS Niveau 3" dataDxfId="67"/>
    <tableColumn id="7" xr3:uid="{563BBFB4-9389-43E8-8DA3-654FE423A8EF}" name="GFS Niveau 4" dataDxfId="66"/>
    <tableColumn id="1" xr3:uid="{D83A7E3B-847B-4D30-BAC4-1CCADF15E979}" name="GFS Classification" dataDxfId="65"/>
    <tableColumn id="11" xr3:uid="{89A0B0CD-1899-4534-B625-0F941299A8CB}" name="Sector" dataDxfId="64"/>
    <tableColumn id="3" xr3:uid="{3A2D61E9-F767-4218-AA7F-09482E365D79}" name="Revenue stream name" dataDxfId="63"/>
    <tableColumn id="4" xr3:uid="{527EFD65-1D43-4189-8068-D4A40E61E24D}" name="Government entity" dataDxfId="62"/>
    <tableColumn id="5" xr3:uid="{3714295C-9BF7-4FD1-A268-318724DC0285}" name="Revenue value" dataDxfId="61"/>
    <tableColumn id="2" xr3:uid="{B1FE863B-53EC-463A-9576-B62ABE5FE79D}"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CED1F4-B9D3-482B-A109-2C6B9D549256}" name="Table10" displayName="Table10" ref="B14:N182" totalsRowShown="0" headerRowDxfId="59" dataDxfId="58">
  <autoFilter ref="B14:N182" xr:uid="{00000000-0009-0000-0100-00000A000000}"/>
  <tableColumns count="13">
    <tableColumn id="7" xr3:uid="{6D2AFA6C-0880-4F26-ADD4-F2B0D28AAA8D}" name="Sector" dataDxfId="57"/>
    <tableColumn id="1" xr3:uid="{E9A8C9CF-C9BF-48D1-9596-D0A5B30AA482}" name="Company" dataDxfId="56"/>
    <tableColumn id="3" xr3:uid="{0235EFA7-2BB4-495B-A242-B4A3A8EBD94E}" name="Government entity" dataDxfId="55"/>
    <tableColumn id="4" xr3:uid="{7FC7367D-573A-4C85-A7DF-CD0575DF17A9}" name="Revenue stream name" dataDxfId="54"/>
    <tableColumn id="5" xr3:uid="{8E5EF994-3CD8-4371-B6C7-58024B98B44D}" name="Levied on project (Y/N)" dataDxfId="53"/>
    <tableColumn id="6" xr3:uid="{C506CD85-5E21-4EC7-A835-24DAA7A3A59C}" name="Reported by project (Y/N)" dataDxfId="52"/>
    <tableColumn id="2" xr3:uid="{E8308042-779D-40A9-84C4-6E1B2AB67D9A}" name="Project name" dataDxfId="51"/>
    <tableColumn id="13" xr3:uid="{360DAAD2-2B36-4A3E-B8D8-EE91FDFA4561}" name="Reporting currency" dataDxfId="50"/>
    <tableColumn id="14" xr3:uid="{B92BD201-88BA-47A9-979C-890F70736C95}" name="Revenue value" dataDxfId="49"/>
    <tableColumn id="18" xr3:uid="{BE4EE701-6F79-4133-9D07-6DFF922B033F}" name="Payment made in-kind (Y/N)" dataDxfId="48"/>
    <tableColumn id="8" xr3:uid="{68EDB82A-1036-4398-9E18-5E6F3CDF3468}" name="In-kind volume (if applicable)" dataDxfId="47"/>
    <tableColumn id="9" xr3:uid="{90C19E68-2479-4DB3-9F11-BE1A32D4FD56}" name="Unit (if applicable)" dataDxfId="46"/>
    <tableColumn id="11" xr3:uid="{9C624065-3432-4102-B0D4-526C6CF5F399}"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509792-4D5F-4037-9583-76050AF6F3C5}"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7931C0CA-C56B-409B-952A-D132525AFDE1}" name="Nom de pays ou région" dataDxfId="42"/>
    <tableColumn id="2" xr3:uid="{3B1690A6-E871-450B-9F8F-F1B031435046}" name="Code ISO de pays (alpha 2)" dataDxfId="41"/>
    <tableColumn id="3" xr3:uid="{8C506CF7-C782-4978-A106-170529AD66EE}" name="Code ISO de devise (alpha 3)" dataDxfId="40"/>
    <tableColumn id="4" xr3:uid="{2B914D66-71B5-4CBC-B4CC-30198A7F1882}" name="Code numérique ISO (UN M49)" dataDxfId="39"/>
    <tableColumn id="5" xr3:uid="{77ADDB5B-2F7D-4543-9B8C-2CABA15DFD6A}" name="Code de devise (ISO 4217)" dataDxfId="38"/>
    <tableColumn id="6" xr3:uid="{79BCA136-5F3C-4858-BC64-FB969F3084FE}" name="Code numérique de devise (ISO 4217)" dataDxfId="37"/>
    <tableColumn id="7" xr3:uid="{2B1997E0-D56C-4C8F-8875-01DFB60C14B2}"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0C0130-033D-40F0-9CDF-E573EA3128B5}" name="Table2_Simple_options" displayName="Table2_Simple_options" ref="I2:I7" totalsRowShown="0" headerRowDxfId="35" dataDxfId="34">
  <autoFilter ref="I2:I7" xr:uid="{00000000-0009-0000-0100-000002000000}"/>
  <tableColumns count="1">
    <tableColumn id="1" xr3:uid="{0D19801D-6F0F-4F4F-9393-0FEEABE7AA16}"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42B731F-024B-4F06-A50B-B0ABA632CDA5}" name="Table4_Currency_code_list" displayName="Table4_Currency_code_list" ref="I10:K168" totalsRowShown="0" headerRowDxfId="32" dataDxfId="30" headerRowBorderDxfId="31" tableBorderDxfId="29">
  <autoFilter ref="I10:K168" xr:uid="{00000000-0009-0000-0100-000004000000}"/>
  <tableColumns count="3">
    <tableColumn id="1" xr3:uid="{DE2B04E7-99D6-4CF5-A006-31A98AE83CB5}" name="Code de devise (ISO 4217)" dataDxfId="28"/>
    <tableColumn id="2" xr3:uid="{8251F3B7-BBC7-4BC8-8063-EA08BEFB6B98}" name="Code numérique de devise (ISO 4217)" dataDxfId="27"/>
    <tableColumn id="3" xr3:uid="{C287FA10-BFC4-4F96-86C7-4FB023204A05}"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3E4583-80F2-4D80-9959-FAC64DA4238A}" name="Table3_Reporting_options" displayName="Table3_Reporting_options" ref="K2:K7" totalsRowShown="0" headerRowDxfId="25" dataDxfId="24">
  <autoFilter ref="K2:K7" xr:uid="{00000000-0009-0000-0100-000003000000}"/>
  <tableColumns count="1">
    <tableColumn id="1" xr3:uid="{A5932594-0EA1-4973-B3FD-E07B079AA4B6}"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Paul.Stockton@moore-insight.com"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documents/gabon-2021-eiti-report"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www.dgepf.ga/23-publications/186-notes-de-conjoncture/187-notes-de-conjonctur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beac.int/wp-content/uploads/2022/12/RAPPORT-ANNUEL-BEAC-2021-WEB.pdf"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FDF5-0598-48B8-AFC7-FD23283AAF1C}">
  <sheetPr codeName="Sheet1"/>
  <dimension ref="B1:G57"/>
  <sheetViews>
    <sheetView showGridLines="0" topLeftCell="A54"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t="s">
        <v>1</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2</v>
      </c>
      <c r="D10" s="9"/>
      <c r="E10" s="9"/>
      <c r="F10" s="7"/>
      <c r="G10" s="7"/>
    </row>
    <row r="11" spans="3:7" ht="15" x14ac:dyDescent="0.3">
      <c r="C11" s="10" t="s">
        <v>3</v>
      </c>
      <c r="D11" s="11"/>
      <c r="E11" s="11"/>
      <c r="F11" s="7"/>
      <c r="G11" s="7"/>
    </row>
    <row r="12" spans="3:7" ht="15" x14ac:dyDescent="0.3">
      <c r="C12" s="5"/>
      <c r="D12" s="6"/>
      <c r="E12" s="6"/>
      <c r="F12" s="7"/>
      <c r="G12" s="7"/>
    </row>
    <row r="13" spans="3:7" ht="15" x14ac:dyDescent="0.3">
      <c r="C13" s="12" t="s">
        <v>4</v>
      </c>
      <c r="D13" s="6"/>
      <c r="E13" s="6"/>
      <c r="F13" s="7"/>
      <c r="G13" s="7"/>
    </row>
    <row r="14" spans="3:7" ht="15" x14ac:dyDescent="0.3">
      <c r="C14" s="332" t="s">
        <v>5</v>
      </c>
      <c r="D14" s="332"/>
      <c r="E14" s="332"/>
      <c r="F14" s="7"/>
      <c r="G14" s="7"/>
    </row>
    <row r="15" spans="3:7" ht="15" x14ac:dyDescent="0.3">
      <c r="C15" s="13"/>
      <c r="D15" s="13"/>
      <c r="E15" s="13"/>
      <c r="F15" s="7"/>
      <c r="G15" s="7"/>
    </row>
    <row r="16" spans="3:7" ht="15" x14ac:dyDescent="0.3">
      <c r="C16" s="14" t="s">
        <v>6</v>
      </c>
      <c r="D16" s="15"/>
      <c r="E16" s="15"/>
      <c r="F16" s="7"/>
      <c r="G16" s="7"/>
    </row>
    <row r="17" spans="3:7" ht="15" x14ac:dyDescent="0.3">
      <c r="C17" s="16" t="s">
        <v>7</v>
      </c>
      <c r="D17" s="15"/>
      <c r="E17" s="15"/>
      <c r="F17" s="7"/>
      <c r="G17" s="7"/>
    </row>
    <row r="18" spans="3:7" ht="15" x14ac:dyDescent="0.3">
      <c r="C18" s="16" t="s">
        <v>8</v>
      </c>
      <c r="D18" s="15"/>
      <c r="E18" s="15"/>
      <c r="F18" s="7"/>
      <c r="G18" s="7"/>
    </row>
    <row r="19" spans="3:7" ht="15" x14ac:dyDescent="0.3">
      <c r="C19" s="333" t="s">
        <v>9</v>
      </c>
      <c r="D19" s="333"/>
      <c r="E19" s="333"/>
      <c r="F19" s="7"/>
      <c r="G19" s="7"/>
    </row>
    <row r="20" spans="3:7" ht="32.1" customHeight="1" x14ac:dyDescent="0.3">
      <c r="C20" s="334" t="s">
        <v>10</v>
      </c>
      <c r="D20" s="334"/>
      <c r="E20" s="334"/>
      <c r="F20" s="7"/>
      <c r="G20" s="7"/>
    </row>
    <row r="21" spans="3:7" ht="15" x14ac:dyDescent="0.3">
      <c r="C21" s="15"/>
      <c r="D21" s="15"/>
      <c r="E21" s="15"/>
      <c r="F21" s="7"/>
      <c r="G21" s="7"/>
    </row>
    <row r="22" spans="3:7" ht="15" x14ac:dyDescent="0.3">
      <c r="C22" s="14" t="s">
        <v>11</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12</v>
      </c>
      <c r="D25" s="9"/>
      <c r="E25" s="9"/>
      <c r="F25" s="7"/>
      <c r="G25" s="7"/>
    </row>
    <row r="26" spans="3:7" ht="15" x14ac:dyDescent="0.3">
      <c r="C26" s="19"/>
      <c r="D26" s="9"/>
      <c r="E26" s="9"/>
      <c r="F26" s="7"/>
      <c r="G26" s="7"/>
    </row>
    <row r="27" spans="3:7" ht="15" x14ac:dyDescent="0.3">
      <c r="C27" s="20" t="s">
        <v>13</v>
      </c>
      <c r="D27" s="9"/>
      <c r="E27" s="9"/>
      <c r="F27" s="7"/>
      <c r="G27" s="7"/>
    </row>
    <row r="28" spans="3:7" ht="15" x14ac:dyDescent="0.3">
      <c r="C28" s="20" t="s">
        <v>14</v>
      </c>
      <c r="D28" s="9"/>
      <c r="E28" s="9"/>
      <c r="F28" s="7"/>
      <c r="G28" s="7"/>
    </row>
    <row r="29" spans="3:7" ht="15" x14ac:dyDescent="0.3">
      <c r="C29" s="20" t="s">
        <v>15</v>
      </c>
      <c r="D29" s="9"/>
      <c r="E29" s="9"/>
      <c r="F29" s="7"/>
      <c r="G29" s="7"/>
    </row>
    <row r="30" spans="3:7" ht="15" x14ac:dyDescent="0.3">
      <c r="C30" s="20" t="s">
        <v>16</v>
      </c>
      <c r="D30" s="9"/>
      <c r="E30" s="9"/>
      <c r="F30" s="7"/>
      <c r="G30" s="7"/>
    </row>
    <row r="31" spans="3:7" ht="15" x14ac:dyDescent="0.3">
      <c r="C31" s="20" t="s">
        <v>17</v>
      </c>
      <c r="D31" s="9"/>
      <c r="E31" s="9"/>
      <c r="F31" s="7"/>
      <c r="G31" s="7"/>
    </row>
    <row r="32" spans="3:7" ht="15" x14ac:dyDescent="0.3">
      <c r="C32" s="17"/>
      <c r="D32" s="17"/>
      <c r="E32" s="17"/>
      <c r="F32" s="7"/>
      <c r="G32" s="7"/>
    </row>
    <row r="33" spans="3:7" ht="15" x14ac:dyDescent="0.3">
      <c r="C33" s="335" t="s">
        <v>18</v>
      </c>
      <c r="D33" s="335"/>
      <c r="E33" s="335"/>
      <c r="F33" s="335"/>
      <c r="G33" s="335"/>
    </row>
    <row r="34" spans="3:7" s="23" customFormat="1" ht="15" x14ac:dyDescent="0.35">
      <c r="C34" s="21"/>
      <c r="D34" s="21"/>
      <c r="E34" s="22"/>
    </row>
    <row r="35" spans="3:7" ht="30" x14ac:dyDescent="0.3">
      <c r="C35" s="24" t="s">
        <v>19</v>
      </c>
      <c r="E35" s="25" t="s">
        <v>20</v>
      </c>
      <c r="G35" s="26" t="s">
        <v>21</v>
      </c>
    </row>
    <row r="36" spans="3:7" s="23" customFormat="1" ht="15" x14ac:dyDescent="0.3">
      <c r="C36" s="27"/>
      <c r="E36" s="27"/>
      <c r="G36" s="27"/>
    </row>
    <row r="37" spans="3:7" ht="15" x14ac:dyDescent="0.35">
      <c r="C37" s="14" t="s">
        <v>22</v>
      </c>
      <c r="D37" s="17"/>
      <c r="E37" s="28"/>
      <c r="F37" s="7"/>
      <c r="G37" s="7"/>
    </row>
    <row r="38" spans="3:7" ht="15" x14ac:dyDescent="0.35">
      <c r="C38" s="29"/>
      <c r="D38" s="29"/>
      <c r="E38" s="30"/>
    </row>
    <row r="40" spans="3:7" ht="15.6" customHeight="1" x14ac:dyDescent="0.3">
      <c r="C40" s="31" t="s">
        <v>23</v>
      </c>
      <c r="D40" s="32"/>
      <c r="E40" s="33" t="s">
        <v>24</v>
      </c>
      <c r="F40" s="34"/>
      <c r="G40" s="35"/>
    </row>
    <row r="41" spans="3:7" ht="43.5" customHeight="1" x14ac:dyDescent="0.3">
      <c r="C41" s="36" t="s">
        <v>25</v>
      </c>
      <c r="D41" s="32"/>
      <c r="E41" s="37" t="s">
        <v>26</v>
      </c>
      <c r="F41" s="38"/>
      <c r="G41" s="39"/>
    </row>
    <row r="42" spans="3:7" ht="31.5" customHeight="1" x14ac:dyDescent="0.3">
      <c r="C42" s="36" t="s">
        <v>27</v>
      </c>
      <c r="D42" s="32"/>
      <c r="E42" s="40" t="s">
        <v>28</v>
      </c>
      <c r="F42" s="38"/>
      <c r="G42" s="39"/>
    </row>
    <row r="43" spans="3:7" ht="24" customHeight="1" x14ac:dyDescent="0.3">
      <c r="C43" s="36" t="s">
        <v>29</v>
      </c>
      <c r="D43" s="32"/>
      <c r="E43" s="37" t="s">
        <v>30</v>
      </c>
      <c r="F43" s="38"/>
      <c r="G43" s="39"/>
    </row>
    <row r="44" spans="3:7" ht="48" customHeight="1" x14ac:dyDescent="0.3">
      <c r="C44" s="41" t="s">
        <v>31</v>
      </c>
      <c r="D44" s="32"/>
      <c r="E44" s="42" t="s">
        <v>32</v>
      </c>
      <c r="F44" s="43"/>
      <c r="G44" s="44"/>
    </row>
    <row r="45" spans="3:7" ht="12" customHeight="1" thickBot="1" x14ac:dyDescent="0.35"/>
    <row r="46" spans="3:7" ht="15.6" thickBot="1" x14ac:dyDescent="0.35">
      <c r="C46" s="336" t="s">
        <v>33</v>
      </c>
      <c r="D46" s="337"/>
      <c r="E46" s="337"/>
      <c r="F46" s="337"/>
      <c r="G46" s="338"/>
    </row>
    <row r="47" spans="3:7" ht="15.6" thickBot="1" x14ac:dyDescent="0.35">
      <c r="C47" s="339" t="s">
        <v>34</v>
      </c>
      <c r="D47" s="339"/>
      <c r="E47" s="339"/>
      <c r="F47" s="339"/>
      <c r="G47" s="339"/>
    </row>
    <row r="48" spans="3:7" ht="15.6" thickBot="1" x14ac:dyDescent="0.35">
      <c r="C48" s="29"/>
      <c r="D48" s="29"/>
      <c r="E48" s="29"/>
      <c r="F48" s="29"/>
    </row>
    <row r="49" spans="2:7" ht="15" x14ac:dyDescent="0.3">
      <c r="C49" s="45" t="s">
        <v>35</v>
      </c>
      <c r="D49" s="46"/>
      <c r="E49" s="47"/>
      <c r="F49" s="46"/>
      <c r="G49" s="46"/>
    </row>
    <row r="50" spans="2:7" ht="15" x14ac:dyDescent="0.3">
      <c r="C50" s="331" t="s">
        <v>36</v>
      </c>
      <c r="D50" s="331"/>
      <c r="E50" s="331"/>
      <c r="F50" s="331"/>
      <c r="G50" s="331"/>
    </row>
    <row r="51" spans="2:7" ht="15" x14ac:dyDescent="0.3">
      <c r="B51" s="48" t="s">
        <v>37</v>
      </c>
      <c r="C51" s="49" t="s">
        <v>38</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1FC754AC-4675-4211-945A-9EF5F2ECACB4}">
      <formula1>444</formula1>
      <formula2>555</formula2>
    </dataValidation>
    <dataValidation type="whole" allowBlank="1" showInputMessage="1" showErrorMessage="1" errorTitle="Do not edit these cells" error="Please do not edit these cells" sqref="G1:G3 C1:F4 C5:G52" xr:uid="{F981D277-E963-490A-8313-505B04C1B104}">
      <formula1>10000</formula1>
      <formula2>50000</formula2>
    </dataValidation>
  </dataValidations>
  <hyperlinks>
    <hyperlink ref="C20:E20" r:id="rId1" display="The data will be used to populate the global EITI data repository, available on the international EITI website: https://eiti.org/data" xr:uid="{310F3448-B4C2-4C17-A4A8-EF728BA9FA1B}"/>
    <hyperlink ref="C47:G47" r:id="rId2" display="Give us your feedback or report a conflict in the data! Write to us at  data@eiti.org" xr:uid="{C097CD53-9886-4D1A-85E6-C4558F33CC83}"/>
    <hyperlink ref="G47" r:id="rId3" display="Give us your feedback or report a conflict in the data! Write to us at  data@eiti.org" xr:uid="{FDECF933-F016-4229-B387-7565CF82C751}"/>
    <hyperlink ref="E47:F47" r:id="rId4" display="Give us your feedback or report a conflict in the data! Write to us at  data@eiti.org" xr:uid="{C216D7AD-3BE3-4A31-96F3-FB034FDE64A5}"/>
    <hyperlink ref="F47" r:id="rId5" display="Give us your feedback or report a conflict in the data! Write to us at  data@eiti.org" xr:uid="{5ED1681F-AC6E-41BD-96A5-FFDDEB552E4F}"/>
    <hyperlink ref="C46:G46" r:id="rId6" display="For the latest version of Summary data templates, see  https://eiti.org/summary-data-template" xr:uid="{CF1A0F82-D516-49D9-A0FC-8AE28529D7A6}"/>
    <hyperlink ref="C19:E19" r:id="rId7" display="3. This Data sheet should be submitted alongside the EITI Report. Send it to the International Secretariat: data@eiti.org " xr:uid="{15709DAE-0DAB-4382-999A-E57CB68410E8}"/>
    <hyperlink ref="F46" r:id="rId8" display="Curious about your country? Check if you country implements the EITI Standard at  https://eiti.org/countries" xr:uid="{0756BB70-9BD9-4167-9C7B-62F24AF1E6DF}"/>
    <hyperlink ref="E46:F46" r:id="rId9" display="Curious about your country? Check if you country implements the EITI Standard at  https://eiti.org/countries" xr:uid="{C03FF342-697A-48E7-97B9-6ECE5C33171D}"/>
    <hyperlink ref="G46" r:id="rId10" display="Curious about your country? Check if you country implements the EITI Standard at  https://eiti.org/countries" xr:uid="{AF03CCDE-67DC-4CF2-8554-397242B031C8}"/>
    <hyperlink ref="C33:D33" r:id="rId11" display="The International Secretariat can provide advice and support on request. Please contact " xr:uid="{65D39BF9-A854-494F-BDBF-97D2B5AE47FA}"/>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DE5-8BD9-4979-8B05-DF678E7BAB62}">
  <dimension ref="A1:O126"/>
  <sheetViews>
    <sheetView showGridLines="0" tabSelected="1" topLeftCell="A15" zoomScale="70" zoomScaleNormal="70" workbookViewId="0">
      <selection activeCell="E52" sqref="E52"/>
    </sheetView>
  </sheetViews>
  <sheetFormatPr defaultColWidth="4" defaultRowHeight="24" customHeight="1" x14ac:dyDescent="0.3"/>
  <cols>
    <col min="1" max="1" width="4" style="52"/>
    <col min="2" max="2" width="4" style="52" hidden="1" customWidth="1"/>
    <col min="3" max="3" width="84.109375" style="52" customWidth="1"/>
    <col min="4" max="4" width="2.88671875" style="52" customWidth="1"/>
    <col min="5" max="5" width="57.109375" style="52" customWidth="1"/>
    <col min="6" max="6" width="2.88671875" style="52" customWidth="1"/>
    <col min="7" max="7" width="58.44140625" style="52" customWidth="1"/>
    <col min="8" max="10" width="4" style="52"/>
    <col min="11" max="11" width="9.5546875" style="52" bestFit="1" customWidth="1"/>
    <col min="12" max="14" width="4" style="52"/>
    <col min="15" max="15" width="42" style="52" bestFit="1" customWidth="1"/>
    <col min="16" max="16" width="50" style="52" customWidth="1"/>
    <col min="17" max="16384" width="4" style="52"/>
  </cols>
  <sheetData>
    <row r="1" spans="3:9" ht="15.75" hidden="1" customHeight="1" x14ac:dyDescent="0.3"/>
    <row r="2" spans="3:9" ht="16.2" hidden="1" x14ac:dyDescent="0.3"/>
    <row r="3" spans="3:9" ht="16.2" hidden="1" x14ac:dyDescent="0.3">
      <c r="E3" s="53"/>
      <c r="G3" s="53" t="s">
        <v>39</v>
      </c>
    </row>
    <row r="4" spans="3:9" ht="16.2" hidden="1" x14ac:dyDescent="0.3">
      <c r="E4" s="53"/>
      <c r="G4" s="53" t="s">
        <v>1</v>
      </c>
    </row>
    <row r="5" spans="3:9" ht="16.2" hidden="1" x14ac:dyDescent="0.3"/>
    <row r="6" spans="3:9" ht="16.2" hidden="1" x14ac:dyDescent="0.3"/>
    <row r="7" spans="3:9" ht="16.2" x14ac:dyDescent="0.3"/>
    <row r="8" spans="3:9" ht="16.2" x14ac:dyDescent="0.3">
      <c r="C8" s="54" t="s">
        <v>40</v>
      </c>
      <c r="D8" s="54"/>
      <c r="E8" s="54"/>
      <c r="F8" s="54"/>
      <c r="G8" s="54"/>
    </row>
    <row r="9" spans="3:9" ht="19.5" customHeight="1" x14ac:dyDescent="0.3">
      <c r="C9" s="55" t="s">
        <v>41</v>
      </c>
      <c r="D9" s="56"/>
      <c r="E9" s="56"/>
      <c r="F9" s="56"/>
      <c r="G9" s="55"/>
    </row>
    <row r="10" spans="3:9" ht="30.6" customHeight="1" x14ac:dyDescent="0.3">
      <c r="C10" s="345" t="s">
        <v>42</v>
      </c>
      <c r="D10" s="345"/>
      <c r="E10" s="345"/>
      <c r="F10" s="57"/>
      <c r="G10" s="346"/>
    </row>
    <row r="11" spans="3:9" ht="31.5" customHeight="1" x14ac:dyDescent="0.3">
      <c r="C11" s="347" t="s">
        <v>43</v>
      </c>
      <c r="D11" s="347"/>
      <c r="E11" s="347"/>
      <c r="F11" s="57"/>
      <c r="G11" s="346"/>
    </row>
    <row r="12" spans="3:9" ht="14.4" customHeight="1" x14ac:dyDescent="0.3">
      <c r="C12" s="347" t="s">
        <v>44</v>
      </c>
      <c r="D12" s="347"/>
      <c r="E12" s="347"/>
      <c r="F12" s="347"/>
      <c r="G12" s="346"/>
    </row>
    <row r="13" spans="3:9" ht="14.1" customHeight="1" x14ac:dyDescent="0.35">
      <c r="C13" s="58" t="s">
        <v>45</v>
      </c>
      <c r="D13" s="58"/>
      <c r="E13" s="58"/>
      <c r="F13" s="58"/>
      <c r="G13" s="346"/>
      <c r="H13" s="59"/>
      <c r="I13" s="59"/>
    </row>
    <row r="14" spans="3:9" ht="16.2" x14ac:dyDescent="0.3">
      <c r="D14" s="60"/>
      <c r="E14" s="60"/>
    </row>
    <row r="15" spans="3:9" ht="16.2" x14ac:dyDescent="0.3">
      <c r="C15" s="61" t="s">
        <v>46</v>
      </c>
      <c r="D15" s="62"/>
      <c r="E15" s="63" t="s">
        <v>47</v>
      </c>
      <c r="F15" s="62"/>
      <c r="G15" s="64"/>
    </row>
    <row r="16" spans="3:9" ht="16.2" x14ac:dyDescent="0.3">
      <c r="D16" s="60"/>
      <c r="E16" s="60"/>
    </row>
    <row r="17" spans="1:7" ht="24.6" thickBot="1" x14ac:dyDescent="0.35">
      <c r="B17" s="65"/>
      <c r="C17" s="66" t="s">
        <v>48</v>
      </c>
      <c r="D17" s="67"/>
      <c r="E17" s="68"/>
      <c r="F17" s="67"/>
      <c r="G17" s="67"/>
    </row>
    <row r="18" spans="1:7" ht="16.8" thickBot="1" x14ac:dyDescent="0.35">
      <c r="A18" s="69"/>
      <c r="B18" s="69"/>
      <c r="C18" s="70" t="s">
        <v>49</v>
      </c>
      <c r="D18" s="71"/>
      <c r="E18" s="72" t="s">
        <v>50</v>
      </c>
      <c r="F18" s="71"/>
      <c r="G18" s="73"/>
    </row>
    <row r="19" spans="1:7" ht="16.8" thickBot="1" x14ac:dyDescent="0.35">
      <c r="B19" s="74"/>
      <c r="C19" s="75" t="s">
        <v>37</v>
      </c>
      <c r="D19" s="67"/>
      <c r="E19" s="76"/>
      <c r="F19" s="67"/>
      <c r="G19" s="76"/>
    </row>
    <row r="20" spans="1:7" ht="16.2" x14ac:dyDescent="0.3">
      <c r="A20" s="77"/>
      <c r="B20" s="77" t="s">
        <v>37</v>
      </c>
      <c r="C20" s="78" t="s">
        <v>51</v>
      </c>
      <c r="D20" s="77"/>
      <c r="E20" s="79" t="s">
        <v>52</v>
      </c>
      <c r="F20" s="77"/>
      <c r="G20" s="80"/>
    </row>
    <row r="21" spans="1:7" ht="16.2" x14ac:dyDescent="0.3">
      <c r="A21" s="77"/>
      <c r="B21" s="77" t="s">
        <v>37</v>
      </c>
      <c r="C21" s="81" t="s">
        <v>53</v>
      </c>
      <c r="D21" s="77"/>
      <c r="E21" s="82" t="s">
        <v>54</v>
      </c>
      <c r="F21" s="77"/>
      <c r="G21" s="80"/>
    </row>
    <row r="22" spans="1:7" ht="16.2" x14ac:dyDescent="0.3">
      <c r="B22" s="77" t="s">
        <v>37</v>
      </c>
      <c r="C22" s="81" t="s">
        <v>55</v>
      </c>
      <c r="D22" s="77"/>
      <c r="E22" s="82" t="s">
        <v>56</v>
      </c>
      <c r="F22" s="77"/>
      <c r="G22" s="80"/>
    </row>
    <row r="23" spans="1:7" ht="16.8" thickBot="1" x14ac:dyDescent="0.35">
      <c r="B23" s="77" t="s">
        <v>37</v>
      </c>
      <c r="C23" s="83" t="s">
        <v>57</v>
      </c>
      <c r="D23" s="84"/>
      <c r="E23" s="85" t="s">
        <v>58</v>
      </c>
      <c r="F23" s="84"/>
      <c r="G23" s="86"/>
    </row>
    <row r="24" spans="1:7" ht="16.8" thickBot="1" x14ac:dyDescent="0.35">
      <c r="B24" s="74"/>
      <c r="C24" s="75" t="s">
        <v>59</v>
      </c>
      <c r="D24" s="67"/>
      <c r="E24" s="76"/>
      <c r="F24" s="67"/>
      <c r="G24" s="76"/>
    </row>
    <row r="25" spans="1:7" ht="16.2" x14ac:dyDescent="0.3">
      <c r="A25" s="77"/>
      <c r="B25" s="77" t="s">
        <v>59</v>
      </c>
      <c r="C25" s="78" t="s">
        <v>60</v>
      </c>
      <c r="D25" s="77"/>
      <c r="E25" s="87">
        <v>44197</v>
      </c>
      <c r="F25" s="77"/>
      <c r="G25" s="80"/>
    </row>
    <row r="26" spans="1:7" ht="16.8" thickBot="1" x14ac:dyDescent="0.35">
      <c r="A26" s="77"/>
      <c r="B26" s="77" t="s">
        <v>59</v>
      </c>
      <c r="C26" s="88" t="s">
        <v>61</v>
      </c>
      <c r="D26" s="84"/>
      <c r="E26" s="87">
        <v>44561</v>
      </c>
      <c r="F26" s="84"/>
      <c r="G26" s="86"/>
    </row>
    <row r="27" spans="1:7" ht="16.8" thickBot="1" x14ac:dyDescent="0.35">
      <c r="B27" s="74"/>
      <c r="C27" s="75" t="s">
        <v>62</v>
      </c>
      <c r="D27" s="67"/>
      <c r="E27" s="89"/>
      <c r="F27" s="67"/>
      <c r="G27" s="76"/>
    </row>
    <row r="28" spans="1:7" ht="16.2" x14ac:dyDescent="0.3">
      <c r="B28" s="77" t="s">
        <v>62</v>
      </c>
      <c r="C28" s="90" t="s">
        <v>63</v>
      </c>
      <c r="D28" s="77"/>
      <c r="E28" s="79" t="s">
        <v>64</v>
      </c>
      <c r="F28" s="77"/>
      <c r="G28" s="80"/>
    </row>
    <row r="29" spans="1:7" ht="16.2" x14ac:dyDescent="0.3">
      <c r="A29" s="77"/>
      <c r="B29" s="77" t="s">
        <v>62</v>
      </c>
      <c r="C29" s="78" t="s">
        <v>65</v>
      </c>
      <c r="D29" s="77"/>
      <c r="E29" s="91" t="s">
        <v>66</v>
      </c>
      <c r="F29" s="77"/>
      <c r="G29" s="80"/>
    </row>
    <row r="30" spans="1:7" ht="16.2" x14ac:dyDescent="0.3">
      <c r="B30" s="77" t="s">
        <v>62</v>
      </c>
      <c r="C30" s="78" t="s">
        <v>67</v>
      </c>
      <c r="D30" s="77"/>
      <c r="E30" s="92">
        <v>45036</v>
      </c>
      <c r="F30" s="77"/>
      <c r="G30" s="80"/>
    </row>
    <row r="31" spans="1:7" ht="16.2" x14ac:dyDescent="0.3">
      <c r="A31" s="77"/>
      <c r="B31" s="77" t="s">
        <v>62</v>
      </c>
      <c r="C31" s="78" t="s">
        <v>68</v>
      </c>
      <c r="D31" s="77"/>
      <c r="E31" s="93" t="s">
        <v>69</v>
      </c>
      <c r="F31" s="77"/>
      <c r="G31" s="80"/>
    </row>
    <row r="32" spans="1:7" ht="16.2" x14ac:dyDescent="0.3">
      <c r="B32" s="77" t="s">
        <v>62</v>
      </c>
      <c r="C32" s="94" t="s">
        <v>70</v>
      </c>
      <c r="D32" s="95"/>
      <c r="E32" s="91" t="s">
        <v>71</v>
      </c>
      <c r="F32" s="95"/>
      <c r="G32" s="96"/>
    </row>
    <row r="33" spans="1:9" ht="16.2" x14ac:dyDescent="0.3">
      <c r="B33" s="77" t="s">
        <v>62</v>
      </c>
      <c r="C33" s="78" t="s">
        <v>72</v>
      </c>
      <c r="D33" s="77"/>
      <c r="E33" s="92" t="s">
        <v>73</v>
      </c>
      <c r="F33" s="77"/>
      <c r="G33" s="97"/>
    </row>
    <row r="34" spans="1:9" ht="16.2" x14ac:dyDescent="0.3">
      <c r="A34" s="77"/>
      <c r="B34" s="77" t="s">
        <v>62</v>
      </c>
      <c r="C34" s="78" t="s">
        <v>74</v>
      </c>
      <c r="D34" s="77"/>
      <c r="E34" s="98" t="s">
        <v>73</v>
      </c>
      <c r="F34" s="77"/>
      <c r="G34" s="97"/>
    </row>
    <row r="35" spans="1:9" ht="16.2" x14ac:dyDescent="0.3">
      <c r="B35" s="77" t="s">
        <v>62</v>
      </c>
      <c r="C35" s="94" t="s">
        <v>75</v>
      </c>
      <c r="D35" s="95"/>
      <c r="E35" s="91" t="s">
        <v>71</v>
      </c>
      <c r="F35" s="99"/>
      <c r="G35" s="100"/>
    </row>
    <row r="36" spans="1:9" ht="16.2" x14ac:dyDescent="0.3">
      <c r="A36" s="77"/>
      <c r="B36" s="77" t="s">
        <v>62</v>
      </c>
      <c r="C36" s="78" t="s">
        <v>76</v>
      </c>
      <c r="D36" s="77"/>
      <c r="E36" s="92" t="s">
        <v>73</v>
      </c>
      <c r="F36" s="77"/>
      <c r="G36" s="80"/>
    </row>
    <row r="37" spans="1:9" ht="16.8" thickBot="1" x14ac:dyDescent="0.35">
      <c r="A37" s="77"/>
      <c r="B37" s="77" t="s">
        <v>62</v>
      </c>
      <c r="C37" s="78" t="s">
        <v>77</v>
      </c>
      <c r="D37" s="101"/>
      <c r="E37" s="102" t="s">
        <v>73</v>
      </c>
      <c r="F37" s="84"/>
      <c r="G37" s="103"/>
      <c r="H37" s="104"/>
      <c r="I37" s="104"/>
    </row>
    <row r="38" spans="1:9" ht="15.9" customHeight="1" thickBot="1" x14ac:dyDescent="0.35">
      <c r="C38" s="105" t="s">
        <v>78</v>
      </c>
      <c r="D38" s="106"/>
      <c r="E38" s="107"/>
      <c r="F38" s="108"/>
      <c r="G38" s="109"/>
      <c r="H38" s="104"/>
      <c r="I38" s="104"/>
    </row>
    <row r="39" spans="1:9" ht="16.2" x14ac:dyDescent="0.3">
      <c r="A39" s="77"/>
      <c r="B39" s="110"/>
      <c r="C39" s="111" t="s">
        <v>79</v>
      </c>
      <c r="D39" s="112"/>
      <c r="E39" s="113" t="s">
        <v>80</v>
      </c>
      <c r="F39" s="104"/>
      <c r="G39" s="114"/>
      <c r="H39" s="104"/>
      <c r="I39" s="104"/>
    </row>
    <row r="40" spans="1:9" ht="16.8" thickBot="1" x14ac:dyDescent="0.35">
      <c r="B40" s="77" t="s">
        <v>81</v>
      </c>
      <c r="C40" s="115" t="s">
        <v>82</v>
      </c>
      <c r="D40" s="116"/>
      <c r="E40" s="102" t="s">
        <v>73</v>
      </c>
      <c r="F40" s="117"/>
      <c r="G40" s="118"/>
      <c r="H40" s="104"/>
      <c r="I40" s="104"/>
    </row>
    <row r="41" spans="1:9" ht="18" customHeight="1" thickBot="1" x14ac:dyDescent="0.35">
      <c r="A41" s="77"/>
      <c r="B41" s="77" t="s">
        <v>81</v>
      </c>
      <c r="C41" s="75" t="s">
        <v>81</v>
      </c>
      <c r="D41" s="67"/>
      <c r="E41" s="119"/>
      <c r="F41" s="67"/>
      <c r="G41" s="119"/>
    </row>
    <row r="42" spans="1:9" ht="15.6" customHeight="1" x14ac:dyDescent="0.3">
      <c r="B42" s="77" t="s">
        <v>81</v>
      </c>
      <c r="C42" s="81" t="s">
        <v>83</v>
      </c>
      <c r="D42" s="77"/>
      <c r="E42" s="82"/>
      <c r="F42" s="77"/>
      <c r="G42" s="77"/>
    </row>
    <row r="43" spans="1:9" ht="16.5" customHeight="1" x14ac:dyDescent="0.3">
      <c r="A43" s="77"/>
      <c r="B43" s="77" t="s">
        <v>81</v>
      </c>
      <c r="C43" s="120" t="s">
        <v>84</v>
      </c>
      <c r="D43" s="77"/>
      <c r="E43" s="91" t="s">
        <v>64</v>
      </c>
      <c r="F43" s="77"/>
      <c r="G43" s="97"/>
      <c r="H43" s="104"/>
      <c r="I43" s="104"/>
    </row>
    <row r="44" spans="1:9" ht="16.5" customHeight="1" x14ac:dyDescent="0.3">
      <c r="A44" s="77"/>
      <c r="B44" s="77" t="s">
        <v>81</v>
      </c>
      <c r="C44" s="120" t="s">
        <v>85</v>
      </c>
      <c r="D44" s="77"/>
      <c r="E44" s="91" t="s">
        <v>64</v>
      </c>
      <c r="F44" s="77"/>
      <c r="G44" s="97"/>
      <c r="H44" s="104"/>
      <c r="I44" s="104"/>
    </row>
    <row r="45" spans="1:9" ht="15.6" customHeight="1" x14ac:dyDescent="0.3">
      <c r="B45" s="77" t="s">
        <v>81</v>
      </c>
      <c r="C45" s="120" t="s">
        <v>86</v>
      </c>
      <c r="D45" s="77"/>
      <c r="E45" s="91" t="s">
        <v>64</v>
      </c>
      <c r="F45" s="77"/>
      <c r="G45" s="97"/>
      <c r="H45" s="104"/>
      <c r="I45" s="104"/>
    </row>
    <row r="46" spans="1:9" ht="18" customHeight="1" x14ac:dyDescent="0.3">
      <c r="B46" s="77" t="s">
        <v>81</v>
      </c>
      <c r="C46" s="120" t="s">
        <v>87</v>
      </c>
      <c r="D46" s="77"/>
      <c r="E46" s="91" t="s">
        <v>71</v>
      </c>
      <c r="F46" s="77"/>
      <c r="G46" s="97"/>
    </row>
    <row r="47" spans="1:9" ht="16.2" x14ac:dyDescent="0.3">
      <c r="B47" s="77" t="s">
        <v>81</v>
      </c>
      <c r="C47" s="121" t="s">
        <v>88</v>
      </c>
      <c r="D47" s="77"/>
      <c r="E47" s="91" t="s">
        <v>73</v>
      </c>
      <c r="F47" s="77"/>
      <c r="G47" s="97"/>
    </row>
    <row r="48" spans="1:9" ht="16.2" x14ac:dyDescent="0.3">
      <c r="B48" s="77" t="s">
        <v>81</v>
      </c>
      <c r="C48" s="120" t="s">
        <v>89</v>
      </c>
      <c r="D48" s="77"/>
      <c r="E48" s="91">
        <v>7</v>
      </c>
      <c r="F48" s="77"/>
      <c r="G48" s="97"/>
      <c r="H48" s="104"/>
      <c r="I48" s="104"/>
    </row>
    <row r="49" spans="1:15" ht="16.2" x14ac:dyDescent="0.3">
      <c r="B49" s="77" t="s">
        <v>81</v>
      </c>
      <c r="C49" s="120" t="s">
        <v>90</v>
      </c>
      <c r="D49" s="122"/>
      <c r="E49" s="91">
        <v>10</v>
      </c>
      <c r="F49" s="77"/>
      <c r="G49" s="123"/>
      <c r="H49" s="104"/>
      <c r="I49" s="104"/>
    </row>
    <row r="50" spans="1:15" ht="16.2" x14ac:dyDescent="0.3">
      <c r="B50" s="77" t="s">
        <v>81</v>
      </c>
      <c r="C50" s="124" t="s">
        <v>91</v>
      </c>
      <c r="D50" s="77"/>
      <c r="E50" s="125" t="s">
        <v>58</v>
      </c>
      <c r="F50" s="95"/>
      <c r="G50" s="97"/>
      <c r="H50" s="104"/>
      <c r="I50" s="104"/>
    </row>
    <row r="51" spans="1:15" ht="16.2" x14ac:dyDescent="0.3">
      <c r="B51" s="77" t="s">
        <v>81</v>
      </c>
      <c r="C51" s="126" t="s">
        <v>92</v>
      </c>
      <c r="D51" s="77"/>
      <c r="E51" s="127">
        <v>554.6</v>
      </c>
      <c r="F51" s="77"/>
      <c r="G51" s="97"/>
      <c r="H51" s="104"/>
      <c r="I51" s="104"/>
    </row>
    <row r="52" spans="1:15" ht="16.2" x14ac:dyDescent="0.3">
      <c r="B52" s="77" t="s">
        <v>81</v>
      </c>
      <c r="C52" s="128" t="s">
        <v>93</v>
      </c>
      <c r="D52" s="129"/>
      <c r="E52" s="380" t="s">
        <v>2460</v>
      </c>
      <c r="F52" s="129"/>
      <c r="G52" s="130"/>
      <c r="H52" s="104"/>
      <c r="I52" s="104"/>
    </row>
    <row r="53" spans="1:15" s="69" customFormat="1" ht="25.5" customHeight="1" x14ac:dyDescent="0.3">
      <c r="A53" s="52"/>
      <c r="B53" s="77" t="s">
        <v>81</v>
      </c>
      <c r="C53" s="131" t="s">
        <v>94</v>
      </c>
      <c r="D53" s="77"/>
      <c r="E53" s="132"/>
      <c r="F53" s="77"/>
      <c r="G53" s="96"/>
      <c r="H53" s="52"/>
      <c r="I53" s="52"/>
    </row>
    <row r="54" spans="1:15" ht="15.6" customHeight="1" x14ac:dyDescent="0.3">
      <c r="B54" s="77" t="s">
        <v>81</v>
      </c>
      <c r="C54" s="120" t="s">
        <v>95</v>
      </c>
      <c r="D54" s="77"/>
      <c r="E54" s="91" t="s">
        <v>64</v>
      </c>
      <c r="F54" s="77"/>
      <c r="G54" s="97"/>
    </row>
    <row r="55" spans="1:15" s="77" customFormat="1" ht="16.2" x14ac:dyDescent="0.3">
      <c r="A55" s="52"/>
      <c r="C55" s="120" t="s">
        <v>96</v>
      </c>
      <c r="E55" s="91" t="s">
        <v>64</v>
      </c>
      <c r="G55" s="97"/>
      <c r="H55" s="52"/>
      <c r="I55" s="52"/>
    </row>
    <row r="56" spans="1:15" s="77" customFormat="1" ht="15.6" customHeight="1" x14ac:dyDescent="0.3">
      <c r="A56" s="52"/>
      <c r="C56" s="120" t="s">
        <v>97</v>
      </c>
      <c r="E56" s="91" t="s">
        <v>64</v>
      </c>
      <c r="G56" s="97"/>
      <c r="H56" s="69"/>
      <c r="I56" s="69"/>
    </row>
    <row r="57" spans="1:15" ht="16.8" thickBot="1" x14ac:dyDescent="0.35">
      <c r="B57" s="77"/>
      <c r="C57" s="133" t="s">
        <v>98</v>
      </c>
      <c r="D57" s="84"/>
      <c r="E57" s="91" t="s">
        <v>64</v>
      </c>
      <c r="F57" s="84"/>
      <c r="G57" s="134"/>
    </row>
    <row r="58" spans="1:15" ht="16.8" thickBot="1" x14ac:dyDescent="0.35">
      <c r="B58" s="77"/>
      <c r="C58" s="135" t="s">
        <v>99</v>
      </c>
      <c r="D58" s="136"/>
      <c r="E58" s="137">
        <v>1</v>
      </c>
      <c r="F58" s="136"/>
      <c r="G58" s="136"/>
      <c r="H58" s="77"/>
      <c r="I58" s="77"/>
    </row>
    <row r="59" spans="1:15" ht="16.2" x14ac:dyDescent="0.3">
      <c r="B59" s="77"/>
      <c r="C59" s="78" t="s">
        <v>100</v>
      </c>
      <c r="D59" s="77"/>
      <c r="E59" s="138">
        <v>1.6129032258064516E-2</v>
      </c>
      <c r="F59" s="77"/>
      <c r="G59" s="139"/>
      <c r="H59" s="77"/>
      <c r="I59" s="77"/>
      <c r="K59" s="140"/>
    </row>
    <row r="60" spans="1:15" s="77" customFormat="1" ht="16.2" x14ac:dyDescent="0.3">
      <c r="B60" s="74"/>
      <c r="C60" s="78" t="s">
        <v>101</v>
      </c>
      <c r="E60" s="138">
        <v>0.59677419354838712</v>
      </c>
      <c r="G60" s="139"/>
      <c r="H60" s="52"/>
      <c r="I60" s="52"/>
      <c r="K60" s="140"/>
    </row>
    <row r="61" spans="1:15" s="77" customFormat="1" ht="16.2" x14ac:dyDescent="0.3">
      <c r="A61" s="52"/>
      <c r="B61" s="77" t="s">
        <v>102</v>
      </c>
      <c r="C61" s="78" t="s">
        <v>103</v>
      </c>
      <c r="E61" s="138">
        <v>0.11290322580645161</v>
      </c>
      <c r="G61" s="139"/>
      <c r="H61" s="52"/>
      <c r="I61" s="52"/>
      <c r="K61" s="140"/>
    </row>
    <row r="62" spans="1:15" ht="15" customHeight="1" thickBot="1" x14ac:dyDescent="0.35">
      <c r="B62" s="77" t="s">
        <v>102</v>
      </c>
      <c r="C62" s="78" t="s">
        <v>80</v>
      </c>
      <c r="D62" s="77"/>
      <c r="E62" s="138">
        <v>0.27419354838709675</v>
      </c>
      <c r="F62" s="77"/>
      <c r="G62" s="139"/>
      <c r="K62" s="140"/>
    </row>
    <row r="63" spans="1:15" ht="16.8" thickBot="1" x14ac:dyDescent="0.35">
      <c r="B63" s="77" t="s">
        <v>102</v>
      </c>
      <c r="C63" s="141" t="s">
        <v>104</v>
      </c>
      <c r="D63" s="142"/>
      <c r="E63" s="143"/>
      <c r="F63" s="142"/>
      <c r="G63" s="142"/>
      <c r="H63" s="77"/>
      <c r="I63" s="77"/>
      <c r="O63" s="77"/>
    </row>
    <row r="64" spans="1:15" s="77" customFormat="1" ht="16.2" x14ac:dyDescent="0.3">
      <c r="A64" s="52"/>
      <c r="B64" s="77" t="s">
        <v>102</v>
      </c>
      <c r="C64" s="78" t="s">
        <v>105</v>
      </c>
      <c r="E64" s="79" t="s">
        <v>106</v>
      </c>
      <c r="G64" s="80"/>
    </row>
    <row r="65" spans="1:9" ht="16.2" x14ac:dyDescent="0.3">
      <c r="C65" s="78" t="s">
        <v>107</v>
      </c>
      <c r="D65" s="77"/>
      <c r="E65" s="79" t="s">
        <v>66</v>
      </c>
      <c r="F65" s="77"/>
      <c r="G65" s="80"/>
    </row>
    <row r="66" spans="1:9" ht="12.75" customHeight="1" x14ac:dyDescent="0.3">
      <c r="C66" s="78" t="s">
        <v>108</v>
      </c>
      <c r="D66" s="77"/>
      <c r="E66" s="144" t="s">
        <v>109</v>
      </c>
      <c r="F66" s="77"/>
      <c r="G66" s="80"/>
    </row>
    <row r="67" spans="1:9" ht="18.75" customHeight="1" thickBot="1" x14ac:dyDescent="0.35">
      <c r="C67" s="145"/>
      <c r="D67" s="84"/>
      <c r="E67" s="85"/>
      <c r="F67" s="84"/>
      <c r="G67" s="101"/>
      <c r="H67" s="77"/>
      <c r="I67" s="77"/>
    </row>
    <row r="68" spans="1:9" s="77" customFormat="1" ht="17.25" customHeight="1" x14ac:dyDescent="0.3">
      <c r="A68" s="52"/>
      <c r="B68" s="52"/>
      <c r="C68" s="146"/>
      <c r="D68" s="146"/>
      <c r="E68" s="146"/>
      <c r="F68" s="146"/>
      <c r="G68" s="52"/>
      <c r="H68" s="52"/>
      <c r="I68" s="52"/>
    </row>
    <row r="69" spans="1:9" ht="17.25" hidden="1" customHeight="1" thickBot="1" x14ac:dyDescent="0.4">
      <c r="C69" s="342" t="s">
        <v>110</v>
      </c>
      <c r="D69" s="342"/>
      <c r="E69" s="342"/>
      <c r="F69" s="342"/>
      <c r="G69" s="342"/>
    </row>
    <row r="70" spans="1:9" ht="24" hidden="1" customHeight="1" thickBot="1" x14ac:dyDescent="0.4">
      <c r="C70" s="348" t="s">
        <v>111</v>
      </c>
      <c r="D70" s="348"/>
      <c r="E70" s="348"/>
      <c r="F70" s="348"/>
      <c r="G70" s="348"/>
    </row>
    <row r="71" spans="1:9" ht="19.5" hidden="1" customHeight="1" thickBot="1" x14ac:dyDescent="0.4">
      <c r="C71" s="342" t="s">
        <v>112</v>
      </c>
      <c r="D71" s="342"/>
      <c r="E71" s="342"/>
      <c r="F71" s="342"/>
      <c r="G71" s="342"/>
    </row>
    <row r="72" spans="1:9" ht="18.75" hidden="1" customHeight="1" thickBot="1" x14ac:dyDescent="0.4">
      <c r="C72" s="343" t="s">
        <v>113</v>
      </c>
      <c r="D72" s="343"/>
      <c r="E72" s="343"/>
      <c r="F72" s="343"/>
      <c r="G72" s="343"/>
    </row>
    <row r="73" spans="1:9" ht="16.8" thickBot="1" x14ac:dyDescent="0.35">
      <c r="B73" s="77" t="s">
        <v>81</v>
      </c>
      <c r="C73" s="147"/>
      <c r="D73" s="147"/>
      <c r="E73" s="147"/>
      <c r="F73" s="147"/>
      <c r="G73" s="148"/>
      <c r="H73" s="77"/>
      <c r="I73" s="77"/>
    </row>
    <row r="74" spans="1:9" s="77" customFormat="1" ht="16.2" x14ac:dyDescent="0.3">
      <c r="B74" s="77" t="s">
        <v>81</v>
      </c>
      <c r="C74" s="344" t="s">
        <v>114</v>
      </c>
      <c r="D74" s="344"/>
      <c r="E74" s="344"/>
      <c r="F74" s="52"/>
      <c r="G74" s="52"/>
    </row>
    <row r="75" spans="1:9" s="77" customFormat="1" ht="16.2" x14ac:dyDescent="0.3">
      <c r="B75" s="77" t="s">
        <v>81</v>
      </c>
      <c r="C75" s="341" t="s">
        <v>115</v>
      </c>
      <c r="D75" s="341"/>
      <c r="E75" s="341"/>
      <c r="F75" s="52"/>
      <c r="G75" s="52"/>
    </row>
    <row r="76" spans="1:9" ht="16.2" x14ac:dyDescent="0.3">
      <c r="B76" s="77" t="s">
        <v>81</v>
      </c>
      <c r="C76" s="149"/>
      <c r="D76" s="77"/>
      <c r="E76" s="107"/>
      <c r="F76" s="77"/>
      <c r="G76" s="77"/>
    </row>
    <row r="77" spans="1:9" s="77" customFormat="1" ht="16.2" x14ac:dyDescent="0.3">
      <c r="B77" s="77" t="s">
        <v>81</v>
      </c>
      <c r="C77" s="150"/>
      <c r="E77" s="107"/>
    </row>
    <row r="78" spans="1:9" s="77" customFormat="1" ht="16.2" x14ac:dyDescent="0.3">
      <c r="B78" s="77" t="s">
        <v>81</v>
      </c>
      <c r="C78" s="150"/>
      <c r="E78" s="107"/>
    </row>
    <row r="79" spans="1:9" ht="16.2" x14ac:dyDescent="0.3">
      <c r="B79" s="77" t="s">
        <v>81</v>
      </c>
      <c r="C79" s="150"/>
      <c r="D79" s="77"/>
      <c r="E79" s="107"/>
      <c r="F79" s="77"/>
      <c r="G79" s="77"/>
    </row>
    <row r="80" spans="1:9" ht="16.2" x14ac:dyDescent="0.3">
      <c r="B80" s="77" t="s">
        <v>81</v>
      </c>
      <c r="C80" s="150"/>
      <c r="D80" s="77"/>
      <c r="E80" s="107"/>
      <c r="F80" s="77"/>
      <c r="G80" s="77"/>
      <c r="H80" s="77"/>
      <c r="I80" s="77"/>
    </row>
    <row r="81" spans="2:9" ht="16.2" x14ac:dyDescent="0.3">
      <c r="B81" s="77" t="s">
        <v>81</v>
      </c>
      <c r="C81" s="151"/>
      <c r="D81" s="77"/>
      <c r="E81" s="107"/>
      <c r="F81" s="77"/>
      <c r="G81" s="77"/>
      <c r="H81" s="77"/>
      <c r="I81" s="77"/>
    </row>
    <row r="82" spans="2:9" ht="16.2" x14ac:dyDescent="0.3">
      <c r="B82" s="77" t="s">
        <v>81</v>
      </c>
      <c r="C82" s="150"/>
      <c r="D82" s="77"/>
      <c r="E82" s="107"/>
      <c r="F82" s="77"/>
      <c r="G82" s="77"/>
    </row>
    <row r="83" spans="2:9" ht="16.2" x14ac:dyDescent="0.3">
      <c r="B83" s="77" t="s">
        <v>81</v>
      </c>
      <c r="C83" s="150"/>
      <c r="D83" s="77"/>
      <c r="E83" s="107"/>
      <c r="F83" s="77"/>
      <c r="G83" s="77"/>
    </row>
    <row r="84" spans="2:9" ht="16.2" x14ac:dyDescent="0.3">
      <c r="B84" s="77" t="s">
        <v>81</v>
      </c>
      <c r="C84" s="152"/>
      <c r="D84" s="77"/>
      <c r="E84" s="107"/>
      <c r="F84" s="77"/>
      <c r="G84" s="77"/>
    </row>
    <row r="85" spans="2:9" ht="16.2" x14ac:dyDescent="0.3">
      <c r="B85" s="77" t="s">
        <v>81</v>
      </c>
      <c r="C85" s="150"/>
      <c r="D85" s="77"/>
      <c r="E85" s="153"/>
      <c r="F85" s="77"/>
      <c r="G85" s="77"/>
    </row>
    <row r="86" spans="2:9" ht="16.2" x14ac:dyDescent="0.3">
      <c r="B86" s="77" t="s">
        <v>81</v>
      </c>
      <c r="C86" s="154"/>
      <c r="D86" s="77"/>
      <c r="E86" s="107"/>
      <c r="F86" s="77"/>
      <c r="G86" s="77"/>
    </row>
    <row r="87" spans="2:9" ht="16.2" x14ac:dyDescent="0.3">
      <c r="B87" s="77" t="s">
        <v>81</v>
      </c>
      <c r="C87" s="150"/>
      <c r="D87" s="77"/>
      <c r="E87" s="107"/>
      <c r="F87" s="77"/>
      <c r="G87" s="77"/>
    </row>
    <row r="88" spans="2:9" ht="16.2" x14ac:dyDescent="0.3">
      <c r="B88" s="77"/>
      <c r="C88" s="150"/>
      <c r="D88" s="77"/>
      <c r="E88" s="107"/>
      <c r="F88" s="77"/>
      <c r="G88" s="77"/>
    </row>
    <row r="89" spans="2:9" ht="16.2" x14ac:dyDescent="0.3">
      <c r="B89" s="77"/>
      <c r="C89" s="150"/>
      <c r="D89" s="77"/>
      <c r="E89" s="107"/>
      <c r="F89" s="77"/>
      <c r="G89" s="77"/>
    </row>
    <row r="90" spans="2:9" ht="16.2" x14ac:dyDescent="0.3">
      <c r="B90" s="77"/>
      <c r="C90" s="150"/>
      <c r="D90" s="77"/>
      <c r="E90" s="107"/>
      <c r="F90" s="77"/>
      <c r="G90" s="77"/>
    </row>
    <row r="91" spans="2:9" ht="16.2" x14ac:dyDescent="0.3">
      <c r="B91" s="77"/>
      <c r="C91" s="110"/>
      <c r="D91" s="155"/>
      <c r="E91" s="156"/>
      <c r="F91" s="155"/>
      <c r="G91" s="155"/>
    </row>
    <row r="92" spans="2:9" ht="16.2" x14ac:dyDescent="0.3">
      <c r="B92" s="77"/>
      <c r="C92" s="157"/>
      <c r="D92" s="77"/>
      <c r="E92" s="158"/>
      <c r="F92" s="77"/>
      <c r="G92" s="77"/>
    </row>
    <row r="93" spans="2:9" s="77" customFormat="1" ht="16.2" x14ac:dyDescent="0.3">
      <c r="B93" s="110"/>
      <c r="C93" s="157"/>
      <c r="E93" s="158"/>
      <c r="H93" s="52"/>
      <c r="I93" s="52"/>
    </row>
    <row r="94" spans="2:9" ht="16.2" x14ac:dyDescent="0.3">
      <c r="B94" s="77" t="s">
        <v>102</v>
      </c>
      <c r="C94" s="157"/>
      <c r="D94" s="77"/>
      <c r="E94" s="158"/>
      <c r="F94" s="77"/>
      <c r="G94" s="77"/>
    </row>
    <row r="95" spans="2:9" ht="16.2" x14ac:dyDescent="0.3">
      <c r="B95" s="77" t="s">
        <v>102</v>
      </c>
      <c r="C95" s="157"/>
      <c r="D95" s="77"/>
      <c r="E95" s="158"/>
      <c r="F95" s="77"/>
      <c r="G95" s="77"/>
    </row>
    <row r="96" spans="2:9" ht="16.2" x14ac:dyDescent="0.3">
      <c r="B96" s="77" t="s">
        <v>102</v>
      </c>
      <c r="C96" s="110"/>
      <c r="D96" s="155"/>
      <c r="E96" s="156"/>
      <c r="F96" s="155"/>
      <c r="G96" s="155"/>
      <c r="H96" s="77"/>
      <c r="I96" s="77"/>
    </row>
    <row r="97" spans="2:7" ht="16.2" x14ac:dyDescent="0.3">
      <c r="B97" s="77" t="s">
        <v>102</v>
      </c>
      <c r="C97" s="157"/>
      <c r="D97" s="77"/>
      <c r="E97" s="107"/>
      <c r="F97" s="77"/>
      <c r="G97" s="77"/>
    </row>
    <row r="98" spans="2:7" ht="16.2" x14ac:dyDescent="0.3">
      <c r="C98" s="157"/>
      <c r="D98" s="77"/>
      <c r="E98" s="107"/>
      <c r="F98" s="77"/>
      <c r="G98" s="77"/>
    </row>
    <row r="99" spans="2:7" ht="16.2" x14ac:dyDescent="0.3">
      <c r="C99" s="157"/>
      <c r="D99" s="77"/>
      <c r="E99" s="107"/>
      <c r="F99" s="77"/>
      <c r="G99" s="77"/>
    </row>
    <row r="100" spans="2:7" ht="16.2" x14ac:dyDescent="0.3">
      <c r="C100" s="107"/>
      <c r="D100" s="77"/>
      <c r="E100" s="107"/>
      <c r="F100" s="77"/>
      <c r="G100" s="77"/>
    </row>
    <row r="101" spans="2:7" ht="15" customHeight="1" x14ac:dyDescent="0.3">
      <c r="C101" s="146"/>
      <c r="D101" s="146"/>
      <c r="E101" s="146"/>
      <c r="F101" s="146"/>
    </row>
    <row r="102" spans="2:7" ht="15" customHeight="1" x14ac:dyDescent="0.3"/>
    <row r="103" spans="2:7" ht="16.2" x14ac:dyDescent="0.3">
      <c r="C103" s="340"/>
      <c r="D103" s="340"/>
      <c r="E103" s="340"/>
      <c r="F103" s="340"/>
      <c r="G103" s="340"/>
    </row>
    <row r="104" spans="2:7" ht="16.2" x14ac:dyDescent="0.3">
      <c r="C104" s="340"/>
      <c r="D104" s="340"/>
      <c r="E104" s="340"/>
      <c r="F104" s="340"/>
      <c r="G104" s="340"/>
    </row>
    <row r="105" spans="2:7" ht="18.75" customHeight="1" x14ac:dyDescent="0.3">
      <c r="C105" s="340"/>
      <c r="D105" s="340"/>
      <c r="E105" s="340"/>
      <c r="F105" s="340"/>
      <c r="G105" s="340"/>
    </row>
    <row r="106" spans="2:7" ht="16.2" x14ac:dyDescent="0.3">
      <c r="C106" s="340"/>
      <c r="D106" s="340"/>
      <c r="E106" s="340"/>
      <c r="F106" s="340"/>
      <c r="G106" s="340"/>
    </row>
    <row r="107" spans="2:7" ht="16.2" x14ac:dyDescent="0.3">
      <c r="C107" s="146"/>
      <c r="D107" s="146"/>
      <c r="E107" s="146"/>
      <c r="F107" s="146"/>
    </row>
    <row r="108" spans="2:7" ht="16.2" x14ac:dyDescent="0.3">
      <c r="C108" s="341"/>
      <c r="D108" s="341"/>
      <c r="E108" s="341"/>
    </row>
    <row r="109" spans="2:7" ht="16.2" x14ac:dyDescent="0.3">
      <c r="C109" s="341"/>
      <c r="D109" s="341"/>
      <c r="E109" s="341"/>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E37" xr:uid="{3C2E8B5D-6192-41D4-8DB8-D9C77D31661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371BF78A-F204-430F-A5AC-7861B33C5629}">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E02B2FFA-B035-48A9-B025-2DB8E7100EE5}">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102E386-745E-463F-9D49-F56A114D3CAB}">
      <formula1>0</formula1>
      <formula2>9999999999999990000</formula2>
    </dataValidation>
    <dataValidation type="whole" allowBlank="1" showInputMessage="1" showErrorMessage="1" errorTitle="Veuillez ne pas remplir" error="Veuillez ne pas remplir manuellement ces celulles" sqref="E59:E62" xr:uid="{EA852120-6745-4E1D-884D-45AD835E0243}">
      <formula1>10000</formula1>
      <formula2>50000</formula2>
    </dataValidation>
    <dataValidation type="decimal" allowBlank="1" showInputMessage="1" showErrorMessage="1" errorTitle="Veuillez ne pas modifier" sqref="E8:G8" xr:uid="{EE68FC9A-D7D3-4516-B347-78A4576C2709}">
      <formula1>10000</formula1>
      <formula2>50000</formula2>
    </dataValidation>
    <dataValidation type="decimal" allowBlank="1" showInputMessage="1" showErrorMessage="1" errorTitle="Veuillez ne pas modifier" error="Veuillez ne pas modifier ces cellules" sqref="C8:D8 C73:E74 F73:G75" xr:uid="{F26CFCC7-DFC7-4C43-A65C-9B0D71720642}">
      <formula1>10000</formula1>
      <formula2>50000</formula2>
    </dataValidation>
    <dataValidation allowBlank="1" showInputMessage="1" showErrorMessage="1" promptTitle="Saisissez la date" prompt="Saisissez la date sous un format spécifique: AAAA-MM-JJ" sqref="E30 E33 E36" xr:uid="{26353C5C-1036-4745-9981-25B5331C609F}"/>
    <dataValidation type="textLength" allowBlank="1" showInputMessage="1" showErrorMessage="1" errorTitle="Veuillez ne pas modifier" error="Veuillez ne pas modifier ces cellules" sqref="C66:C67 F15 D18:G19 D15" xr:uid="{2FA71AFA-14EA-4DAF-8E17-2A33B3E6927B}">
      <formula1>10000</formula1>
      <formula2>50000</formula2>
    </dataValidation>
    <dataValidation type="whole" allowBlank="1" showInputMessage="1" showErrorMessage="1" errorTitle="Veuillez ne pas modifier" error="Veuillez ne pas modifier ces cellules" sqref="G27 G15 E15 C53:C65 C50:C51 G59:G62 C47 C15 C17:C37 C39:C45" xr:uid="{F5530EEF-644A-442D-8C79-16BDA22B156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B179AFB6-7C99-4673-8E23-0F6AE786697A}">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043A8AD8-5F83-48CD-8679-4FD9503B1232}"/>
    <dataValidation type="list" allowBlank="1" showInputMessage="1" showErrorMessage="1" promptTitle="Type de déclaration" prompt="Veuillez indiquer le type de déclaration, parmi:_x000a__x000a_Divulgation systématique_x000a_Déclaration ITIE_x000a_Non disponible_x000a_Sans objet" sqref="E39" xr:uid="{BC51C2A5-F7D4-421C-B5F0-6C23A51CB61E}">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30313B54-F136-482B-96E2-969F26124598}"/>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ACED7BEC-E49F-4821-B8F7-ED5F8B0CD6A2}">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0AA79D85-3B9B-45DA-94A0-7F1F4FDDF200}"/>
    <dataValidation allowBlank="1" showInputMessage="1" showErrorMessage="1" promptTitle="Nom de l'entité" prompt="Veuillez insérer le nom de l'organisation, compagnie, ou agence gouvernementale" sqref="E29" xr:uid="{9E6AF790-13E8-4333-A49E-31D4A44E3C8F}"/>
    <dataValidation allowBlank="1" showInputMessage="1" showErrorMessage="1" promptTitle="URL du rapport ITIE" prompt="Veuillez insérer l'URL directe vers le Rapport ITIE (ou le dossier de rapport) sur le site Internet national de l'ITIE." sqref="E31" xr:uid="{FED5EEA0-9018-4BA9-8B73-D6B908824638}"/>
    <dataValidation type="whole" allowBlank="1" showInputMessage="1" showErrorMessage="1" errorTitle="Veuillez ne pas modifier" error="Veuillez ne pas modifier ces cellules" sqref="C69:G72" xr:uid="{186868FD-A7A6-43FC-B693-BC7604B0138B}">
      <formula1>444</formula1>
      <formula2>445</formula2>
    </dataValidation>
    <dataValidation allowBlank="1" showInputMessage="1" showErrorMessage="1" errorTitle="Veuillez ne pas modifier" error="Veuillez ne pas modifier ces cellules" sqref="C52 C48:C49 C75:E75" xr:uid="{8FD81E51-61BF-4D1B-A696-11A876CD9687}"/>
    <dataValidation type="whole" allowBlank="1" showInputMessage="1" showErrorMessage="1" errorTitle="Veuillez ne pas modifier" error="Veuillez ne pas modifier ces cellules" sqref="C46" xr:uid="{2A16D033-A7DE-439D-BA6D-1ED36A6CD3A8}">
      <formula1>4</formula1>
      <formula2>5</formula2>
    </dataValidation>
    <dataValidation allowBlank="1" showInputMessage="1" showErrorMessage="1" promptTitle="Autre secteur" prompt="Veuillez indiquer le nom du secteur supplémentaire." sqref="E47" xr:uid="{5F5819B4-7799-4875-B37F-48D162E41008}"/>
  </dataValidations>
  <hyperlinks>
    <hyperlink ref="C13" r:id="rId1" display="Si vous avez des questions, veuillez contacter  data@eiti.org" xr:uid="{8390C288-8200-4AFA-A32D-AC8BA08F7298}"/>
    <hyperlink ref="C72:G72" r:id="rId2" display="Give us your feedback or report a conflict in the data! Write to us at  data@eiti.org" xr:uid="{CBC4EF36-BDEB-4018-89D6-8B996F7D0E98}"/>
    <hyperlink ref="G72" r:id="rId3" display="Give us your feedback or report a conflict in the data! Write to us at  data@eiti.org" xr:uid="{5391B480-833F-4133-AACC-C7D6DA514895}"/>
    <hyperlink ref="E72:F72" r:id="rId4" display="Give us your feedback or report a conflict in the data! Write to us at  data@eiti.org" xr:uid="{BB4016A9-5968-41DA-A6C9-579501692B93}"/>
    <hyperlink ref="F72" r:id="rId5" display="Give us your feedback or report a conflict in the data! Write to us at  data@eiti.org" xr:uid="{28C408FE-3B30-4E32-B884-9B1F562E551A}"/>
    <hyperlink ref="C69:G69" r:id="rId6" display="Pour plus d’information sur l’ITIE, visitez notre site Internet  https://eiti.org" xr:uid="{FD9DFE95-FC56-4099-BCDF-098CAA5C9911}"/>
    <hyperlink ref="C70:G70" r:id="rId7" display="Vous voulez en savoir plus sur votre pays ? Vérifiez si votre pays met en œuvre la Norme ITIE en visitant https://eiti.org/countries" xr:uid="{A32C6E0B-A2E1-4296-ACB4-1FABBACA532D}"/>
    <hyperlink ref="C71:G71" r:id="rId8" display="Pour la version la plus récente des modèles de données résumées, consultez https://eiti.org/fr/document/modele-donnees-resumees-itie" xr:uid="{982DB24F-DBA0-441A-9F21-BB21BCDFD90F}"/>
    <hyperlink ref="C50" r:id="rId9" display="Devise de déclaration (codes de devise ISO-4217)" xr:uid="{914896F3-14C0-4E80-AF8B-6466C5DC71EB}"/>
    <hyperlink ref="C53" r:id="rId10" location="r4-7" display="Exigence ITIE 4.7: Désagrégation" xr:uid="{7729012B-191A-4628-B3BC-7C73FF135AF0}"/>
    <hyperlink ref="C38" r:id="rId11" location="r7-2" display="Accessibilités des données et données ouvertes (Exigence 7.2)" xr:uid="{3B910B8D-0588-4438-80C3-4660A2C038D7}"/>
    <hyperlink ref="E31" r:id="rId12" xr:uid="{13925C0E-BB08-4CA5-AF92-4244DBE5788C}"/>
    <hyperlink ref="E66" r:id="rId13" xr:uid="{1AD6F04A-0EFC-451F-80EA-DA1986F7471D}"/>
    <hyperlink ref="E52" r:id="rId14" xr:uid="{860F03AE-214A-403D-9BC5-72CCA09CCCAF}"/>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9B30-7BC7-4313-8F8D-4F8AF42C0889}">
  <dimension ref="A1:K234"/>
  <sheetViews>
    <sheetView showGridLines="0" topLeftCell="A173" zoomScale="70" zoomScaleNormal="70" workbookViewId="0"/>
  </sheetViews>
  <sheetFormatPr defaultColWidth="4" defaultRowHeight="24" customHeight="1" x14ac:dyDescent="0.3"/>
  <cols>
    <col min="1" max="1" width="4" style="52"/>
    <col min="2" max="2" width="56.5546875" style="52" customWidth="1"/>
    <col min="3" max="3" width="4" style="52"/>
    <col min="4" max="4" width="50.109375" style="52" customWidth="1"/>
    <col min="5" max="5" width="4" style="52"/>
    <col min="6" max="6" width="50.5546875" style="52" customWidth="1"/>
    <col min="7" max="7" width="4" style="52"/>
    <col min="8" max="8" width="70.5546875" style="52" bestFit="1" customWidth="1"/>
    <col min="9" max="10" width="4" style="52"/>
    <col min="11" max="11" width="16.88671875" style="52" bestFit="1" customWidth="1"/>
    <col min="12" max="13" width="4" style="52"/>
    <col min="14" max="14" width="17.109375" style="52" customWidth="1"/>
    <col min="15" max="15" width="4" style="52"/>
    <col min="16" max="16" width="42" style="52" bestFit="1" customWidth="1"/>
    <col min="17" max="16384" width="4" style="52"/>
  </cols>
  <sheetData>
    <row r="1" spans="2:8" ht="15.75" hidden="1" customHeight="1" x14ac:dyDescent="0.3"/>
    <row r="2" spans="2:8" ht="16.2" hidden="1" x14ac:dyDescent="0.3"/>
    <row r="3" spans="2:8" ht="16.2" hidden="1" x14ac:dyDescent="0.3">
      <c r="H3" s="53" t="s">
        <v>39</v>
      </c>
    </row>
    <row r="4" spans="2:8" ht="16.2" hidden="1" x14ac:dyDescent="0.3">
      <c r="H4" s="53" t="s">
        <v>1</v>
      </c>
    </row>
    <row r="5" spans="2:8" ht="16.2" hidden="1" x14ac:dyDescent="0.3">
      <c r="B5" s="52" t="s">
        <v>116</v>
      </c>
    </row>
    <row r="6" spans="2:8" ht="16.2" hidden="1" x14ac:dyDescent="0.3"/>
    <row r="7" spans="2:8" ht="16.2" x14ac:dyDescent="0.3"/>
    <row r="8" spans="2:8" ht="16.2" x14ac:dyDescent="0.3">
      <c r="B8" s="159" t="s">
        <v>117</v>
      </c>
      <c r="C8" s="56"/>
      <c r="D8" s="56"/>
      <c r="E8" s="56"/>
      <c r="F8" s="56"/>
      <c r="G8" s="56"/>
      <c r="H8" s="56"/>
    </row>
    <row r="9" spans="2:8" ht="21.6" x14ac:dyDescent="0.3">
      <c r="B9" s="55" t="s">
        <v>41</v>
      </c>
      <c r="C9" s="56"/>
      <c r="D9" s="56"/>
      <c r="E9" s="56"/>
      <c r="F9" s="55"/>
      <c r="G9" s="56"/>
      <c r="H9" s="56"/>
    </row>
    <row r="10" spans="2:8" ht="17.100000000000001" customHeight="1" x14ac:dyDescent="0.3">
      <c r="B10" s="346" t="s">
        <v>118</v>
      </c>
      <c r="C10" s="346"/>
      <c r="D10" s="346"/>
      <c r="E10" s="346"/>
      <c r="F10" s="346"/>
      <c r="G10" s="346"/>
      <c r="H10" s="346"/>
    </row>
    <row r="11" spans="2:8" ht="51.9" customHeight="1" x14ac:dyDescent="0.3">
      <c r="B11" s="347" t="s">
        <v>119</v>
      </c>
      <c r="C11" s="347"/>
      <c r="D11" s="347"/>
      <c r="E11" s="347"/>
      <c r="F11" s="346"/>
      <c r="G11" s="346"/>
      <c r="H11" s="346"/>
    </row>
    <row r="12" spans="2:8" ht="36.6" customHeight="1" x14ac:dyDescent="0.3">
      <c r="B12" s="347" t="s">
        <v>120</v>
      </c>
      <c r="C12" s="347"/>
      <c r="D12" s="347"/>
      <c r="E12" s="347"/>
      <c r="F12" s="346"/>
      <c r="G12" s="346"/>
      <c r="H12" s="346"/>
    </row>
    <row r="13" spans="2:8" ht="39" customHeight="1" x14ac:dyDescent="0.3">
      <c r="B13" s="347" t="s">
        <v>121</v>
      </c>
      <c r="C13" s="347"/>
      <c r="D13" s="347"/>
      <c r="E13" s="347"/>
      <c r="F13" s="346"/>
      <c r="G13" s="346"/>
      <c r="H13" s="346"/>
    </row>
    <row r="14" spans="2:8" ht="17.100000000000001" customHeight="1" x14ac:dyDescent="0.3">
      <c r="B14" s="347" t="s">
        <v>122</v>
      </c>
      <c r="C14" s="347"/>
      <c r="D14" s="347"/>
      <c r="E14" s="347"/>
      <c r="F14" s="346"/>
      <c r="G14" s="346"/>
      <c r="H14" s="346"/>
    </row>
    <row r="15" spans="2:8" ht="15" customHeight="1" x14ac:dyDescent="0.35">
      <c r="B15" s="349" t="s">
        <v>45</v>
      </c>
      <c r="C15" s="350"/>
      <c r="D15" s="350"/>
      <c r="E15" s="350"/>
      <c r="F15" s="350"/>
      <c r="G15" s="350"/>
      <c r="H15" s="350"/>
    </row>
    <row r="16" spans="2:8" ht="15" customHeight="1" x14ac:dyDescent="0.35">
      <c r="E16" s="59"/>
      <c r="F16" s="59"/>
      <c r="G16" s="59"/>
      <c r="H16" s="59"/>
    </row>
    <row r="17" spans="2:8" ht="39" customHeight="1" x14ac:dyDescent="0.3">
      <c r="B17" s="61" t="s">
        <v>46</v>
      </c>
      <c r="D17" s="160" t="s">
        <v>47</v>
      </c>
      <c r="F17" s="161" t="s">
        <v>21</v>
      </c>
      <c r="G17" s="77"/>
      <c r="H17" s="77"/>
    </row>
    <row r="18" spans="2:8" ht="16.2" x14ac:dyDescent="0.3"/>
    <row r="19" spans="2:8" x14ac:dyDescent="0.3">
      <c r="B19" s="162" t="s">
        <v>123</v>
      </c>
      <c r="D19" s="163"/>
      <c r="F19" s="163"/>
    </row>
    <row r="20" spans="2:8" ht="16.2" x14ac:dyDescent="0.3">
      <c r="B20" s="107" t="s">
        <v>124</v>
      </c>
      <c r="D20" s="107"/>
      <c r="F20" s="107"/>
    </row>
    <row r="21" spans="2:8" ht="16.2" x14ac:dyDescent="0.3">
      <c r="B21" s="164"/>
      <c r="D21" s="165"/>
      <c r="F21" s="165"/>
    </row>
    <row r="22" spans="2:8" ht="18.899999999999999" customHeight="1" x14ac:dyDescent="0.3">
      <c r="B22" s="166" t="s">
        <v>125</v>
      </c>
      <c r="C22" s="167"/>
      <c r="D22" s="166" t="s">
        <v>126</v>
      </c>
      <c r="E22" s="167"/>
      <c r="F22" s="166" t="s">
        <v>127</v>
      </c>
      <c r="G22" s="167"/>
      <c r="H22" s="168"/>
    </row>
    <row r="23" spans="2:8" ht="18.899999999999999" customHeight="1" x14ac:dyDescent="0.3">
      <c r="B23" s="169" t="s">
        <v>128</v>
      </c>
      <c r="C23" s="104"/>
      <c r="D23" s="170"/>
      <c r="E23" s="104"/>
      <c r="F23" s="170"/>
      <c r="G23" s="104"/>
      <c r="H23" s="171"/>
    </row>
    <row r="24" spans="2:8" ht="16.2" x14ac:dyDescent="0.3">
      <c r="B24" s="172" t="s">
        <v>129</v>
      </c>
      <c r="C24" s="104"/>
      <c r="D24" s="173"/>
      <c r="E24" s="104"/>
      <c r="F24" s="173"/>
      <c r="G24" s="104"/>
      <c r="H24" s="174"/>
    </row>
    <row r="25" spans="2:8" ht="16.2" x14ac:dyDescent="0.3">
      <c r="B25" s="175" t="s">
        <v>130</v>
      </c>
      <c r="C25" s="104"/>
      <c r="D25" s="176" t="s">
        <v>131</v>
      </c>
      <c r="E25" s="104"/>
      <c r="F25" s="176" t="s">
        <v>132</v>
      </c>
      <c r="G25" s="104"/>
      <c r="H25" s="174"/>
    </row>
    <row r="26" spans="2:8" ht="16.2" x14ac:dyDescent="0.3">
      <c r="B26" s="175" t="s">
        <v>133</v>
      </c>
      <c r="C26" s="104"/>
      <c r="D26" s="176" t="s">
        <v>131</v>
      </c>
      <c r="E26" s="104"/>
      <c r="F26" s="176" t="s">
        <v>132</v>
      </c>
      <c r="G26" s="104"/>
      <c r="H26" s="174"/>
    </row>
    <row r="27" spans="2:8" ht="16.2" x14ac:dyDescent="0.3">
      <c r="B27" s="175" t="s">
        <v>134</v>
      </c>
      <c r="C27" s="104"/>
      <c r="D27" s="176" t="s">
        <v>131</v>
      </c>
      <c r="E27" s="104"/>
      <c r="F27" s="176" t="s">
        <v>132</v>
      </c>
      <c r="G27" s="104"/>
      <c r="H27" s="174"/>
    </row>
    <row r="28" spans="2:8" ht="16.2" x14ac:dyDescent="0.3">
      <c r="B28" s="177" t="s">
        <v>135</v>
      </c>
      <c r="C28" s="104"/>
      <c r="D28" s="176" t="s">
        <v>131</v>
      </c>
      <c r="E28" s="104"/>
      <c r="F28" s="176" t="s">
        <v>136</v>
      </c>
      <c r="G28" s="104"/>
      <c r="H28" s="178"/>
    </row>
    <row r="29" spans="2:8" ht="15" customHeight="1" x14ac:dyDescent="0.3">
      <c r="B29" s="179"/>
      <c r="C29" s="104"/>
      <c r="D29" s="180"/>
      <c r="E29" s="104"/>
      <c r="F29" s="180"/>
      <c r="G29" s="104"/>
      <c r="H29" s="104"/>
    </row>
    <row r="30" spans="2:8" ht="16.2" x14ac:dyDescent="0.3">
      <c r="B30" s="169" t="s">
        <v>137</v>
      </c>
      <c r="C30" s="104"/>
      <c r="D30" s="170"/>
      <c r="E30" s="104"/>
      <c r="F30" s="170"/>
      <c r="G30" s="104"/>
      <c r="H30" s="171"/>
    </row>
    <row r="31" spans="2:8" ht="16.2" x14ac:dyDescent="0.3">
      <c r="B31" s="172" t="s">
        <v>129</v>
      </c>
      <c r="C31" s="104"/>
      <c r="D31" s="173"/>
      <c r="E31" s="104"/>
      <c r="F31" s="173"/>
      <c r="G31" s="104"/>
      <c r="H31" s="174"/>
    </row>
    <row r="32" spans="2:8" ht="16.2" x14ac:dyDescent="0.3">
      <c r="B32" s="175" t="s">
        <v>138</v>
      </c>
      <c r="C32" s="104"/>
      <c r="D32" s="176" t="s">
        <v>131</v>
      </c>
      <c r="E32" s="104"/>
      <c r="F32" s="176" t="s">
        <v>139</v>
      </c>
      <c r="G32" s="104"/>
      <c r="H32" s="174"/>
    </row>
    <row r="33" spans="1:8" ht="16.2" x14ac:dyDescent="0.3">
      <c r="A33" s="181"/>
      <c r="B33" s="182" t="s">
        <v>140</v>
      </c>
      <c r="C33" s="183"/>
      <c r="D33" s="176" t="s">
        <v>131</v>
      </c>
      <c r="E33" s="104"/>
      <c r="F33" s="176" t="s">
        <v>139</v>
      </c>
      <c r="G33" s="104"/>
      <c r="H33" s="174"/>
    </row>
    <row r="34" spans="1:8" ht="16.2" x14ac:dyDescent="0.3">
      <c r="B34" s="175" t="s">
        <v>141</v>
      </c>
      <c r="C34" s="104"/>
      <c r="D34" s="176" t="s">
        <v>131</v>
      </c>
      <c r="E34" s="104"/>
      <c r="F34" s="176" t="s">
        <v>139</v>
      </c>
      <c r="G34" s="104"/>
      <c r="H34" s="174"/>
    </row>
    <row r="35" spans="1:8" ht="16.2" x14ac:dyDescent="0.3">
      <c r="B35" s="184" t="s">
        <v>140</v>
      </c>
      <c r="C35" s="183"/>
      <c r="D35" s="176" t="s">
        <v>131</v>
      </c>
      <c r="E35" s="104"/>
      <c r="F35" s="176" t="s">
        <v>139</v>
      </c>
      <c r="G35" s="104"/>
      <c r="H35" s="174"/>
    </row>
    <row r="36" spans="1:8" ht="16.2" x14ac:dyDescent="0.3">
      <c r="B36" s="175" t="s">
        <v>142</v>
      </c>
      <c r="C36" s="104"/>
      <c r="D36" s="176" t="s">
        <v>131</v>
      </c>
      <c r="E36" s="104"/>
      <c r="F36" s="176" t="s">
        <v>139</v>
      </c>
      <c r="G36" s="104"/>
      <c r="H36" s="174"/>
    </row>
    <row r="37" spans="1:8" ht="16.2" x14ac:dyDescent="0.3">
      <c r="B37" s="185" t="s">
        <v>143</v>
      </c>
      <c r="C37" s="183"/>
      <c r="D37" s="176" t="s">
        <v>131</v>
      </c>
      <c r="E37" s="104"/>
      <c r="F37" s="176" t="s">
        <v>144</v>
      </c>
      <c r="G37" s="104"/>
      <c r="H37" s="174"/>
    </row>
    <row r="38" spans="1:8" ht="16.2" x14ac:dyDescent="0.3">
      <c r="B38" s="186"/>
      <c r="C38" s="104"/>
      <c r="D38" s="180"/>
      <c r="E38" s="104"/>
      <c r="F38" s="180"/>
      <c r="G38" s="104"/>
      <c r="H38" s="187"/>
    </row>
    <row r="39" spans="1:8" ht="16.2" x14ac:dyDescent="0.3">
      <c r="B39" s="169" t="s">
        <v>145</v>
      </c>
      <c r="C39" s="104"/>
      <c r="D39" s="188"/>
      <c r="E39" s="104"/>
      <c r="F39" s="188"/>
      <c r="G39" s="104"/>
      <c r="H39" s="171"/>
    </row>
    <row r="40" spans="1:8" ht="16.2" x14ac:dyDescent="0.3">
      <c r="B40" s="172" t="s">
        <v>146</v>
      </c>
      <c r="C40" s="104"/>
      <c r="D40" s="176" t="s">
        <v>131</v>
      </c>
      <c r="E40" s="104"/>
      <c r="F40" s="176" t="s">
        <v>147</v>
      </c>
      <c r="G40" s="104"/>
      <c r="H40" s="174"/>
    </row>
    <row r="41" spans="1:8" ht="16.2" x14ac:dyDescent="0.3">
      <c r="B41" s="172" t="s">
        <v>148</v>
      </c>
      <c r="C41" s="104"/>
      <c r="D41" s="176" t="s">
        <v>131</v>
      </c>
      <c r="E41" s="104"/>
      <c r="F41" s="176" t="s">
        <v>149</v>
      </c>
      <c r="G41" s="104"/>
      <c r="H41" s="174"/>
    </row>
    <row r="42" spans="1:8" ht="16.2" x14ac:dyDescent="0.3">
      <c r="B42" s="189" t="s">
        <v>150</v>
      </c>
      <c r="C42" s="104"/>
      <c r="D42" s="176" t="s">
        <v>103</v>
      </c>
      <c r="E42" s="104"/>
      <c r="F42" s="176" t="s">
        <v>103</v>
      </c>
      <c r="G42" s="104"/>
      <c r="H42" s="178"/>
    </row>
    <row r="43" spans="1:8" ht="16.2" x14ac:dyDescent="0.3">
      <c r="B43" s="179"/>
      <c r="C43" s="104"/>
      <c r="D43" s="180"/>
      <c r="E43" s="104"/>
      <c r="F43" s="180"/>
      <c r="G43" s="104"/>
      <c r="H43" s="104"/>
    </row>
    <row r="44" spans="1:8" ht="16.2" x14ac:dyDescent="0.3">
      <c r="B44" s="169" t="s">
        <v>151</v>
      </c>
      <c r="C44" s="104"/>
      <c r="D44" s="188"/>
      <c r="E44" s="104"/>
      <c r="F44" s="188"/>
      <c r="G44" s="104"/>
      <c r="H44" s="171"/>
    </row>
    <row r="45" spans="1:8" ht="16.2" x14ac:dyDescent="0.3">
      <c r="B45" s="172" t="s">
        <v>152</v>
      </c>
      <c r="C45" s="104"/>
      <c r="D45" s="176" t="s">
        <v>131</v>
      </c>
      <c r="E45" s="104"/>
      <c r="F45" s="176" t="s">
        <v>153</v>
      </c>
      <c r="G45" s="104"/>
      <c r="H45" s="174"/>
    </row>
    <row r="46" spans="1:8" ht="16.2" x14ac:dyDescent="0.3">
      <c r="B46" s="175" t="s">
        <v>154</v>
      </c>
      <c r="C46" s="104"/>
      <c r="D46" s="176" t="s">
        <v>80</v>
      </c>
      <c r="E46" s="104"/>
      <c r="F46" s="176" t="s">
        <v>153</v>
      </c>
      <c r="G46" s="104"/>
      <c r="H46" s="174"/>
    </row>
    <row r="47" spans="1:8" ht="16.2" x14ac:dyDescent="0.3">
      <c r="B47" s="172" t="s">
        <v>155</v>
      </c>
      <c r="C47" s="104"/>
      <c r="D47" s="176" t="s">
        <v>131</v>
      </c>
      <c r="E47" s="104"/>
      <c r="F47" s="176" t="s">
        <v>156</v>
      </c>
      <c r="G47" s="104"/>
      <c r="H47" s="174"/>
    </row>
    <row r="48" spans="1:8" ht="16.2" x14ac:dyDescent="0.3">
      <c r="B48" s="172" t="s">
        <v>157</v>
      </c>
      <c r="C48" s="104"/>
      <c r="D48" s="176" t="s">
        <v>131</v>
      </c>
      <c r="E48" s="104"/>
      <c r="F48" s="176" t="s">
        <v>158</v>
      </c>
      <c r="G48" s="104"/>
      <c r="H48" s="174"/>
    </row>
    <row r="49" spans="2:8" ht="16.2" x14ac:dyDescent="0.3">
      <c r="B49" s="189" t="s">
        <v>159</v>
      </c>
      <c r="C49" s="104"/>
      <c r="D49" s="176" t="s">
        <v>103</v>
      </c>
      <c r="E49" s="104"/>
      <c r="F49" s="176" t="s">
        <v>103</v>
      </c>
      <c r="G49" s="104"/>
      <c r="H49" s="178"/>
    </row>
    <row r="50" spans="2:8" ht="16.2" x14ac:dyDescent="0.3">
      <c r="B50" s="179"/>
      <c r="C50" s="104"/>
      <c r="D50" s="180"/>
      <c r="E50" s="104"/>
      <c r="F50" s="180"/>
      <c r="G50" s="104"/>
      <c r="H50" s="104"/>
    </row>
    <row r="51" spans="2:8" ht="16.2" x14ac:dyDescent="0.3">
      <c r="B51" s="169" t="s">
        <v>160</v>
      </c>
      <c r="C51" s="104"/>
      <c r="D51" s="190"/>
      <c r="E51" s="104"/>
      <c r="F51" s="190"/>
      <c r="G51" s="104"/>
      <c r="H51" s="171"/>
    </row>
    <row r="52" spans="2:8" ht="16.2" x14ac:dyDescent="0.3">
      <c r="B52" s="172" t="s">
        <v>161</v>
      </c>
      <c r="C52" s="104"/>
      <c r="D52" s="176" t="s">
        <v>131</v>
      </c>
      <c r="E52" s="104"/>
      <c r="F52" s="176" t="s">
        <v>162</v>
      </c>
      <c r="G52" s="104"/>
      <c r="H52" s="174"/>
    </row>
    <row r="53" spans="2:8" ht="16.2" x14ac:dyDescent="0.3">
      <c r="B53" s="175" t="s">
        <v>163</v>
      </c>
      <c r="C53" s="104"/>
      <c r="D53" s="176" t="s">
        <v>131</v>
      </c>
      <c r="E53" s="104"/>
      <c r="F53" s="176" t="s">
        <v>164</v>
      </c>
      <c r="G53" s="104"/>
      <c r="H53" s="174"/>
    </row>
    <row r="54" spans="2:8" ht="16.2" x14ac:dyDescent="0.3">
      <c r="B54" s="191" t="s">
        <v>165</v>
      </c>
      <c r="C54" s="104"/>
      <c r="D54" s="192" t="s">
        <v>80</v>
      </c>
      <c r="E54" s="104"/>
      <c r="F54" s="193" t="s">
        <v>162</v>
      </c>
      <c r="G54" s="104"/>
      <c r="H54" s="178"/>
    </row>
    <row r="55" spans="2:8" ht="16.2" x14ac:dyDescent="0.3">
      <c r="B55" s="179"/>
      <c r="C55" s="104"/>
      <c r="D55" s="180"/>
      <c r="E55" s="104"/>
      <c r="F55" s="180"/>
      <c r="G55" s="104"/>
      <c r="H55" s="104"/>
    </row>
    <row r="56" spans="2:8" ht="16.2" x14ac:dyDescent="0.3">
      <c r="B56" s="169" t="s">
        <v>166</v>
      </c>
      <c r="C56" s="104"/>
      <c r="D56" s="190"/>
      <c r="E56" s="104"/>
      <c r="F56" s="190"/>
      <c r="G56" s="104"/>
      <c r="H56" s="171"/>
    </row>
    <row r="57" spans="2:8" ht="30" x14ac:dyDescent="0.3">
      <c r="B57" s="194" t="s">
        <v>167</v>
      </c>
      <c r="C57" s="104"/>
      <c r="D57" s="176" t="s">
        <v>131</v>
      </c>
      <c r="E57" s="104"/>
      <c r="F57" s="176" t="s">
        <v>168</v>
      </c>
      <c r="G57" s="104"/>
      <c r="H57" s="174"/>
    </row>
    <row r="58" spans="2:8" ht="45" x14ac:dyDescent="0.3">
      <c r="B58" s="195" t="s">
        <v>169</v>
      </c>
      <c r="C58" s="104"/>
      <c r="D58" s="176" t="s">
        <v>103</v>
      </c>
      <c r="E58" s="104"/>
      <c r="F58" s="176" t="s">
        <v>170</v>
      </c>
      <c r="G58" s="104"/>
      <c r="H58" s="174"/>
    </row>
    <row r="59" spans="2:8" ht="30" x14ac:dyDescent="0.3">
      <c r="B59" s="196" t="s">
        <v>171</v>
      </c>
      <c r="C59" s="104"/>
      <c r="D59" s="193" t="s">
        <v>131</v>
      </c>
      <c r="E59" s="104"/>
      <c r="F59" s="176" t="s">
        <v>168</v>
      </c>
      <c r="G59" s="104"/>
      <c r="H59" s="178"/>
    </row>
    <row r="60" spans="2:8" ht="16.2" x14ac:dyDescent="0.3">
      <c r="B60" s="179"/>
      <c r="C60" s="104"/>
      <c r="D60" s="180"/>
      <c r="E60" s="104"/>
      <c r="F60" s="180"/>
      <c r="G60" s="104"/>
      <c r="H60" s="104"/>
    </row>
    <row r="61" spans="2:8" ht="16.2" x14ac:dyDescent="0.3">
      <c r="B61" s="169" t="s">
        <v>172</v>
      </c>
      <c r="C61" s="104"/>
      <c r="D61" s="190"/>
      <c r="E61" s="104"/>
      <c r="F61" s="190"/>
      <c r="G61" s="104"/>
      <c r="H61" s="171"/>
    </row>
    <row r="62" spans="2:8" ht="30" x14ac:dyDescent="0.3">
      <c r="B62" s="189" t="s">
        <v>173</v>
      </c>
      <c r="C62" s="104"/>
      <c r="D62" s="176" t="s">
        <v>131</v>
      </c>
      <c r="E62" s="104"/>
      <c r="F62" s="176" t="s">
        <v>174</v>
      </c>
      <c r="G62" s="104"/>
      <c r="H62" s="178"/>
    </row>
    <row r="63" spans="2:8" ht="16.2" x14ac:dyDescent="0.3">
      <c r="B63" s="179"/>
      <c r="C63" s="104"/>
      <c r="D63" s="180"/>
      <c r="E63" s="104"/>
      <c r="F63" s="180"/>
      <c r="G63" s="104"/>
      <c r="H63" s="104"/>
    </row>
    <row r="64" spans="2:8" ht="16.2" x14ac:dyDescent="0.3">
      <c r="B64" s="169" t="s">
        <v>175</v>
      </c>
      <c r="C64" s="104"/>
      <c r="D64" s="190"/>
      <c r="E64" s="104"/>
      <c r="F64" s="190"/>
      <c r="G64" s="104"/>
      <c r="H64" s="171"/>
    </row>
    <row r="65" spans="2:8" ht="16.2" x14ac:dyDescent="0.3">
      <c r="B65" s="197" t="s">
        <v>176</v>
      </c>
      <c r="C65" s="104"/>
      <c r="D65" s="198"/>
      <c r="E65" s="104"/>
      <c r="F65" s="198"/>
      <c r="G65" s="104"/>
      <c r="H65" s="174"/>
    </row>
    <row r="66" spans="2:8" ht="16.2" x14ac:dyDescent="0.3">
      <c r="B66" s="194" t="s">
        <v>177</v>
      </c>
      <c r="C66" s="104"/>
      <c r="D66" s="176" t="s">
        <v>131</v>
      </c>
      <c r="E66" s="104"/>
      <c r="F66" s="176" t="s">
        <v>178</v>
      </c>
      <c r="G66" s="104"/>
      <c r="H66" s="174"/>
    </row>
    <row r="67" spans="2:8" ht="16.2" x14ac:dyDescent="0.3">
      <c r="B67" s="194" t="s">
        <v>179</v>
      </c>
      <c r="C67" s="104"/>
      <c r="D67" s="176" t="s">
        <v>131</v>
      </c>
      <c r="E67" s="104"/>
      <c r="F67" s="176" t="s">
        <v>178</v>
      </c>
      <c r="G67" s="104"/>
      <c r="H67" s="174"/>
    </row>
    <row r="68" spans="2:8" ht="16.2" x14ac:dyDescent="0.3">
      <c r="B68" s="199" t="s">
        <v>180</v>
      </c>
      <c r="C68" s="104"/>
      <c r="D68" s="200">
        <v>73252773</v>
      </c>
      <c r="E68" s="104"/>
      <c r="F68" s="176" t="s">
        <v>181</v>
      </c>
      <c r="G68" s="104"/>
      <c r="H68" s="174"/>
    </row>
    <row r="69" spans="2:8" ht="16.2" x14ac:dyDescent="0.3">
      <c r="B69" s="195" t="s">
        <v>182</v>
      </c>
      <c r="C69" s="104"/>
      <c r="D69" s="200">
        <v>2836653565583</v>
      </c>
      <c r="E69" s="104"/>
      <c r="F69" s="176" t="s">
        <v>58</v>
      </c>
      <c r="G69" s="104"/>
      <c r="H69" s="174"/>
    </row>
    <row r="70" spans="2:8" ht="16.2" x14ac:dyDescent="0.3">
      <c r="B70" s="199" t="s">
        <v>183</v>
      </c>
      <c r="C70" s="104"/>
      <c r="D70" s="176" t="s">
        <v>73</v>
      </c>
      <c r="E70" s="104"/>
      <c r="F70" s="176"/>
      <c r="G70" s="104"/>
      <c r="H70" s="174"/>
    </row>
    <row r="71" spans="2:8" ht="16.2" x14ac:dyDescent="0.3">
      <c r="B71" s="195" t="s">
        <v>184</v>
      </c>
      <c r="C71" s="104"/>
      <c r="D71" s="176" t="s">
        <v>73</v>
      </c>
      <c r="E71" s="104"/>
      <c r="F71" s="176"/>
      <c r="G71" s="104"/>
      <c r="H71" s="174"/>
    </row>
    <row r="72" spans="2:8" ht="16.2" x14ac:dyDescent="0.3">
      <c r="B72" s="199" t="s">
        <v>185</v>
      </c>
      <c r="C72" s="104"/>
      <c r="D72" s="201">
        <v>1.10632</v>
      </c>
      <c r="E72" s="104"/>
      <c r="F72" s="176" t="s">
        <v>186</v>
      </c>
      <c r="G72" s="104"/>
      <c r="H72" s="174"/>
    </row>
    <row r="73" spans="2:8" ht="16.2" x14ac:dyDescent="0.3">
      <c r="B73" s="195" t="s">
        <v>187</v>
      </c>
      <c r="C73" s="104"/>
      <c r="D73" s="200">
        <v>34682488233</v>
      </c>
      <c r="E73" s="104"/>
      <c r="F73" s="176" t="s">
        <v>58</v>
      </c>
      <c r="G73" s="104"/>
      <c r="H73" s="174"/>
    </row>
    <row r="74" spans="2:8" ht="16.2" x14ac:dyDescent="0.3">
      <c r="B74" s="199" t="s">
        <v>188</v>
      </c>
      <c r="C74" s="104"/>
      <c r="D74" s="200">
        <v>10229.09</v>
      </c>
      <c r="E74" s="104"/>
      <c r="F74" s="176" t="s">
        <v>186</v>
      </c>
      <c r="G74" s="104"/>
      <c r="H74" s="174"/>
    </row>
    <row r="75" spans="2:8" ht="16.2" x14ac:dyDescent="0.3">
      <c r="B75" s="195" t="s">
        <v>189</v>
      </c>
      <c r="C75" s="104"/>
      <c r="D75" s="200">
        <v>904162650210</v>
      </c>
      <c r="E75" s="104"/>
      <c r="F75" s="176" t="s">
        <v>58</v>
      </c>
      <c r="G75" s="104"/>
      <c r="H75" s="174"/>
    </row>
    <row r="76" spans="2:8" ht="16.2" x14ac:dyDescent="0.3">
      <c r="B76" s="199" t="s">
        <v>190</v>
      </c>
      <c r="C76" s="104"/>
      <c r="D76" s="200">
        <v>183339</v>
      </c>
      <c r="E76" s="104"/>
      <c r="F76" s="176" t="s">
        <v>191</v>
      </c>
      <c r="G76" s="104"/>
      <c r="H76" s="174"/>
    </row>
    <row r="77" spans="2:8" ht="16.2" x14ac:dyDescent="0.3">
      <c r="B77" s="195"/>
      <c r="C77" s="104"/>
      <c r="D77" s="176" t="s">
        <v>73</v>
      </c>
      <c r="E77" s="104"/>
      <c r="F77" s="176"/>
      <c r="G77" s="104"/>
      <c r="H77" s="174"/>
    </row>
    <row r="78" spans="2:8" ht="16.2" x14ac:dyDescent="0.3">
      <c r="B78" s="199" t="s">
        <v>192</v>
      </c>
      <c r="C78" s="104"/>
      <c r="D78" s="200">
        <v>7011</v>
      </c>
      <c r="E78" s="104"/>
      <c r="F78" s="176" t="s">
        <v>191</v>
      </c>
      <c r="G78" s="104"/>
      <c r="H78" s="174"/>
    </row>
    <row r="79" spans="2:8" ht="16.2" x14ac:dyDescent="0.3">
      <c r="B79" s="195"/>
      <c r="C79" s="104"/>
      <c r="D79" s="176" t="s">
        <v>73</v>
      </c>
      <c r="E79" s="104"/>
      <c r="F79" s="176"/>
      <c r="G79" s="104"/>
      <c r="H79" s="174"/>
    </row>
    <row r="80" spans="2:8" ht="16.2" x14ac:dyDescent="0.3">
      <c r="B80" s="199" t="s">
        <v>193</v>
      </c>
      <c r="C80" s="104"/>
      <c r="D80" s="200">
        <v>350310</v>
      </c>
      <c r="E80" s="104"/>
      <c r="F80" s="176" t="s">
        <v>186</v>
      </c>
      <c r="G80" s="104"/>
      <c r="H80" s="174"/>
    </row>
    <row r="81" spans="2:8" ht="16.2" x14ac:dyDescent="0.3">
      <c r="B81" s="195"/>
      <c r="C81" s="104"/>
      <c r="D81" s="176" t="s">
        <v>73</v>
      </c>
      <c r="E81" s="104"/>
      <c r="F81" s="176"/>
      <c r="G81" s="104"/>
      <c r="H81" s="174"/>
    </row>
    <row r="82" spans="2:8" ht="16.2" x14ac:dyDescent="0.3">
      <c r="B82" s="199" t="s">
        <v>194</v>
      </c>
      <c r="C82" s="104"/>
      <c r="D82" s="200">
        <v>128134</v>
      </c>
      <c r="E82" s="104"/>
      <c r="F82" s="176" t="s">
        <v>191</v>
      </c>
      <c r="G82" s="104"/>
      <c r="H82" s="174"/>
    </row>
    <row r="83" spans="2:8" ht="16.2" x14ac:dyDescent="0.3">
      <c r="B83" s="196"/>
      <c r="C83" s="104"/>
      <c r="D83" s="176" t="s">
        <v>73</v>
      </c>
      <c r="E83" s="104"/>
      <c r="F83" s="176"/>
      <c r="G83" s="104"/>
      <c r="H83" s="178"/>
    </row>
    <row r="84" spans="2:8" ht="16.2" x14ac:dyDescent="0.3">
      <c r="B84" s="179"/>
      <c r="C84" s="104"/>
      <c r="D84" s="180"/>
      <c r="E84" s="104"/>
      <c r="F84" s="180"/>
      <c r="G84" s="104"/>
      <c r="H84" s="104"/>
    </row>
    <row r="85" spans="2:8" ht="16.2" x14ac:dyDescent="0.3">
      <c r="B85" s="169" t="s">
        <v>195</v>
      </c>
      <c r="C85" s="104"/>
      <c r="D85" s="190"/>
      <c r="E85" s="104"/>
      <c r="F85" s="190"/>
      <c r="G85" s="104"/>
      <c r="H85" s="171"/>
    </row>
    <row r="86" spans="2:8" ht="16.2" x14ac:dyDescent="0.3">
      <c r="B86" s="194" t="s">
        <v>196</v>
      </c>
      <c r="C86" s="104"/>
      <c r="D86" s="176" t="s">
        <v>131</v>
      </c>
      <c r="E86" s="104"/>
      <c r="F86" s="176" t="s">
        <v>178</v>
      </c>
      <c r="G86" s="104"/>
      <c r="H86" s="174"/>
    </row>
    <row r="87" spans="2:8" ht="16.2" x14ac:dyDescent="0.3">
      <c r="B87" s="194" t="s">
        <v>197</v>
      </c>
      <c r="C87" s="104"/>
      <c r="D87" s="176" t="s">
        <v>131</v>
      </c>
      <c r="E87" s="104"/>
      <c r="F87" s="176" t="s">
        <v>178</v>
      </c>
      <c r="G87" s="104"/>
      <c r="H87" s="174"/>
    </row>
    <row r="88" spans="2:8" ht="16.2" x14ac:dyDescent="0.3">
      <c r="B88" s="199" t="s">
        <v>180</v>
      </c>
      <c r="C88" s="104"/>
      <c r="D88" s="200">
        <v>65991656</v>
      </c>
      <c r="E88" s="104"/>
      <c r="F88" s="176" t="s">
        <v>181</v>
      </c>
      <c r="G88" s="104"/>
      <c r="H88" s="174"/>
    </row>
    <row r="89" spans="2:8" ht="16.2" x14ac:dyDescent="0.3">
      <c r="B89" s="195" t="s">
        <v>182</v>
      </c>
      <c r="C89" s="104"/>
      <c r="D89" s="200">
        <v>2555837620472</v>
      </c>
      <c r="E89" s="104"/>
      <c r="F89" s="176" t="s">
        <v>58</v>
      </c>
      <c r="G89" s="104"/>
      <c r="H89" s="174"/>
    </row>
    <row r="90" spans="2:8" ht="16.2" x14ac:dyDescent="0.3">
      <c r="B90" s="199" t="s">
        <v>183</v>
      </c>
      <c r="C90" s="104"/>
      <c r="D90" s="176"/>
      <c r="E90" s="104"/>
      <c r="F90" s="176"/>
      <c r="G90" s="104"/>
      <c r="H90" s="174"/>
    </row>
    <row r="91" spans="2:8" ht="16.2" x14ac:dyDescent="0.3">
      <c r="B91" s="195" t="s">
        <v>184</v>
      </c>
      <c r="C91" s="104"/>
      <c r="D91" s="176"/>
      <c r="E91" s="104"/>
      <c r="F91" s="176"/>
      <c r="G91" s="104"/>
      <c r="H91" s="174"/>
    </row>
    <row r="92" spans="2:8" ht="16.2" x14ac:dyDescent="0.3">
      <c r="B92" s="199" t="s">
        <v>185</v>
      </c>
      <c r="C92" s="104"/>
      <c r="D92" s="176">
        <v>0.219</v>
      </c>
      <c r="E92" s="104"/>
      <c r="F92" s="176" t="s">
        <v>186</v>
      </c>
      <c r="G92" s="104"/>
      <c r="H92" s="174"/>
    </row>
    <row r="93" spans="2:8" ht="16.2" x14ac:dyDescent="0.3">
      <c r="B93" s="195" t="s">
        <v>187</v>
      </c>
      <c r="C93" s="104"/>
      <c r="D93" s="200">
        <v>8441434977</v>
      </c>
      <c r="E93" s="104"/>
      <c r="F93" s="176" t="s">
        <v>58</v>
      </c>
      <c r="G93" s="104"/>
      <c r="H93" s="174"/>
    </row>
    <row r="94" spans="2:8" ht="16.2" x14ac:dyDescent="0.3">
      <c r="B94" s="199" t="s">
        <v>188</v>
      </c>
      <c r="C94" s="104"/>
      <c r="D94" s="200">
        <v>9116956.5559999999</v>
      </c>
      <c r="E94" s="104"/>
      <c r="F94" s="176" t="s">
        <v>186</v>
      </c>
      <c r="G94" s="104"/>
      <c r="H94" s="174"/>
    </row>
    <row r="95" spans="2:8" ht="16.2" x14ac:dyDescent="0.3">
      <c r="B95" s="195" t="s">
        <v>189</v>
      </c>
      <c r="C95" s="104"/>
      <c r="D95" s="200">
        <v>751978513977</v>
      </c>
      <c r="E95" s="104"/>
      <c r="F95" s="176" t="s">
        <v>58</v>
      </c>
      <c r="G95" s="104"/>
      <c r="H95" s="174"/>
    </row>
    <row r="96" spans="2:8" ht="16.2" x14ac:dyDescent="0.3">
      <c r="B96" s="199" t="s">
        <v>198</v>
      </c>
      <c r="C96" s="104"/>
      <c r="D96" s="176"/>
      <c r="E96" s="104"/>
      <c r="F96" s="176"/>
      <c r="G96" s="104"/>
      <c r="H96" s="174"/>
    </row>
    <row r="97" spans="2:8" ht="16.2" x14ac:dyDescent="0.3">
      <c r="B97" s="195" t="s">
        <v>199</v>
      </c>
      <c r="C97" s="104"/>
      <c r="D97" s="176"/>
      <c r="E97" s="104"/>
      <c r="F97" s="176"/>
      <c r="G97" s="104"/>
      <c r="H97" s="174"/>
    </row>
    <row r="98" spans="2:8" ht="16.2" x14ac:dyDescent="0.3">
      <c r="B98" s="199" t="s">
        <v>200</v>
      </c>
      <c r="C98" s="104"/>
      <c r="D98" s="176"/>
      <c r="E98" s="104"/>
      <c r="F98" s="176"/>
      <c r="G98" s="104"/>
      <c r="H98" s="174"/>
    </row>
    <row r="99" spans="2:8" ht="16.2" x14ac:dyDescent="0.3">
      <c r="B99" s="195" t="s">
        <v>201</v>
      </c>
      <c r="C99" s="104"/>
      <c r="D99" s="176"/>
      <c r="E99" s="104"/>
      <c r="F99" s="176"/>
      <c r="G99" s="104"/>
      <c r="H99" s="174"/>
    </row>
    <row r="100" spans="2:8" ht="16.2" x14ac:dyDescent="0.3">
      <c r="B100" s="199" t="s">
        <v>202</v>
      </c>
      <c r="C100" s="104"/>
      <c r="D100" s="176"/>
      <c r="E100" s="104"/>
      <c r="F100" s="176"/>
      <c r="G100" s="104"/>
      <c r="H100" s="174"/>
    </row>
    <row r="101" spans="2:8" ht="16.2" x14ac:dyDescent="0.3">
      <c r="B101" s="195" t="s">
        <v>203</v>
      </c>
      <c r="C101" s="104"/>
      <c r="D101" s="176"/>
      <c r="E101" s="104"/>
      <c r="F101" s="176"/>
      <c r="G101" s="104"/>
      <c r="H101" s="174"/>
    </row>
    <row r="102" spans="2:8" ht="16.2" x14ac:dyDescent="0.3">
      <c r="B102" s="199" t="s">
        <v>202</v>
      </c>
      <c r="C102" s="104"/>
      <c r="D102" s="176"/>
      <c r="E102" s="104"/>
      <c r="F102" s="176"/>
      <c r="G102" s="104"/>
      <c r="H102" s="174"/>
    </row>
    <row r="103" spans="2:8" ht="16.2" x14ac:dyDescent="0.3">
      <c r="B103" s="196" t="s">
        <v>203</v>
      </c>
      <c r="C103" s="104"/>
      <c r="D103" s="176"/>
      <c r="E103" s="104"/>
      <c r="F103" s="176"/>
      <c r="G103" s="104"/>
      <c r="H103" s="178"/>
    </row>
    <row r="104" spans="2:8" ht="16.2" x14ac:dyDescent="0.3">
      <c r="B104" s="179"/>
      <c r="C104" s="104"/>
      <c r="D104" s="180"/>
      <c r="E104" s="104"/>
      <c r="F104" s="180"/>
      <c r="G104" s="104"/>
      <c r="H104" s="104"/>
    </row>
    <row r="105" spans="2:8" ht="16.2" x14ac:dyDescent="0.3">
      <c r="B105" s="169" t="s">
        <v>204</v>
      </c>
      <c r="C105" s="104"/>
      <c r="D105" s="190"/>
      <c r="E105" s="104"/>
      <c r="F105" s="202"/>
      <c r="G105" s="104"/>
      <c r="H105" s="171"/>
    </row>
    <row r="106" spans="2:8" ht="30" x14ac:dyDescent="0.3">
      <c r="B106" s="194" t="s">
        <v>205</v>
      </c>
      <c r="C106" s="104"/>
      <c r="D106" s="176" t="s">
        <v>131</v>
      </c>
      <c r="E106" s="104"/>
      <c r="F106" s="176" t="s">
        <v>206</v>
      </c>
      <c r="G106" s="104"/>
      <c r="H106" s="174"/>
    </row>
    <row r="107" spans="2:8" ht="30" x14ac:dyDescent="0.3">
      <c r="B107" s="203" t="s">
        <v>207</v>
      </c>
      <c r="C107" s="104"/>
      <c r="D107" s="176" t="s">
        <v>131</v>
      </c>
      <c r="E107" s="104"/>
      <c r="F107" s="176" t="s">
        <v>208</v>
      </c>
      <c r="G107" s="104"/>
      <c r="H107" s="174"/>
    </row>
    <row r="108" spans="2:8" ht="30" x14ac:dyDescent="0.3">
      <c r="B108" s="204" t="s">
        <v>209</v>
      </c>
      <c r="C108" s="104"/>
      <c r="D108" s="205">
        <v>0.88903406484086955</v>
      </c>
      <c r="E108" s="104"/>
      <c r="F108" s="206" t="s">
        <v>210</v>
      </c>
      <c r="G108" s="104"/>
      <c r="H108" s="178"/>
    </row>
    <row r="109" spans="2:8" ht="16.2" x14ac:dyDescent="0.3">
      <c r="B109" s="179"/>
      <c r="C109" s="104"/>
      <c r="D109" s="180"/>
      <c r="E109" s="104"/>
      <c r="F109" s="180"/>
      <c r="G109" s="104"/>
      <c r="H109" s="104"/>
    </row>
    <row r="110" spans="2:8" ht="16.2" x14ac:dyDescent="0.3">
      <c r="B110" s="169" t="s">
        <v>211</v>
      </c>
      <c r="C110" s="104"/>
      <c r="D110" s="202"/>
      <c r="E110" s="104"/>
      <c r="F110" s="202"/>
      <c r="G110" s="104"/>
      <c r="H110" s="171"/>
    </row>
    <row r="111" spans="2:8" ht="30" x14ac:dyDescent="0.3">
      <c r="B111" s="204" t="s">
        <v>212</v>
      </c>
      <c r="C111" s="207"/>
      <c r="D111" s="193" t="s">
        <v>131</v>
      </c>
      <c r="E111" s="207"/>
      <c r="F111" s="193" t="s">
        <v>213</v>
      </c>
      <c r="G111" s="104"/>
      <c r="H111" s="174"/>
    </row>
    <row r="112" spans="2:8" ht="16.2" x14ac:dyDescent="0.3">
      <c r="B112" s="208" t="s">
        <v>214</v>
      </c>
      <c r="C112" s="104"/>
      <c r="D112" s="209"/>
      <c r="E112" s="104"/>
      <c r="F112" s="209"/>
      <c r="G112" s="104"/>
      <c r="H112" s="209"/>
    </row>
    <row r="113" spans="2:11" ht="16.2" x14ac:dyDescent="0.3">
      <c r="B113" s="210" t="s">
        <v>180</v>
      </c>
      <c r="C113" s="104"/>
      <c r="D113" s="200">
        <v>5789203</v>
      </c>
      <c r="E113" s="104"/>
      <c r="F113" s="176" t="s">
        <v>181</v>
      </c>
      <c r="G113" s="104"/>
      <c r="H113" s="174"/>
      <c r="K113" s="211">
        <v>3776611</v>
      </c>
    </row>
    <row r="114" spans="2:11" ht="16.2" x14ac:dyDescent="0.3">
      <c r="B114" s="210" t="s">
        <v>183</v>
      </c>
      <c r="C114" s="104"/>
      <c r="D114" s="176"/>
      <c r="E114" s="104"/>
      <c r="F114" s="176"/>
      <c r="G114" s="104"/>
      <c r="H114" s="174"/>
      <c r="K114" s="212">
        <v>950673</v>
      </c>
    </row>
    <row r="115" spans="2:11" ht="16.2" x14ac:dyDescent="0.3">
      <c r="B115" s="213" t="s">
        <v>202</v>
      </c>
      <c r="C115" s="207"/>
      <c r="D115" s="176"/>
      <c r="E115" s="207"/>
      <c r="F115" s="193"/>
      <c r="G115" s="104"/>
      <c r="H115" s="174"/>
      <c r="K115" s="214">
        <v>4727284</v>
      </c>
    </row>
    <row r="116" spans="2:11" ht="16.2" x14ac:dyDescent="0.3">
      <c r="B116" s="195" t="s">
        <v>215</v>
      </c>
      <c r="C116" s="104"/>
      <c r="D116" s="209"/>
      <c r="E116" s="104"/>
      <c r="F116" s="209"/>
      <c r="G116" s="104"/>
      <c r="H116" s="209"/>
    </row>
    <row r="117" spans="2:11" ht="16.2" x14ac:dyDescent="0.3">
      <c r="B117" s="210" t="s">
        <v>180</v>
      </c>
      <c r="C117" s="104"/>
      <c r="D117" s="200">
        <v>4727284</v>
      </c>
      <c r="E117" s="104"/>
      <c r="F117" s="176" t="s">
        <v>181</v>
      </c>
      <c r="G117" s="104"/>
      <c r="H117" s="174"/>
    </row>
    <row r="118" spans="2:11" ht="16.2" x14ac:dyDescent="0.3">
      <c r="B118" s="215" t="s">
        <v>182</v>
      </c>
      <c r="C118" s="104"/>
      <c r="D118" s="200">
        <v>129023731549</v>
      </c>
      <c r="E118" s="104"/>
      <c r="F118" s="176" t="s">
        <v>58</v>
      </c>
      <c r="G118" s="104"/>
      <c r="H118" s="174"/>
    </row>
    <row r="119" spans="2:11" ht="16.2" x14ac:dyDescent="0.3">
      <c r="B119" s="210" t="s">
        <v>183</v>
      </c>
      <c r="C119" s="104"/>
      <c r="D119" s="176"/>
      <c r="E119" s="104"/>
      <c r="F119" s="176"/>
      <c r="G119" s="104"/>
      <c r="H119" s="174"/>
    </row>
    <row r="120" spans="2:11" ht="16.2" x14ac:dyDescent="0.3">
      <c r="B120" s="215" t="s">
        <v>184</v>
      </c>
      <c r="C120" s="104"/>
      <c r="D120" s="176"/>
      <c r="E120" s="104"/>
      <c r="F120" s="176"/>
      <c r="G120" s="104"/>
      <c r="H120" s="174"/>
    </row>
    <row r="121" spans="2:11" ht="16.2" x14ac:dyDescent="0.3">
      <c r="B121" s="210" t="s">
        <v>202</v>
      </c>
      <c r="C121" s="104"/>
      <c r="D121" s="176"/>
      <c r="E121" s="104"/>
      <c r="F121" s="176"/>
      <c r="G121" s="104"/>
      <c r="H121" s="174"/>
    </row>
    <row r="122" spans="2:11" ht="16.2" x14ac:dyDescent="0.3">
      <c r="B122" s="215" t="s">
        <v>203</v>
      </c>
      <c r="C122" s="104"/>
      <c r="D122" s="176"/>
      <c r="E122" s="104"/>
      <c r="F122" s="176"/>
      <c r="G122" s="104"/>
      <c r="H122" s="174"/>
    </row>
    <row r="123" spans="2:11" ht="30" x14ac:dyDescent="0.3">
      <c r="B123" s="196" t="s">
        <v>216</v>
      </c>
      <c r="C123" s="104"/>
      <c r="D123" s="176"/>
      <c r="E123" s="104"/>
      <c r="F123" s="193"/>
      <c r="G123" s="104"/>
      <c r="H123" s="178"/>
    </row>
    <row r="124" spans="2:11" ht="16.2" x14ac:dyDescent="0.3">
      <c r="B124" s="179"/>
      <c r="C124" s="104"/>
      <c r="E124" s="104"/>
      <c r="F124" s="216"/>
      <c r="G124" s="104"/>
      <c r="H124" s="104"/>
    </row>
    <row r="125" spans="2:11" ht="15.9" customHeight="1" x14ac:dyDescent="0.3">
      <c r="B125" s="169" t="s">
        <v>217</v>
      </c>
      <c r="C125" s="104"/>
      <c r="D125" s="202"/>
      <c r="E125" s="104"/>
      <c r="F125" s="202"/>
      <c r="G125" s="104"/>
      <c r="H125" s="171"/>
    </row>
    <row r="126" spans="2:11" ht="30" x14ac:dyDescent="0.3">
      <c r="B126" s="203" t="s">
        <v>218</v>
      </c>
      <c r="C126" s="104"/>
      <c r="D126" s="176" t="s">
        <v>103</v>
      </c>
      <c r="E126" s="104"/>
      <c r="F126" s="176" t="s">
        <v>219</v>
      </c>
      <c r="G126" s="104"/>
      <c r="H126" s="174"/>
    </row>
    <row r="127" spans="2:11" ht="30.75" customHeight="1" x14ac:dyDescent="0.3">
      <c r="B127" s="217" t="s">
        <v>220</v>
      </c>
      <c r="C127" s="104"/>
      <c r="D127" s="176"/>
      <c r="E127" s="104"/>
      <c r="F127" s="193"/>
      <c r="G127" s="104"/>
      <c r="H127" s="178"/>
    </row>
    <row r="128" spans="2:11" ht="16.2" x14ac:dyDescent="0.3">
      <c r="B128" s="179"/>
      <c r="C128" s="104"/>
      <c r="D128" s="180"/>
      <c r="E128" s="104"/>
      <c r="F128" s="216"/>
      <c r="G128" s="104"/>
      <c r="H128" s="104"/>
    </row>
    <row r="129" spans="2:8" ht="16.2" x14ac:dyDescent="0.3">
      <c r="B129" s="169" t="s">
        <v>221</v>
      </c>
      <c r="C129" s="104"/>
      <c r="D129" s="202"/>
      <c r="E129" s="104"/>
      <c r="F129" s="202"/>
      <c r="G129" s="104"/>
      <c r="H129" s="171"/>
    </row>
    <row r="130" spans="2:8" ht="30" x14ac:dyDescent="0.3">
      <c r="B130" s="203" t="s">
        <v>222</v>
      </c>
      <c r="C130" s="104"/>
      <c r="D130" s="176" t="s">
        <v>131</v>
      </c>
      <c r="E130" s="104"/>
      <c r="F130" s="176" t="s">
        <v>223</v>
      </c>
      <c r="G130" s="104"/>
      <c r="H130" s="174"/>
    </row>
    <row r="131" spans="2:8" ht="30.75" customHeight="1" x14ac:dyDescent="0.3">
      <c r="B131" s="217" t="s">
        <v>224</v>
      </c>
      <c r="C131" s="104"/>
      <c r="D131" s="218">
        <v>13628323863</v>
      </c>
      <c r="E131" s="104"/>
      <c r="F131" s="193" t="s">
        <v>58</v>
      </c>
      <c r="G131" s="104"/>
      <c r="H131" s="178"/>
    </row>
    <row r="132" spans="2:8" ht="16.2" x14ac:dyDescent="0.3">
      <c r="B132" s="179"/>
      <c r="C132" s="104"/>
      <c r="D132" s="180"/>
      <c r="E132" s="104"/>
      <c r="F132" s="216"/>
      <c r="G132" s="104"/>
      <c r="H132" s="104"/>
    </row>
    <row r="133" spans="2:8" ht="33.9" customHeight="1" x14ac:dyDescent="0.3">
      <c r="B133" s="169" t="s">
        <v>225</v>
      </c>
      <c r="C133" s="104"/>
      <c r="D133" s="202"/>
      <c r="E133" s="104"/>
      <c r="F133" s="202"/>
      <c r="G133" s="104"/>
      <c r="H133" s="171"/>
    </row>
    <row r="134" spans="2:8" ht="30" x14ac:dyDescent="0.3">
      <c r="B134" s="203" t="s">
        <v>226</v>
      </c>
      <c r="C134" s="104"/>
      <c r="D134" s="176" t="s">
        <v>131</v>
      </c>
      <c r="E134" s="104"/>
      <c r="F134" s="176" t="s">
        <v>227</v>
      </c>
      <c r="G134" s="104"/>
      <c r="H134" s="174"/>
    </row>
    <row r="135" spans="2:8" ht="30.75" customHeight="1" x14ac:dyDescent="0.3">
      <c r="B135" s="217" t="s">
        <v>228</v>
      </c>
      <c r="C135" s="104"/>
      <c r="D135" s="218">
        <v>227580177023</v>
      </c>
      <c r="E135" s="104"/>
      <c r="F135" s="193" t="s">
        <v>58</v>
      </c>
      <c r="G135" s="104"/>
      <c r="H135" s="174"/>
    </row>
    <row r="136" spans="2:8" ht="16.2" x14ac:dyDescent="0.3">
      <c r="B136" s="179"/>
      <c r="C136" s="104"/>
      <c r="D136" s="180"/>
      <c r="E136" s="104"/>
      <c r="F136" s="219"/>
      <c r="G136" s="104"/>
      <c r="H136" s="104"/>
    </row>
    <row r="137" spans="2:8" ht="16.2" x14ac:dyDescent="0.3">
      <c r="B137" s="169" t="s">
        <v>229</v>
      </c>
      <c r="C137" s="104"/>
      <c r="D137" s="202"/>
      <c r="E137" s="104"/>
      <c r="F137" s="202"/>
      <c r="G137" s="104"/>
      <c r="H137" s="171"/>
    </row>
    <row r="138" spans="2:8" ht="30" customHeight="1" x14ac:dyDescent="0.3">
      <c r="B138" s="203" t="s">
        <v>230</v>
      </c>
      <c r="C138" s="104"/>
      <c r="D138" s="176" t="s">
        <v>103</v>
      </c>
      <c r="E138" s="104"/>
      <c r="F138" s="176" t="s">
        <v>231</v>
      </c>
      <c r="G138" s="104"/>
      <c r="H138" s="174"/>
    </row>
    <row r="139" spans="2:8" ht="16.2" x14ac:dyDescent="0.3">
      <c r="B139" s="217" t="s">
        <v>232</v>
      </c>
      <c r="C139" s="104"/>
      <c r="D139" s="176"/>
      <c r="E139" s="104"/>
      <c r="F139" s="193"/>
      <c r="G139" s="104"/>
      <c r="H139" s="178"/>
    </row>
    <row r="140" spans="2:8" ht="16.2" x14ac:dyDescent="0.3">
      <c r="B140" s="179"/>
      <c r="C140" s="104"/>
      <c r="D140" s="180"/>
      <c r="E140" s="104"/>
      <c r="F140" s="216"/>
      <c r="G140" s="104"/>
      <c r="H140" s="104"/>
    </row>
    <row r="141" spans="2:8" ht="16.2" x14ac:dyDescent="0.3">
      <c r="B141" s="169" t="s">
        <v>233</v>
      </c>
      <c r="C141" s="104"/>
      <c r="D141" s="202"/>
      <c r="E141" s="104"/>
      <c r="F141" s="216"/>
      <c r="G141" s="104"/>
      <c r="H141" s="171"/>
    </row>
    <row r="142" spans="2:8" ht="30" x14ac:dyDescent="0.3">
      <c r="B142" s="204" t="s">
        <v>234</v>
      </c>
      <c r="C142" s="104"/>
      <c r="D142" s="220">
        <v>1.3013698630136987</v>
      </c>
      <c r="E142" s="104"/>
      <c r="F142" s="216"/>
      <c r="G142" s="104"/>
      <c r="H142" s="178"/>
    </row>
    <row r="143" spans="2:8" ht="16.2" x14ac:dyDescent="0.3">
      <c r="B143" s="179"/>
      <c r="C143" s="104"/>
      <c r="D143" s="180"/>
      <c r="E143" s="104"/>
      <c r="F143" s="216"/>
      <c r="G143" s="104"/>
      <c r="H143" s="104"/>
    </row>
    <row r="144" spans="2:8" ht="16.2" x14ac:dyDescent="0.3">
      <c r="B144" s="169" t="s">
        <v>235</v>
      </c>
      <c r="C144" s="104"/>
      <c r="D144" s="202"/>
      <c r="E144" s="104"/>
      <c r="F144" s="202"/>
      <c r="G144" s="104"/>
      <c r="H144" s="171"/>
    </row>
    <row r="145" spans="2:8" ht="45" x14ac:dyDescent="0.3">
      <c r="B145" s="194" t="s">
        <v>236</v>
      </c>
      <c r="C145" s="104"/>
      <c r="D145" s="176" t="s">
        <v>131</v>
      </c>
      <c r="E145" s="104"/>
      <c r="F145" s="176" t="s">
        <v>237</v>
      </c>
      <c r="G145" s="104"/>
      <c r="H145" s="174"/>
    </row>
    <row r="146" spans="2:8" ht="30" x14ac:dyDescent="0.3">
      <c r="B146" s="195" t="s">
        <v>238</v>
      </c>
      <c r="C146" s="104"/>
      <c r="D146" s="176" t="s">
        <v>80</v>
      </c>
      <c r="E146" s="104"/>
      <c r="F146" s="176" t="s">
        <v>239</v>
      </c>
      <c r="G146" s="104"/>
      <c r="H146" s="174"/>
    </row>
    <row r="147" spans="2:8" ht="30" x14ac:dyDescent="0.3">
      <c r="B147" s="194" t="s">
        <v>240</v>
      </c>
      <c r="C147" s="104"/>
      <c r="D147" s="176" t="s">
        <v>80</v>
      </c>
      <c r="E147" s="104"/>
      <c r="F147" s="176" t="s">
        <v>241</v>
      </c>
      <c r="G147" s="104"/>
      <c r="H147" s="174"/>
    </row>
    <row r="148" spans="2:8" ht="16.2" x14ac:dyDescent="0.3">
      <c r="B148" s="175" t="s">
        <v>242</v>
      </c>
      <c r="C148" s="104"/>
      <c r="D148" s="176" t="s">
        <v>80</v>
      </c>
      <c r="E148" s="104"/>
      <c r="F148" s="176" t="s">
        <v>241</v>
      </c>
      <c r="G148" s="104"/>
      <c r="H148" s="174"/>
    </row>
    <row r="149" spans="2:8" ht="16.2" x14ac:dyDescent="0.3">
      <c r="B149" s="194" t="s">
        <v>243</v>
      </c>
      <c r="C149" s="104"/>
      <c r="D149" s="176" t="s">
        <v>80</v>
      </c>
      <c r="E149" s="104"/>
      <c r="F149" s="176" t="s">
        <v>239</v>
      </c>
      <c r="G149" s="104"/>
      <c r="H149" s="174"/>
    </row>
    <row r="150" spans="2:8" ht="16.2" x14ac:dyDescent="0.3">
      <c r="B150" s="177" t="s">
        <v>244</v>
      </c>
      <c r="C150" s="104"/>
      <c r="D150" s="176" t="s">
        <v>80</v>
      </c>
      <c r="E150" s="104"/>
      <c r="F150" s="176" t="s">
        <v>239</v>
      </c>
      <c r="G150" s="104"/>
      <c r="H150" s="178"/>
    </row>
    <row r="151" spans="2:8" ht="16.2" x14ac:dyDescent="0.3">
      <c r="B151" s="179"/>
      <c r="C151" s="104"/>
      <c r="D151" s="180"/>
      <c r="E151" s="104"/>
      <c r="F151" s="216"/>
      <c r="G151" s="104"/>
      <c r="H151" s="104"/>
    </row>
    <row r="152" spans="2:8" ht="30" x14ac:dyDescent="0.3">
      <c r="B152" s="169" t="s">
        <v>245</v>
      </c>
      <c r="C152" s="104"/>
      <c r="D152" s="202"/>
      <c r="E152" s="104"/>
      <c r="F152" s="202"/>
      <c r="G152" s="104"/>
      <c r="H152" s="171"/>
    </row>
    <row r="153" spans="2:8" ht="45" x14ac:dyDescent="0.3">
      <c r="B153" s="203" t="s">
        <v>246</v>
      </c>
      <c r="C153" s="104"/>
      <c r="D153" s="176" t="s">
        <v>131</v>
      </c>
      <c r="E153" s="104"/>
      <c r="F153" s="176" t="s">
        <v>247</v>
      </c>
      <c r="G153" s="104"/>
      <c r="H153" s="221"/>
    </row>
    <row r="154" spans="2:8" ht="30" x14ac:dyDescent="0.3">
      <c r="B154" s="217" t="s">
        <v>248</v>
      </c>
      <c r="C154" s="104"/>
      <c r="D154" s="218">
        <v>15693089494</v>
      </c>
      <c r="E154" s="104"/>
      <c r="F154" s="193" t="s">
        <v>58</v>
      </c>
      <c r="G154" s="104"/>
      <c r="H154" s="221"/>
    </row>
    <row r="155" spans="2:8" ht="16.2" x14ac:dyDescent="0.3">
      <c r="B155" s="179"/>
      <c r="C155" s="104"/>
      <c r="D155" s="180"/>
      <c r="E155" s="104"/>
      <c r="F155" s="216"/>
      <c r="G155" s="104"/>
      <c r="H155" s="104"/>
    </row>
    <row r="156" spans="2:8" ht="16.2" x14ac:dyDescent="0.3">
      <c r="B156" s="169" t="s">
        <v>249</v>
      </c>
      <c r="C156" s="104"/>
      <c r="D156" s="202"/>
      <c r="E156" s="104"/>
      <c r="F156" s="202"/>
      <c r="G156" s="104"/>
      <c r="H156" s="171"/>
    </row>
    <row r="157" spans="2:8" ht="30" x14ac:dyDescent="0.3">
      <c r="B157" s="203" t="s">
        <v>250</v>
      </c>
      <c r="C157" s="104"/>
      <c r="D157" s="176" t="s">
        <v>80</v>
      </c>
      <c r="E157" s="104"/>
      <c r="F157" s="176" t="s">
        <v>251</v>
      </c>
      <c r="G157" s="104"/>
      <c r="H157" s="174"/>
    </row>
    <row r="158" spans="2:8" ht="30" x14ac:dyDescent="0.3">
      <c r="B158" s="208" t="s">
        <v>252</v>
      </c>
      <c r="C158" s="104"/>
      <c r="D158" s="176" t="s">
        <v>80</v>
      </c>
      <c r="E158" s="104"/>
      <c r="F158" s="176"/>
      <c r="G158" s="104"/>
      <c r="H158" s="174"/>
    </row>
    <row r="159" spans="2:8" ht="30" x14ac:dyDescent="0.3">
      <c r="B159" s="217" t="s">
        <v>253</v>
      </c>
      <c r="C159" s="104"/>
      <c r="D159" s="176" t="s">
        <v>80</v>
      </c>
      <c r="E159" s="104"/>
      <c r="F159" s="193"/>
      <c r="G159" s="104"/>
      <c r="H159" s="178"/>
    </row>
    <row r="160" spans="2:8" ht="16.2" x14ac:dyDescent="0.3">
      <c r="B160" s="179"/>
      <c r="C160" s="104"/>
      <c r="D160" s="180"/>
      <c r="E160" s="104"/>
      <c r="F160" s="216"/>
      <c r="G160" s="104"/>
      <c r="H160" s="104"/>
    </row>
    <row r="161" spans="2:8" ht="30" x14ac:dyDescent="0.3">
      <c r="B161" s="169" t="s">
        <v>254</v>
      </c>
      <c r="C161" s="104"/>
      <c r="D161" s="202"/>
      <c r="E161" s="104"/>
      <c r="F161" s="202"/>
      <c r="G161" s="104"/>
      <c r="H161" s="171"/>
    </row>
    <row r="162" spans="2:8" ht="63" customHeight="1" x14ac:dyDescent="0.3">
      <c r="B162" s="203" t="s">
        <v>255</v>
      </c>
      <c r="C162" s="104"/>
      <c r="D162" s="176" t="s">
        <v>131</v>
      </c>
      <c r="E162" s="104"/>
      <c r="F162" s="176" t="s">
        <v>256</v>
      </c>
      <c r="G162" s="104"/>
      <c r="H162" s="174"/>
    </row>
    <row r="163" spans="2:8" ht="30" x14ac:dyDescent="0.3">
      <c r="B163" s="203" t="s">
        <v>257</v>
      </c>
      <c r="C163" s="104"/>
      <c r="D163" s="176" t="s">
        <v>131</v>
      </c>
      <c r="E163" s="104"/>
      <c r="F163" s="176" t="s">
        <v>258</v>
      </c>
      <c r="G163" s="104"/>
      <c r="H163" s="174"/>
    </row>
    <row r="164" spans="2:8" ht="45" x14ac:dyDescent="0.3">
      <c r="B164" s="204" t="s">
        <v>259</v>
      </c>
      <c r="C164" s="104"/>
      <c r="D164" s="176" t="s">
        <v>260</v>
      </c>
      <c r="E164" s="104"/>
      <c r="F164" s="222" t="s">
        <v>261</v>
      </c>
      <c r="G164" s="104"/>
      <c r="H164" s="178"/>
    </row>
    <row r="165" spans="2:8" ht="16.2" x14ac:dyDescent="0.3">
      <c r="B165" s="179"/>
      <c r="C165" s="104"/>
      <c r="D165" s="180"/>
      <c r="E165" s="104"/>
      <c r="F165" s="216"/>
      <c r="G165" s="104"/>
      <c r="H165" s="104"/>
    </row>
    <row r="166" spans="2:8" ht="32.4" customHeight="1" x14ac:dyDescent="0.3">
      <c r="B166" s="169" t="s">
        <v>262</v>
      </c>
      <c r="C166" s="104"/>
      <c r="D166" s="202"/>
      <c r="E166" s="104"/>
      <c r="F166" s="202"/>
      <c r="G166" s="104"/>
      <c r="H166" s="171"/>
    </row>
    <row r="167" spans="2:8" ht="30" x14ac:dyDescent="0.3">
      <c r="B167" s="203" t="s">
        <v>263</v>
      </c>
      <c r="C167" s="104"/>
      <c r="D167" s="176" t="s">
        <v>103</v>
      </c>
      <c r="E167" s="104"/>
      <c r="F167" s="176"/>
      <c r="G167" s="104"/>
      <c r="H167" s="174"/>
    </row>
    <row r="168" spans="2:8" ht="30" x14ac:dyDescent="0.3">
      <c r="B168" s="208" t="s">
        <v>264</v>
      </c>
      <c r="C168" s="104"/>
      <c r="D168" s="176"/>
      <c r="E168" s="104"/>
      <c r="F168" s="176"/>
      <c r="G168" s="104"/>
      <c r="H168" s="174"/>
    </row>
    <row r="169" spans="2:8" ht="30" x14ac:dyDescent="0.3">
      <c r="B169" s="208" t="s">
        <v>265</v>
      </c>
      <c r="C169" s="104"/>
      <c r="D169" s="176"/>
      <c r="E169" s="223"/>
      <c r="F169" s="176"/>
      <c r="G169" s="104"/>
      <c r="H169" s="174"/>
    </row>
    <row r="170" spans="2:8" ht="16.2" x14ac:dyDescent="0.3">
      <c r="B170" s="203" t="s">
        <v>266</v>
      </c>
      <c r="C170" s="104"/>
      <c r="D170" s="176" t="s">
        <v>131</v>
      </c>
      <c r="E170" s="104"/>
      <c r="F170" s="176" t="s">
        <v>267</v>
      </c>
      <c r="G170" s="104"/>
      <c r="H170" s="174"/>
    </row>
    <row r="171" spans="2:8" ht="30" x14ac:dyDescent="0.3">
      <c r="B171" s="208" t="s">
        <v>268</v>
      </c>
      <c r="C171" s="104"/>
      <c r="D171" s="200">
        <v>1706577466</v>
      </c>
      <c r="E171" s="104"/>
      <c r="F171" s="176" t="s">
        <v>58</v>
      </c>
      <c r="G171" s="104"/>
      <c r="H171" s="174"/>
    </row>
    <row r="172" spans="2:8" ht="30" x14ac:dyDescent="0.3">
      <c r="B172" s="208" t="s">
        <v>269</v>
      </c>
      <c r="C172" s="104"/>
      <c r="D172" s="200">
        <v>9858072868</v>
      </c>
      <c r="E172" s="104"/>
      <c r="F172" s="176" t="s">
        <v>58</v>
      </c>
      <c r="G172" s="104"/>
      <c r="H172" s="174"/>
    </row>
    <row r="173" spans="2:8" ht="30" x14ac:dyDescent="0.3">
      <c r="B173" s="203" t="s">
        <v>270</v>
      </c>
      <c r="C173" s="104"/>
      <c r="D173" s="176" t="s">
        <v>131</v>
      </c>
      <c r="E173" s="104"/>
      <c r="F173" s="176" t="s">
        <v>267</v>
      </c>
      <c r="G173" s="104"/>
      <c r="H173" s="174"/>
    </row>
    <row r="174" spans="2:8" ht="30" x14ac:dyDescent="0.3">
      <c r="B174" s="208" t="s">
        <v>271</v>
      </c>
      <c r="C174" s="104"/>
      <c r="D174" s="200">
        <v>62947100</v>
      </c>
      <c r="E174" s="104"/>
      <c r="F174" s="176" t="s">
        <v>58</v>
      </c>
      <c r="G174" s="104"/>
      <c r="H174" s="174"/>
    </row>
    <row r="175" spans="2:8" ht="30" x14ac:dyDescent="0.3">
      <c r="B175" s="217" t="s">
        <v>272</v>
      </c>
      <c r="C175" s="104"/>
      <c r="D175" s="200">
        <v>755933669</v>
      </c>
      <c r="E175" s="104"/>
      <c r="F175" s="176" t="s">
        <v>58</v>
      </c>
      <c r="G175" s="104"/>
      <c r="H175" s="178"/>
    </row>
    <row r="176" spans="2:8" ht="16.2" x14ac:dyDescent="0.3">
      <c r="B176" s="179"/>
      <c r="C176" s="104"/>
      <c r="D176" s="180"/>
      <c r="E176" s="104"/>
      <c r="F176" s="216"/>
      <c r="G176" s="104"/>
      <c r="H176" s="104"/>
    </row>
    <row r="177" spans="2:8" ht="16.2" x14ac:dyDescent="0.3">
      <c r="B177" s="169" t="s">
        <v>273</v>
      </c>
      <c r="C177" s="104"/>
      <c r="D177" s="202"/>
      <c r="E177" s="104"/>
      <c r="F177" s="202"/>
      <c r="G177" s="104"/>
      <c r="H177" s="171"/>
    </row>
    <row r="178" spans="2:8" ht="30" x14ac:dyDescent="0.3">
      <c r="B178" s="203" t="s">
        <v>274</v>
      </c>
      <c r="C178" s="104"/>
      <c r="D178" s="176" t="s">
        <v>103</v>
      </c>
      <c r="E178" s="104"/>
      <c r="F178" s="176" t="s">
        <v>275</v>
      </c>
      <c r="G178" s="104"/>
      <c r="H178" s="174"/>
    </row>
    <row r="179" spans="2:8" ht="30" x14ac:dyDescent="0.3">
      <c r="B179" s="217" t="s">
        <v>276</v>
      </c>
      <c r="C179" s="104"/>
      <c r="D179" s="176"/>
      <c r="E179" s="104"/>
      <c r="F179" s="193"/>
      <c r="G179" s="104"/>
      <c r="H179" s="178"/>
    </row>
    <row r="180" spans="2:8" ht="16.2" x14ac:dyDescent="0.3">
      <c r="B180" s="179"/>
      <c r="C180" s="104"/>
      <c r="D180" s="180"/>
      <c r="E180" s="104"/>
      <c r="F180" s="216"/>
      <c r="G180" s="104"/>
      <c r="H180" s="104"/>
    </row>
    <row r="181" spans="2:8" ht="16.2" x14ac:dyDescent="0.3">
      <c r="B181" s="169" t="s">
        <v>277</v>
      </c>
      <c r="C181" s="104"/>
      <c r="D181" s="224"/>
      <c r="E181" s="104"/>
      <c r="F181" s="225"/>
      <c r="G181" s="104"/>
      <c r="H181" s="171"/>
    </row>
    <row r="182" spans="2:8" ht="30" x14ac:dyDescent="0.3">
      <c r="B182" s="226" t="s">
        <v>278</v>
      </c>
      <c r="C182" s="104"/>
      <c r="D182" s="176" t="s">
        <v>131</v>
      </c>
      <c r="E182" s="104"/>
      <c r="F182" s="176" t="s">
        <v>279</v>
      </c>
      <c r="G182" s="104"/>
      <c r="H182" s="174"/>
    </row>
    <row r="183" spans="2:8" ht="27.6" customHeight="1" x14ac:dyDescent="0.3">
      <c r="B183" s="227" t="s">
        <v>280</v>
      </c>
      <c r="C183" s="104"/>
      <c r="D183" s="200">
        <v>2578000000000</v>
      </c>
      <c r="E183" s="104"/>
      <c r="F183" s="176" t="s">
        <v>58</v>
      </c>
      <c r="G183" s="104"/>
      <c r="H183" s="174"/>
    </row>
    <row r="184" spans="2:8" ht="16.2" x14ac:dyDescent="0.3">
      <c r="B184" s="194" t="s">
        <v>281</v>
      </c>
      <c r="C184" s="104"/>
      <c r="D184" s="176" t="s">
        <v>80</v>
      </c>
      <c r="E184" s="104"/>
      <c r="F184" s="176"/>
      <c r="G184" s="104"/>
      <c r="H184" s="174"/>
    </row>
    <row r="185" spans="2:8" ht="16.2" x14ac:dyDescent="0.3">
      <c r="B185" s="172" t="s">
        <v>282</v>
      </c>
      <c r="C185" s="104"/>
      <c r="D185" s="200">
        <v>11210900000000</v>
      </c>
      <c r="E185" s="104"/>
      <c r="F185" s="176" t="s">
        <v>58</v>
      </c>
      <c r="G185" s="104"/>
      <c r="H185" s="174"/>
    </row>
    <row r="186" spans="2:8" ht="16.2" x14ac:dyDescent="0.3">
      <c r="B186" s="172" t="s">
        <v>283</v>
      </c>
      <c r="C186" s="104"/>
      <c r="D186" s="200">
        <v>813000000000</v>
      </c>
      <c r="E186" s="104"/>
      <c r="F186" s="176" t="s">
        <v>58</v>
      </c>
      <c r="G186" s="104"/>
      <c r="H186" s="174"/>
    </row>
    <row r="187" spans="2:8" ht="16.2" x14ac:dyDescent="0.3">
      <c r="B187" s="172" t="s">
        <v>284</v>
      </c>
      <c r="C187" s="104"/>
      <c r="D187" s="200">
        <v>1756000000000</v>
      </c>
      <c r="E187" s="104"/>
      <c r="F187" s="176" t="s">
        <v>58</v>
      </c>
      <c r="G187" s="104"/>
      <c r="H187" s="174"/>
    </row>
    <row r="188" spans="2:8" ht="16.2" x14ac:dyDescent="0.3">
      <c r="B188" s="172" t="s">
        <v>285</v>
      </c>
      <c r="C188" s="104"/>
      <c r="D188" s="200">
        <v>6806900000000</v>
      </c>
      <c r="E188" s="104"/>
      <c r="F188" s="176" t="s">
        <v>58</v>
      </c>
      <c r="G188" s="104"/>
      <c r="H188" s="174"/>
    </row>
    <row r="189" spans="2:8" ht="16.2" x14ac:dyDescent="0.3">
      <c r="B189" s="172" t="s">
        <v>286</v>
      </c>
      <c r="C189" s="104"/>
      <c r="D189" s="200">
        <v>7283100000000</v>
      </c>
      <c r="E189" s="104"/>
      <c r="F189" s="176" t="s">
        <v>58</v>
      </c>
      <c r="G189" s="104"/>
      <c r="H189" s="174"/>
    </row>
    <row r="190" spans="2:8" ht="16.2" x14ac:dyDescent="0.3">
      <c r="B190" s="172" t="s">
        <v>287</v>
      </c>
      <c r="C190" s="104"/>
      <c r="D190" s="176" t="s">
        <v>80</v>
      </c>
      <c r="E190" s="104"/>
      <c r="F190" s="176"/>
      <c r="G190" s="104"/>
      <c r="H190" s="174"/>
    </row>
    <row r="191" spans="2:8" ht="16.2" x14ac:dyDescent="0.3">
      <c r="B191" s="172" t="s">
        <v>288</v>
      </c>
      <c r="C191" s="104"/>
      <c r="D191" s="176" t="s">
        <v>80</v>
      </c>
      <c r="E191" s="104"/>
      <c r="F191" s="176"/>
      <c r="G191" s="104"/>
      <c r="H191" s="174"/>
    </row>
    <row r="192" spans="2:8" ht="16.2" x14ac:dyDescent="0.3">
      <c r="B192" s="172" t="s">
        <v>289</v>
      </c>
      <c r="C192" s="104"/>
      <c r="D192" s="200">
        <v>7091</v>
      </c>
      <c r="E192" s="104"/>
      <c r="F192" s="176" t="s">
        <v>290</v>
      </c>
      <c r="G192" s="104"/>
      <c r="H192" s="174"/>
    </row>
    <row r="193" spans="2:8" ht="16.2" x14ac:dyDescent="0.3">
      <c r="B193" s="172" t="s">
        <v>291</v>
      </c>
      <c r="C193" s="104"/>
      <c r="D193" s="200">
        <v>183608</v>
      </c>
      <c r="E193" s="104"/>
      <c r="F193" s="176" t="s">
        <v>290</v>
      </c>
      <c r="G193" s="104"/>
      <c r="H193" s="174"/>
    </row>
    <row r="194" spans="2:8" ht="16.2" x14ac:dyDescent="0.3">
      <c r="B194" s="172" t="s">
        <v>292</v>
      </c>
      <c r="C194" s="104"/>
      <c r="D194" s="176" t="s">
        <v>80</v>
      </c>
      <c r="E194" s="104"/>
      <c r="F194" s="176"/>
      <c r="G194" s="104"/>
      <c r="H194" s="174"/>
    </row>
    <row r="195" spans="2:8" ht="16.2" x14ac:dyDescent="0.3">
      <c r="B195" s="191" t="s">
        <v>293</v>
      </c>
      <c r="C195" s="104"/>
      <c r="D195" s="176" t="s">
        <v>80</v>
      </c>
      <c r="E195" s="104"/>
      <c r="F195" s="193"/>
      <c r="G195" s="104"/>
      <c r="H195" s="178"/>
    </row>
    <row r="196" spans="2:8" ht="16.2" x14ac:dyDescent="0.3">
      <c r="B196" s="216"/>
      <c r="C196" s="104"/>
      <c r="D196" s="228"/>
      <c r="E196" s="104"/>
      <c r="F196" s="216"/>
      <c r="G196" s="104"/>
      <c r="H196" s="104"/>
    </row>
    <row r="197" spans="2:8" ht="16.2" x14ac:dyDescent="0.3">
      <c r="B197" s="169" t="s">
        <v>294</v>
      </c>
      <c r="C197" s="2"/>
      <c r="D197" s="229"/>
      <c r="E197" s="2"/>
      <c r="F197" s="229"/>
      <c r="G197" s="2"/>
      <c r="H197" s="230"/>
    </row>
    <row r="198" spans="2:8" ht="37.5" customHeight="1" x14ac:dyDescent="0.3">
      <c r="B198" s="231" t="s">
        <v>129</v>
      </c>
      <c r="C198" s="2"/>
      <c r="D198" s="232"/>
      <c r="E198" s="2"/>
      <c r="F198" s="232"/>
      <c r="G198" s="2"/>
      <c r="H198" s="233"/>
    </row>
    <row r="199" spans="2:8" ht="30" x14ac:dyDescent="0.3">
      <c r="B199" s="234" t="s">
        <v>295</v>
      </c>
      <c r="C199" s="2"/>
      <c r="D199" s="176" t="s">
        <v>131</v>
      </c>
      <c r="E199" s="2"/>
      <c r="F199" s="176" t="s">
        <v>296</v>
      </c>
      <c r="G199" s="2"/>
      <c r="H199" s="233"/>
    </row>
    <row r="200" spans="2:8" ht="45" x14ac:dyDescent="0.3">
      <c r="B200" s="234" t="s">
        <v>297</v>
      </c>
      <c r="C200" s="235"/>
      <c r="D200" s="176" t="s">
        <v>80</v>
      </c>
      <c r="E200" s="2"/>
      <c r="F200" s="176"/>
      <c r="G200" s="2"/>
      <c r="H200" s="233"/>
    </row>
    <row r="201" spans="2:8" ht="30" x14ac:dyDescent="0.3">
      <c r="B201" s="236" t="s">
        <v>298</v>
      </c>
      <c r="C201" s="235"/>
      <c r="D201" s="176" t="s">
        <v>80</v>
      </c>
      <c r="E201" s="2"/>
      <c r="F201" s="176"/>
      <c r="G201" s="2"/>
      <c r="H201" s="237"/>
    </row>
    <row r="202" spans="2:8" ht="16.2" x14ac:dyDescent="0.3">
      <c r="B202" s="216"/>
      <c r="C202" s="104"/>
      <c r="D202" s="228"/>
      <c r="E202" s="104"/>
      <c r="F202" s="216"/>
      <c r="G202" s="104"/>
      <c r="H202" s="104"/>
    </row>
    <row r="203" spans="2:8" ht="14.1" customHeight="1" x14ac:dyDescent="0.3">
      <c r="B203" s="146"/>
      <c r="D203" s="146"/>
      <c r="F203" s="146"/>
    </row>
    <row r="204" spans="2:8" ht="17.25" hidden="1" customHeight="1" thickBot="1" x14ac:dyDescent="0.4">
      <c r="B204" s="56"/>
      <c r="C204" s="351" t="s">
        <v>110</v>
      </c>
      <c r="D204" s="351"/>
      <c r="E204" s="351"/>
      <c r="F204" s="351"/>
      <c r="G204" s="351"/>
      <c r="H204" s="56"/>
    </row>
    <row r="205" spans="2:8" ht="24" hidden="1" customHeight="1" thickBot="1" x14ac:dyDescent="0.4">
      <c r="B205" s="238"/>
      <c r="C205" s="348" t="s">
        <v>111</v>
      </c>
      <c r="D205" s="348"/>
      <c r="E205" s="348"/>
      <c r="F205" s="348"/>
      <c r="G205" s="348"/>
      <c r="H205" s="238"/>
    </row>
    <row r="206" spans="2:8" ht="24.9" hidden="1" customHeight="1" thickBot="1" x14ac:dyDescent="0.4">
      <c r="B206" s="238"/>
      <c r="C206" s="342" t="s">
        <v>112</v>
      </c>
      <c r="D206" s="342"/>
      <c r="E206" s="342"/>
      <c r="F206" s="342"/>
      <c r="G206" s="342"/>
      <c r="H206" s="238"/>
    </row>
    <row r="207" spans="2:8" ht="18.600000000000001" hidden="1" customHeight="1" thickBot="1" x14ac:dyDescent="0.4">
      <c r="B207" s="56"/>
      <c r="C207" s="352" t="s">
        <v>113</v>
      </c>
      <c r="D207" s="343"/>
      <c r="E207" s="343"/>
      <c r="F207" s="343"/>
      <c r="G207" s="353"/>
      <c r="H207" s="239"/>
    </row>
    <row r="208" spans="2:8" ht="16.8" thickBot="1" x14ac:dyDescent="0.35">
      <c r="B208" s="147"/>
      <c r="C208" s="147"/>
      <c r="D208" s="147"/>
      <c r="E208" s="147"/>
      <c r="F208" s="147"/>
      <c r="G208" s="147"/>
      <c r="H208" s="148"/>
    </row>
    <row r="209" spans="2:6" ht="18.600000000000001" x14ac:dyDescent="0.3">
      <c r="B209" s="240" t="s">
        <v>114</v>
      </c>
      <c r="D209" s="241"/>
      <c r="F209" s="241"/>
    </row>
    <row r="210" spans="2:6" ht="15.9" customHeight="1" x14ac:dyDescent="0.35">
      <c r="B210" s="341" t="s">
        <v>115</v>
      </c>
      <c r="C210" s="341"/>
      <c r="D210" s="341"/>
      <c r="F210" s="242"/>
    </row>
    <row r="211" spans="2:6" ht="16.2" x14ac:dyDescent="0.3"/>
    <row r="212" spans="2:6" ht="16.2" x14ac:dyDescent="0.3"/>
    <row r="213" spans="2:6" ht="16.2" x14ac:dyDescent="0.3"/>
    <row r="214" spans="2:6" ht="16.2" x14ac:dyDescent="0.3"/>
    <row r="215" spans="2:6" ht="16.2" x14ac:dyDescent="0.3"/>
    <row r="216" spans="2:6" ht="16.2" x14ac:dyDescent="0.3"/>
    <row r="217" spans="2:6" ht="16.2" x14ac:dyDescent="0.3"/>
    <row r="218" spans="2:6" ht="16.2" x14ac:dyDescent="0.3"/>
    <row r="219" spans="2:6" ht="16.2" x14ac:dyDescent="0.3"/>
    <row r="220" spans="2:6" ht="16.2" x14ac:dyDescent="0.3"/>
    <row r="221" spans="2:6" ht="16.2" x14ac:dyDescent="0.3"/>
    <row r="222" spans="2:6" ht="16.2" x14ac:dyDescent="0.3"/>
    <row r="223" spans="2:6" ht="16.2" x14ac:dyDescent="0.3"/>
    <row r="224" spans="2:6" ht="16.2" x14ac:dyDescent="0.3"/>
    <row r="225" ht="16.2" x14ac:dyDescent="0.3"/>
    <row r="226" ht="16.2" x14ac:dyDescent="0.3"/>
    <row r="227" ht="16.2" x14ac:dyDescent="0.3"/>
    <row r="228" ht="16.2" x14ac:dyDescent="0.3"/>
    <row r="229" ht="16.2" x14ac:dyDescent="0.3"/>
    <row r="230" ht="16.2" x14ac:dyDescent="0.3"/>
    <row r="231" ht="16.2" x14ac:dyDescent="0.3"/>
    <row r="232" ht="16.2" x14ac:dyDescent="0.3"/>
    <row r="233" ht="16.2" x14ac:dyDescent="0.3"/>
    <row r="234" ht="16.2" x14ac:dyDescent="0.3"/>
  </sheetData>
  <mergeCells count="12">
    <mergeCell ref="B210:D210"/>
    <mergeCell ref="B10:E10"/>
    <mergeCell ref="F10:H14"/>
    <mergeCell ref="B11:E11"/>
    <mergeCell ref="B12:E12"/>
    <mergeCell ref="B13:E13"/>
    <mergeCell ref="B14:E14"/>
    <mergeCell ref="B15:H15"/>
    <mergeCell ref="C204:G204"/>
    <mergeCell ref="C205:G205"/>
    <mergeCell ref="C206:G206"/>
    <mergeCell ref="C207:G207"/>
  </mergeCells>
  <dataValidations count="29">
    <dataValidation type="whole" allowBlank="1" showInputMessage="1" showErrorMessage="1" errorTitle="Veuillez ne pas modifier" error="Veuillez ne pas modifier ces cellules" sqref="B30:B38 B40:B43 B45:B50 B52:B55 B62:B63 B66:B67 B57:B60" xr:uid="{E233371A-1DBF-45D6-9116-A04AE5B00606}">
      <formula1>10000</formula1>
      <formula2>500000</formula2>
    </dataValidation>
    <dataValidation type="textLength" allowBlank="1" showInputMessage="1" showErrorMessage="1" errorTitle="Veuillez ne pas modifier" error="Veuillez ne pas modifier ces cellules" sqref="B24:B26 B109 B86:B87 B202 B19:B22 B84 B104 B134:B136 B142:B143 B126:B128 B130:B132 B111 B138:B140 B124 B118 B120 B122 B106:B107 B196 B28:B29 D142" xr:uid="{D9D00340-AEE3-4119-8ED7-8A331552CEAC}">
      <formula1>10000</formula1>
      <formula2>50000</formula2>
    </dataValidation>
    <dataValidation type="whole" allowBlank="1" showInputMessage="1" showErrorMessage="1" errorTitle="Veuillez ne pas modifier" error="Veuillez ne pas modifier ces cellules" sqref="B23 B141 B137 B133 B129 B125 B110 B105 B85 B197:B201 B61 B56 B51 B44 B39 B17 B144:B165 B167:B172 B176:B182 B185:B189 B194:B195 B64" xr:uid="{C640F371-B41C-49D4-8D4B-EBD055741745}">
      <formula1>10000</formula1>
      <formula2>50000</formula2>
    </dataValidation>
    <dataValidation type="decimal" allowBlank="1" showInputMessage="1" showErrorMessage="1" errorTitle="Veuillez ne pas modifier" error="Veuillez ne pas modifier ces cellules" sqref="B208:D209 E208:H210" xr:uid="{F25DB56A-179F-497C-BCBB-CE46BEA9DBFA}">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35 F194:F195 F168:F169 F179 F158:F159 F139 F174:F175 F131 F127 F171:F172 F154 F183:F189" xr:uid="{BAE30397-ACD2-413F-B37E-C87002826152}">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8:D169 D131 D135 D154 D174:D175 D171:D172" xr:uid="{22B8929D-2C19-4AB2-B837-1E20470CF37D}">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13:D115 D88:D103 D68:D83 D117:D123 D127 D139 D158:D159 D179" xr:uid="{B6C2CF3B-5824-4245-896A-5314A799E839}">
      <formula1>0</formula1>
    </dataValidation>
    <dataValidation type="decimal" allowBlank="1" showInputMessage="1" showErrorMessage="1" sqref="D143" xr:uid="{C07997FD-0E7C-4366-8797-CE9418254731}">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3" xr:uid="{F9AE56E1-6A8D-4D24-A79F-5A0E7EBFBB1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2" xr:uid="{B8AEACFD-3DF9-4795-A84F-44170B70691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8" xr:uid="{BA15EA75-2387-4279-A600-1A45D467986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3:D185 D190:D191 D194:D195 D200:D201" xr:uid="{2362D585-FED3-43BB-8800-65D7EEA73E9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86" xr:uid="{98BDC1F3-3641-49C7-AAEC-445C2C9016A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87" xr:uid="{47BD31F9-21B6-41A7-A40C-E57FE8D77BC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9" xr:uid="{B6692350-F795-4A6B-A9DE-C21BCAA012A0}">
      <formula1>2</formula1>
    </dataValidation>
    <dataValidation type="whole" allowBlank="1" showInputMessage="1" showErrorMessage="1" errorTitle="Veuillez ne pas modifier" error="Veuillez ne pas modifier ces cellules" sqref="C204:G207" xr:uid="{354C73EA-7CC9-4297-B51F-BD0B173C181D}">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76 F121 F80 F78 F88 F90 F82 F92 F96 F98 F100 F102 F113:F115 F94 F119 F117" xr:uid="{08A5937F-2B93-4946-B884-F7044BED2044}">
      <formula1>"&lt;Selectionner unité&gt;,Sm3,Sm3 o.e.,Barils,Tonnes,oz,carats,Scf"</formula1>
    </dataValidation>
    <dataValidation allowBlank="1" showInputMessage="1" showErrorMessage="1" errorTitle="Veuillez ne pas modifier" error="Veuillez ne pas modifier ces cellules" sqref="B183:B184 B166 B173:B175 B210:D210 B190:B193" xr:uid="{4C8C029C-6E41-4372-B123-4A2BA7A7C077}"/>
    <dataValidation allowBlank="1" showInputMessage="1" showErrorMessage="1" promptTitle="Nom du registre" prompt="Veuillez indiquer le nom du registre de la propriété réelle, si disponible." sqref="D54" xr:uid="{59D23DBE-AA16-46B6-AA46-954EA0C6F45E}"/>
    <dataValidation allowBlank="1" showInputMessage="1" showErrorMessage="1" promptTitle="Name of the registry" prompt="Please input the name of the Beneficial Ownership Registry" sqref="D54" xr:uid="{9B1A9581-10DE-42C4-9CC9-B786EE4654E4}"/>
    <dataValidation type="list" showInputMessage="1" showErrorMessage="1" promptTitle="Type de déclaration" prompt="Veuillez indiquer le type de déclaration, parmi:_x000a__x000a_Divulgation systématique_x000a_Rapportage ITIE_x000a_Non disponible_x000a_Sans objet" sqref="D32:D36 D40:D42 D162:D164 D45:D49 D25:D28 D182 D62 D66:D67 D52:D53 D106:D107 D111 D126 D130 D134 D138 D86:D87 D153 D157 D145:D150 D167 D170 D178 D57:D59 D173 D199" xr:uid="{82489111-D5A3-41E0-B3BE-7C0C95AFBEF1}">
      <formula1>Reporting_options_list</formula1>
    </dataValidation>
    <dataValidation type="whole" allowBlank="1" showInputMessage="1" showErrorMessage="1" errorTitle="Veuillez ne pas modifier" error="Veuillez ne pas modifier ces cellules" sqref="B112 B116 B123" xr:uid="{A33BE745-3B26-4299-8E4F-7D7071190692}">
      <formula1>1</formula1>
      <formula2>4</formula2>
    </dataValidation>
    <dataValidation type="whole" allowBlank="1" showInputMessage="1" showErrorMessage="1" errorTitle="Veuillez ne pas modifier" error="Veuillez ne pas modifier ces cellules" sqref="B108 F108" xr:uid="{83A3965C-1132-411A-BAA9-D5DCC0B7D13C}">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90:F193" xr:uid="{79D335AE-1CCE-4071-91D9-22143D563116}">
      <formula1>0</formula1>
    </dataValidation>
    <dataValidation type="textLength" allowBlank="1" showInputMessage="1" showErrorMessage="1" sqref="H197:H201" xr:uid="{AFFF2535-07B7-4564-A573-29C20EB2F150}">
      <formula1>0</formula1>
      <formula2>350</formula2>
    </dataValidation>
    <dataValidation type="whole" showInputMessage="1" showErrorMessage="1" sqref="G197:G201" xr:uid="{64DF1D8B-A2E8-4E6A-9048-3BEFD794CD6D}">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84FA682A-0751-4DBF-BCD1-90AC1FA8CF24}"/>
    <dataValidation showInputMessage="1" showErrorMessage="1" sqref="B65" xr:uid="{2426FF65-13CF-467C-94A8-CAC54A8ACACE}"/>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76 B121 B119 B117 B88 B90 B92 B113:B114 B96 B98 B100 B102 B94" xr:uid="{131A3FD7-A025-4067-8E16-01264F8A81ED}">
      <formula1>Commodities_list</formula1>
    </dataValidation>
  </dataValidations>
  <hyperlinks>
    <hyperlink ref="B30" r:id="rId1" location="r2-2" display="Exigence ITIE 2.2: Octroi des licences" xr:uid="{62B00552-7074-4325-BE84-0D8FDFB0583C}"/>
    <hyperlink ref="B44" r:id="rId2" location="r2-4" display="Exigence ITIE 2.4: Divulgation des contrats" xr:uid="{6C3D9732-BABF-4F80-92CE-C8ED37517DD8}"/>
    <hyperlink ref="B51" r:id="rId3" location="r2-5" display="Exigence ITIE 2.5: Propriété réelle" xr:uid="{DAD9437B-ABFD-415C-BBF7-DEDFC20D3ADD}"/>
    <hyperlink ref="B56" r:id="rId4" location="r2-6" display="Exigence ITIE 2.6 : Participation de l’État" xr:uid="{AF0B5F18-848A-4EEC-8F02-D390329BB023}"/>
    <hyperlink ref="B61" r:id="rId5" location="r3-1" display="Exigence ITIE 3.1: Prospection" xr:uid="{4FBB9390-B22B-4770-B585-43DA8ECD2E39}"/>
    <hyperlink ref="B64" r:id="rId6" location="r3-2" display="Exigence ITIE 3.2: Production" xr:uid="{CC65A4F9-C2F9-4FAD-848F-84B2BDEBEBCF}"/>
    <hyperlink ref="B85" r:id="rId7" location="r3-3" display="Exigences ITIE 3.3 : Exportations" xr:uid="{CB8C5DC2-D4CB-4573-A666-E01C3DBC0BB1}"/>
    <hyperlink ref="B105" r:id="rId8" location="r4-1" display="Exigence ITIE 4.1 : Exhaustivité" xr:uid="{12785B99-144A-43BC-9167-080FB09B0120}"/>
    <hyperlink ref="B110" r:id="rId9" location="r4-2" display="Exigence ITIE 4.2: Revenus en nature" xr:uid="{51379FA6-DF67-4549-9EDE-F03FC83A52EC}"/>
    <hyperlink ref="B125" r:id="rId10" location="r4-3" display="Exigence ITIE 4.3 : Accords de troc " xr:uid="{7660FFAD-4F9C-4C9F-9B95-4CE4833C3602}"/>
    <hyperlink ref="B129" r:id="rId11" location="r4-4" display="Exigence ITIE 4.4: Revenus provenant du transport" xr:uid="{C0AB9232-2028-41D6-AA4C-4B5DD59DBE9F}"/>
    <hyperlink ref="B133" r:id="rId12" location="r4-5" display="Exigence ITIE 4.5 : Transactions liées aux entreprises d’État " xr:uid="{B9596CF7-20F6-461E-9B05-66C5A6DA481E}"/>
    <hyperlink ref="B137" r:id="rId13" location="r4-6" display="Exigence ITIE 4.6: Paiements directs infranationaux " xr:uid="{816F3731-3A3F-40D4-BEF6-D2A8967840E3}"/>
    <hyperlink ref="B141" r:id="rId14" location="r4-8" display="Exigence ITIE 4.8 : Ponctualité des données" xr:uid="{C851BB88-4076-4612-B85D-677BE9F8C8C0}"/>
    <hyperlink ref="B144" r:id="rId15" location="r4-9" display="Exigence ITIE 4.9: Qualité des données" xr:uid="{4C754AFE-261D-4E98-B146-EFA66B47C4EE}"/>
    <hyperlink ref="B152" r:id="rId16" location="r5-1" display="Exigence 5.1 : Répartition des revenus provenant des industries extractives" xr:uid="{05601892-F00D-4C92-AA33-FEF47A79153C}"/>
    <hyperlink ref="B156" r:id="rId17" location="r5-2" display="Exigence ITIE 5.2 : Transferts infranationaux" xr:uid="{F5679029-B22E-429A-BA31-DAF26A844887}"/>
    <hyperlink ref="B161" r:id="rId18" location="r5-3" display="Exigence ITIE 5.3 : Gestion des revenus et dépenses publiques " xr:uid="{DF952D5A-7D62-4DF5-AEF4-7E0EE6D999E7}"/>
    <hyperlink ref="B177" r:id="rId19" location="r6-2" display="Exigence ITIE 6.2: Dépenses quasi-fiscales " xr:uid="{712C147D-0527-415C-86FA-15543F8B4B0E}"/>
    <hyperlink ref="B181" r:id="rId20" location="r6-3" display="Exigence ITIE 6.3: Contribution économique " xr:uid="{7138DECF-D947-4550-9EBC-AE465233D6C4}"/>
    <hyperlink ref="B166" r:id="rId21" location="r6-1" display="Exigence ITIE 6.1: Dépenses sociales " xr:uid="{E206017D-F422-431F-9B29-4E220151489E}"/>
    <hyperlink ref="B15:H15" r:id="rId22" display="If you have any questions, please contact data@eiti.org" xr:uid="{26B71CC1-4011-47AA-A203-0FD13A8BA694}"/>
    <hyperlink ref="C207:G207" r:id="rId23" display="Give us your feedback or report a conflict in the data! Write to us at  data@eiti.org" xr:uid="{E6D80C8C-4F63-415B-AE64-D051E9A97305}"/>
    <hyperlink ref="G207" r:id="rId24" display="Give us your feedback or report a conflict in the data! Write to us at  data@eiti.org" xr:uid="{5E21841E-3B91-417F-885B-02642ECA330F}"/>
    <hyperlink ref="E207:F207" r:id="rId25" display="Give us your feedback or report a conflict in the data! Write to us at  data@eiti.org" xr:uid="{E30F27FD-6DF2-45B6-A420-EB3FBEEF634B}"/>
    <hyperlink ref="F207" r:id="rId26" display="Give us your feedback or report a conflict in the data! Write to us at  data@eiti.org" xr:uid="{EAE00DC6-1F65-4E7D-BBB0-61A8DB15BB19}"/>
    <hyperlink ref="C205:G205" r:id="rId27" display="Vous voulez en savoir plus sur votre pays ? Vérifiez si votre pays met en œuvre la Norme ITIE en visitant https://eiti.org/countries" xr:uid="{E3C110E8-A912-46D1-B24B-82298EF80CA2}"/>
    <hyperlink ref="C206:G206" r:id="rId28" display="Pour la version la plus récente des modèles de données résumées, consultez https://eiti.org/fr/document/modele-donnees-resumees-itie" xr:uid="{75A0F8E8-BCB7-4AD5-B398-6A489A65C128}"/>
    <hyperlink ref="B23" r:id="rId29" location="r2-1" display="Exigence ITIE 2.1 : Cadre légal et régime fiscal " xr:uid="{309840AC-9A3A-41EE-B2CE-26418FC3D149}"/>
    <hyperlink ref="B39" r:id="rId30" location="r2-3" display="Exigence ITIE 2.3: Registre des licences" xr:uid="{97748341-F882-4B2F-AA5A-FB8035F87E8E}"/>
    <hyperlink ref="B183" r:id="rId31" display="PIB - industries extractives selon le SCN 2008 (valeur ajoutée brute)" xr:uid="{FDC59137-95AD-45DA-BEEB-F0C2EAC30F4A}"/>
    <hyperlink ref="C204:G204" r:id="rId32" display="Pour plus d’information sur l’ITIE, visitez notre site Internet  https://eiti.org" xr:uid="{0D0C7EA8-B308-4A58-AFCA-F876B2DEBE41}"/>
    <hyperlink ref="B197" r:id="rId33" location="r6-4" xr:uid="{B6AE0014-5F70-41AE-B03E-3F65D1B01C0A}"/>
    <hyperlink ref="B65" r:id="rId34" xr:uid="{ACCE555D-A5FB-4D0D-AB6A-2304948440A8}"/>
    <hyperlink ref="F164" r:id="rId35" xr:uid="{048959CC-7E9E-4B8D-9D93-235790373244}"/>
  </hyperlinks>
  <pageMargins left="0.25" right="0.25" top="0.75" bottom="0.75" header="0.3" footer="0.3"/>
  <pageSetup paperSize="8" fitToHeight="0" orientation="landscape" horizontalDpi="2400" verticalDpi="2400"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85A1-9B5D-4271-BC51-C3F1C1E6D470}">
  <dimension ref="B1:L105"/>
  <sheetViews>
    <sheetView showGridLines="0" topLeftCell="A16" zoomScale="70" zoomScaleNormal="70" workbookViewId="0"/>
  </sheetViews>
  <sheetFormatPr defaultColWidth="4" defaultRowHeight="24" customHeight="1" x14ac:dyDescent="0.3"/>
  <cols>
    <col min="1" max="1" width="4" style="52"/>
    <col min="2" max="2" width="67.44140625" style="52" customWidth="1"/>
    <col min="3" max="3" width="85.109375" style="52" bestFit="1" customWidth="1"/>
    <col min="4" max="4" width="24.5546875" style="52" customWidth="1"/>
    <col min="5" max="5" width="39.88671875" style="52" customWidth="1"/>
    <col min="6" max="6" width="53.109375" style="52" bestFit="1" customWidth="1"/>
    <col min="7" max="7" width="22.88671875" style="52" customWidth="1"/>
    <col min="8" max="8" width="30.44140625" style="52" bestFit="1" customWidth="1"/>
    <col min="9" max="9" width="25.109375" style="52" customWidth="1"/>
    <col min="10" max="10" width="18.5546875" style="52" customWidth="1"/>
    <col min="11" max="11" width="13.88671875" style="52" customWidth="1"/>
    <col min="12" max="16384" width="4" style="52"/>
  </cols>
  <sheetData>
    <row r="1" spans="2:10" ht="15.75" hidden="1" customHeight="1" x14ac:dyDescent="0.3"/>
    <row r="2" spans="2:10" ht="16.2" hidden="1" x14ac:dyDescent="0.3"/>
    <row r="3" spans="2:10" ht="16.2" hidden="1" x14ac:dyDescent="0.3">
      <c r="C3" s="53"/>
      <c r="D3" s="53"/>
      <c r="E3" s="53" t="s">
        <v>39</v>
      </c>
    </row>
    <row r="4" spans="2:10" ht="16.2" hidden="1" x14ac:dyDescent="0.3">
      <c r="C4" s="53"/>
      <c r="D4" s="53"/>
      <c r="E4" s="53" t="s">
        <v>1</v>
      </c>
    </row>
    <row r="5" spans="2:10" ht="16.2" hidden="1" x14ac:dyDescent="0.3"/>
    <row r="6" spans="2:10" ht="16.2" hidden="1" x14ac:dyDescent="0.3"/>
    <row r="7" spans="2:10" ht="16.2" x14ac:dyDescent="0.3"/>
    <row r="8" spans="2:10" ht="16.2" x14ac:dyDescent="0.3">
      <c r="B8" s="54" t="s">
        <v>299</v>
      </c>
      <c r="C8" s="56"/>
      <c r="D8" s="56"/>
      <c r="E8" s="56"/>
    </row>
    <row r="9" spans="2:10" ht="17.100000000000001" customHeight="1" x14ac:dyDescent="0.3">
      <c r="B9" s="55" t="s">
        <v>41</v>
      </c>
      <c r="C9" s="243"/>
      <c r="D9" s="55"/>
      <c r="E9" s="243"/>
      <c r="F9" s="244"/>
      <c r="G9" s="244"/>
      <c r="H9" s="244"/>
    </row>
    <row r="10" spans="2:10" ht="30.6" customHeight="1" x14ac:dyDescent="0.3">
      <c r="B10" s="245" t="s">
        <v>300</v>
      </c>
      <c r="C10" s="57"/>
      <c r="D10" s="346"/>
      <c r="E10" s="57"/>
      <c r="F10" s="246"/>
      <c r="G10" s="246"/>
      <c r="H10" s="246"/>
    </row>
    <row r="11" spans="2:10" ht="30.9" customHeight="1" x14ac:dyDescent="0.3">
      <c r="B11" s="245" t="s">
        <v>301</v>
      </c>
      <c r="C11" s="57"/>
      <c r="D11" s="346"/>
      <c r="E11" s="57"/>
      <c r="F11" s="246"/>
      <c r="G11" s="246"/>
      <c r="H11" s="246"/>
    </row>
    <row r="12" spans="2:10" ht="50.1" customHeight="1" x14ac:dyDescent="0.3">
      <c r="B12" s="245" t="s">
        <v>302</v>
      </c>
      <c r="C12" s="57"/>
      <c r="D12" s="346"/>
      <c r="E12" s="57"/>
      <c r="F12" s="246"/>
      <c r="G12" s="246"/>
      <c r="H12" s="246"/>
    </row>
    <row r="13" spans="2:10" ht="15.6" customHeight="1" x14ac:dyDescent="0.3">
      <c r="B13" s="245" t="s">
        <v>303</v>
      </c>
      <c r="C13" s="57"/>
      <c r="D13" s="346"/>
      <c r="E13" s="57"/>
      <c r="F13" s="246"/>
      <c r="G13" s="246"/>
      <c r="H13" s="246"/>
    </row>
    <row r="14" spans="2:10" ht="16.2" x14ac:dyDescent="0.35">
      <c r="B14" s="247" t="s">
        <v>45</v>
      </c>
      <c r="C14" s="58"/>
      <c r="D14" s="58"/>
      <c r="E14" s="58"/>
      <c r="F14" s="59"/>
      <c r="G14" s="59"/>
      <c r="H14" s="59"/>
      <c r="I14" s="59"/>
      <c r="J14" s="59"/>
    </row>
    <row r="15" spans="2:10" ht="16.2" x14ac:dyDescent="0.3"/>
    <row r="16" spans="2:10" ht="24.6" thickBot="1" x14ac:dyDescent="0.35">
      <c r="B16" s="355" t="s">
        <v>304</v>
      </c>
      <c r="C16" s="355"/>
      <c r="D16" s="355"/>
      <c r="E16" s="355"/>
    </row>
    <row r="17" spans="2:12" s="69" customFormat="1" ht="25.5" customHeight="1" thickBot="1" x14ac:dyDescent="0.35">
      <c r="B17" s="356" t="s">
        <v>305</v>
      </c>
      <c r="C17" s="356"/>
      <c r="D17" s="356"/>
      <c r="E17" s="356"/>
    </row>
    <row r="18" spans="2:12" s="77" customFormat="1" ht="16.2" x14ac:dyDescent="0.3">
      <c r="B18" s="357"/>
      <c r="C18" s="357"/>
      <c r="D18" s="357"/>
      <c r="E18" s="357"/>
    </row>
    <row r="19" spans="2:12" s="77" customFormat="1" ht="18.600000000000001" x14ac:dyDescent="0.3">
      <c r="B19" s="248" t="s">
        <v>306</v>
      </c>
      <c r="C19" s="249"/>
      <c r="D19" s="250"/>
      <c r="E19" s="250"/>
      <c r="F19" s="251"/>
    </row>
    <row r="20" spans="2:12" s="77" customFormat="1" ht="16.2" x14ac:dyDescent="0.3">
      <c r="B20" s="52" t="s">
        <v>307</v>
      </c>
      <c r="C20" s="52" t="s">
        <v>308</v>
      </c>
      <c r="D20" s="52" t="s">
        <v>309</v>
      </c>
      <c r="E20" s="52" t="s">
        <v>310</v>
      </c>
      <c r="F20" s="251"/>
      <c r="G20" s="252"/>
    </row>
    <row r="21" spans="2:12" s="77" customFormat="1" ht="16.2" x14ac:dyDescent="0.3">
      <c r="B21" s="52" t="s">
        <v>311</v>
      </c>
      <c r="C21" s="52" t="s">
        <v>312</v>
      </c>
      <c r="D21" s="253" t="s">
        <v>73</v>
      </c>
      <c r="E21" s="254">
        <v>371222005403</v>
      </c>
      <c r="F21" s="252"/>
      <c r="G21" s="252"/>
      <c r="H21" s="255"/>
    </row>
    <row r="22" spans="2:12" s="77" customFormat="1" ht="16.2" x14ac:dyDescent="0.3">
      <c r="B22" s="77" t="s">
        <v>313</v>
      </c>
      <c r="C22" s="77" t="s">
        <v>312</v>
      </c>
      <c r="D22" s="253" t="s">
        <v>73</v>
      </c>
      <c r="E22" s="254">
        <v>93151749328</v>
      </c>
      <c r="F22" s="252"/>
      <c r="G22" s="52"/>
      <c r="H22" s="255"/>
      <c r="J22" s="251"/>
      <c r="K22" s="251"/>
      <c r="L22" s="251"/>
    </row>
    <row r="23" spans="2:12" s="77" customFormat="1" ht="16.2" x14ac:dyDescent="0.3">
      <c r="B23" s="77" t="s">
        <v>314</v>
      </c>
      <c r="C23" s="77" t="s">
        <v>312</v>
      </c>
      <c r="D23" s="253" t="s">
        <v>73</v>
      </c>
      <c r="E23" s="254">
        <v>34790570049</v>
      </c>
      <c r="F23" s="252"/>
      <c r="G23" s="52"/>
      <c r="H23" s="255"/>
      <c r="J23" s="252"/>
      <c r="K23" s="252"/>
      <c r="L23" s="252"/>
    </row>
    <row r="24" spans="2:12" s="77" customFormat="1" ht="16.2" x14ac:dyDescent="0.3">
      <c r="B24" s="77" t="s">
        <v>315</v>
      </c>
      <c r="C24" s="77" t="s">
        <v>312</v>
      </c>
      <c r="D24" s="253" t="s">
        <v>73</v>
      </c>
      <c r="E24" s="254">
        <v>3569428303</v>
      </c>
      <c r="H24" s="255"/>
      <c r="J24" s="252"/>
      <c r="K24" s="252"/>
      <c r="L24" s="252"/>
    </row>
    <row r="25" spans="2:12" s="77" customFormat="1" ht="16.2" x14ac:dyDescent="0.3">
      <c r="B25" s="77" t="s">
        <v>316</v>
      </c>
      <c r="C25" s="77" t="s">
        <v>312</v>
      </c>
      <c r="D25" s="253" t="s">
        <v>73</v>
      </c>
      <c r="E25" s="254">
        <v>10706688736</v>
      </c>
      <c r="H25" s="255"/>
      <c r="J25" s="252"/>
      <c r="K25" s="252"/>
      <c r="L25" s="252"/>
    </row>
    <row r="26" spans="2:12" s="77" customFormat="1" ht="16.2" x14ac:dyDescent="0.3">
      <c r="B26" s="77" t="s">
        <v>317</v>
      </c>
      <c r="C26" s="77" t="s">
        <v>318</v>
      </c>
      <c r="D26" s="77" t="s">
        <v>319</v>
      </c>
      <c r="E26" s="254">
        <v>3398037240</v>
      </c>
      <c r="H26" s="255"/>
      <c r="J26" s="252"/>
      <c r="K26" s="252"/>
      <c r="L26" s="252"/>
    </row>
    <row r="27" spans="2:12" s="77" customFormat="1" ht="16.2" x14ac:dyDescent="0.3">
      <c r="B27" s="77" t="s">
        <v>320</v>
      </c>
      <c r="C27" s="77" t="s">
        <v>318</v>
      </c>
      <c r="D27" s="52" t="s">
        <v>321</v>
      </c>
      <c r="E27" s="254">
        <v>224182139783</v>
      </c>
      <c r="J27" s="252"/>
      <c r="K27" s="252"/>
      <c r="L27" s="252"/>
    </row>
    <row r="28" spans="2:12" s="77" customFormat="1" ht="16.2" x14ac:dyDescent="0.3"/>
    <row r="29" spans="2:12" s="77" customFormat="1" ht="16.2" x14ac:dyDescent="0.3"/>
    <row r="30" spans="2:12" s="77" customFormat="1" ht="19.2" thickBot="1" x14ac:dyDescent="0.35">
      <c r="B30" s="248" t="s">
        <v>322</v>
      </c>
      <c r="C30" s="249"/>
      <c r="D30" s="249"/>
      <c r="E30" s="249"/>
      <c r="F30" s="249"/>
      <c r="G30" s="250"/>
      <c r="H30" s="250"/>
      <c r="I30" s="250"/>
    </row>
    <row r="31" spans="2:12" s="77" customFormat="1" ht="16.8" thickBot="1" x14ac:dyDescent="0.35">
      <c r="B31" s="256" t="s">
        <v>323</v>
      </c>
      <c r="C31" s="256"/>
      <c r="D31" s="256"/>
      <c r="E31" s="62"/>
      <c r="F31" s="62"/>
      <c r="G31" s="257"/>
      <c r="H31" s="257"/>
      <c r="I31" s="257"/>
    </row>
    <row r="32" spans="2:12" s="77" customFormat="1" ht="16.2" x14ac:dyDescent="0.3">
      <c r="B32" s="258"/>
      <c r="C32" s="259"/>
      <c r="D32" s="260"/>
      <c r="E32" s="62"/>
      <c r="F32" s="62"/>
      <c r="G32" s="257"/>
      <c r="H32" s="257"/>
      <c r="I32" s="257"/>
    </row>
    <row r="33" spans="2:10" s="77" customFormat="1" ht="18.600000000000001" x14ac:dyDescent="0.3">
      <c r="B33" s="261"/>
      <c r="C33" s="62"/>
      <c r="D33" s="62"/>
      <c r="E33" s="62"/>
      <c r="F33" s="62"/>
      <c r="G33" s="257"/>
      <c r="H33" s="257"/>
      <c r="I33" s="257"/>
    </row>
    <row r="34" spans="2:10" s="77" customFormat="1" ht="64.8" x14ac:dyDescent="0.3">
      <c r="B34" s="262" t="s">
        <v>324</v>
      </c>
      <c r="C34" s="262" t="s">
        <v>325</v>
      </c>
      <c r="D34" s="52" t="s">
        <v>326</v>
      </c>
      <c r="E34" s="52" t="s">
        <v>327</v>
      </c>
      <c r="F34" s="52" t="s">
        <v>328</v>
      </c>
      <c r="G34" s="263" t="s">
        <v>329</v>
      </c>
      <c r="H34" s="263" t="s">
        <v>330</v>
      </c>
      <c r="I34" s="263" t="s">
        <v>331</v>
      </c>
    </row>
    <row r="35" spans="2:10" s="77" customFormat="1" ht="16.2" x14ac:dyDescent="0.3">
      <c r="B35" s="52" t="s">
        <v>320</v>
      </c>
      <c r="C35" s="52" t="s">
        <v>318</v>
      </c>
      <c r="D35" s="52" t="s">
        <v>321</v>
      </c>
      <c r="E35" s="52" t="s">
        <v>332</v>
      </c>
      <c r="F35" s="52" t="s">
        <v>333</v>
      </c>
      <c r="G35" s="253" t="s">
        <v>73</v>
      </c>
      <c r="H35" s="253" t="s">
        <v>64</v>
      </c>
      <c r="I35" s="254">
        <v>21827308251</v>
      </c>
    </row>
    <row r="36" spans="2:10" s="77" customFormat="1" ht="16.2" x14ac:dyDescent="0.3">
      <c r="B36" s="52" t="s">
        <v>334</v>
      </c>
      <c r="C36" s="52" t="s">
        <v>335</v>
      </c>
      <c r="D36" s="77" t="s">
        <v>336</v>
      </c>
      <c r="E36" s="52" t="s">
        <v>332</v>
      </c>
      <c r="F36" s="52" t="s">
        <v>337</v>
      </c>
      <c r="G36" s="253" t="s">
        <v>338</v>
      </c>
      <c r="H36" s="253" t="s">
        <v>64</v>
      </c>
      <c r="I36" s="254">
        <v>126003510772</v>
      </c>
    </row>
    <row r="37" spans="2:10" s="77" customFormat="1" ht="16.2" x14ac:dyDescent="0.3">
      <c r="B37" s="77" t="s">
        <v>339</v>
      </c>
      <c r="C37" s="52" t="s">
        <v>335</v>
      </c>
      <c r="D37" s="77" t="s">
        <v>340</v>
      </c>
      <c r="E37" s="52" t="s">
        <v>332</v>
      </c>
      <c r="F37" s="52" t="s">
        <v>341</v>
      </c>
      <c r="G37" s="253" t="s">
        <v>338</v>
      </c>
      <c r="H37" s="253" t="s">
        <v>71</v>
      </c>
      <c r="I37" s="254">
        <v>162595073723</v>
      </c>
    </row>
    <row r="38" spans="2:10" s="77" customFormat="1" ht="16.2" x14ac:dyDescent="0.3">
      <c r="B38" s="77" t="s">
        <v>342</v>
      </c>
      <c r="C38" s="52" t="s">
        <v>335</v>
      </c>
      <c r="D38" s="77" t="s">
        <v>343</v>
      </c>
      <c r="E38" s="52" t="s">
        <v>344</v>
      </c>
      <c r="F38" s="52" t="s">
        <v>345</v>
      </c>
      <c r="G38" s="253" t="s">
        <v>346</v>
      </c>
      <c r="H38" s="253" t="s">
        <v>64</v>
      </c>
      <c r="I38" s="254">
        <v>45197114175</v>
      </c>
    </row>
    <row r="39" spans="2:10" s="77" customFormat="1" ht="16.2" x14ac:dyDescent="0.3">
      <c r="B39" s="77" t="s">
        <v>347</v>
      </c>
      <c r="C39" s="52" t="s">
        <v>335</v>
      </c>
      <c r="D39" s="77" t="s">
        <v>348</v>
      </c>
      <c r="E39" s="52" t="s">
        <v>332</v>
      </c>
      <c r="F39" s="77" t="s">
        <v>349</v>
      </c>
      <c r="G39" s="253" t="s">
        <v>338</v>
      </c>
      <c r="H39" s="253" t="s">
        <v>64</v>
      </c>
      <c r="I39" s="254">
        <v>84825519656</v>
      </c>
    </row>
    <row r="40" spans="2:10" s="77" customFormat="1" ht="16.2" x14ac:dyDescent="0.3">
      <c r="B40" s="77" t="s">
        <v>350</v>
      </c>
      <c r="C40" s="52" t="s">
        <v>335</v>
      </c>
      <c r="D40" s="77" t="s">
        <v>351</v>
      </c>
      <c r="E40" s="52" t="s">
        <v>332</v>
      </c>
      <c r="F40" s="77" t="s">
        <v>352</v>
      </c>
      <c r="G40" s="253" t="s">
        <v>73</v>
      </c>
      <c r="H40" s="253" t="s">
        <v>64</v>
      </c>
      <c r="I40" s="254">
        <v>134534720958</v>
      </c>
    </row>
    <row r="41" spans="2:10" s="77" customFormat="1" ht="16.2" x14ac:dyDescent="0.3">
      <c r="B41" s="77" t="s">
        <v>353</v>
      </c>
      <c r="C41" s="52" t="s">
        <v>335</v>
      </c>
      <c r="D41" s="77" t="s">
        <v>354</v>
      </c>
      <c r="E41" s="52" t="s">
        <v>332</v>
      </c>
      <c r="F41" s="77" t="s">
        <v>355</v>
      </c>
      <c r="G41" s="253" t="s">
        <v>356</v>
      </c>
      <c r="H41" s="253" t="s">
        <v>64</v>
      </c>
      <c r="I41" s="254">
        <v>37478430995</v>
      </c>
    </row>
    <row r="42" spans="2:10" s="77" customFormat="1" ht="16.2" x14ac:dyDescent="0.3">
      <c r="B42" s="77" t="s">
        <v>357</v>
      </c>
      <c r="C42" s="52" t="s">
        <v>335</v>
      </c>
      <c r="D42" s="77" t="s">
        <v>358</v>
      </c>
      <c r="E42" s="52" t="s">
        <v>332</v>
      </c>
      <c r="F42" s="77" t="s">
        <v>359</v>
      </c>
      <c r="G42" s="253" t="s">
        <v>360</v>
      </c>
      <c r="H42" s="253" t="s">
        <v>64</v>
      </c>
      <c r="I42" s="254">
        <v>30809816484</v>
      </c>
    </row>
    <row r="43" spans="2:10" s="77" customFormat="1" ht="16.2" x14ac:dyDescent="0.3">
      <c r="B43" s="77" t="s">
        <v>361</v>
      </c>
      <c r="C43" s="52" t="s">
        <v>335</v>
      </c>
      <c r="D43" s="77" t="s">
        <v>362</v>
      </c>
      <c r="E43" s="52" t="s">
        <v>332</v>
      </c>
      <c r="F43" s="77" t="s">
        <v>363</v>
      </c>
      <c r="G43" s="253" t="s">
        <v>73</v>
      </c>
      <c r="H43" s="253" t="s">
        <v>71</v>
      </c>
      <c r="I43" s="254">
        <v>11986135052</v>
      </c>
    </row>
    <row r="44" spans="2:10" s="77" customFormat="1" ht="16.2" x14ac:dyDescent="0.3">
      <c r="B44" s="77" t="s">
        <v>364</v>
      </c>
      <c r="C44" s="52" t="s">
        <v>318</v>
      </c>
      <c r="D44" s="77" t="s">
        <v>319</v>
      </c>
      <c r="E44" s="52" t="s">
        <v>344</v>
      </c>
      <c r="F44" s="52" t="s">
        <v>365</v>
      </c>
      <c r="G44" s="253" t="s">
        <v>73</v>
      </c>
      <c r="H44" s="253" t="s">
        <v>64</v>
      </c>
      <c r="I44" s="254">
        <v>3534942834</v>
      </c>
    </row>
    <row r="45" spans="2:10" s="77" customFormat="1" ht="16.2" x14ac:dyDescent="0.3"/>
    <row r="46" spans="2:10" s="77" customFormat="1" ht="18.600000000000001" x14ac:dyDescent="0.3">
      <c r="B46" s="248" t="s">
        <v>366</v>
      </c>
      <c r="C46" s="249"/>
      <c r="D46" s="249"/>
      <c r="E46" s="249"/>
      <c r="F46" s="249"/>
      <c r="G46" s="250"/>
      <c r="H46" s="250"/>
      <c r="I46" s="250"/>
      <c r="J46" s="250"/>
    </row>
    <row r="47" spans="2:10" s="77" customFormat="1" ht="16.2" x14ac:dyDescent="0.35">
      <c r="B47" s="262" t="s">
        <v>367</v>
      </c>
      <c r="C47" s="242" t="s">
        <v>368</v>
      </c>
      <c r="D47" s="242" t="s">
        <v>369</v>
      </c>
      <c r="E47" s="242" t="s">
        <v>370</v>
      </c>
      <c r="F47" s="52" t="s">
        <v>371</v>
      </c>
      <c r="G47" s="52" t="s">
        <v>372</v>
      </c>
      <c r="H47" s="52" t="s">
        <v>373</v>
      </c>
      <c r="I47" s="52" t="s">
        <v>374</v>
      </c>
      <c r="J47" s="52" t="s">
        <v>375</v>
      </c>
    </row>
    <row r="48" spans="2:10" ht="16.2" x14ac:dyDescent="0.35">
      <c r="B48" s="77"/>
      <c r="C48" s="264"/>
      <c r="D48" s="264"/>
      <c r="E48" s="264"/>
      <c r="F48" s="264"/>
    </row>
    <row r="49" spans="2:9" ht="16.2" x14ac:dyDescent="0.35">
      <c r="B49" s="77"/>
      <c r="C49" s="242"/>
      <c r="D49" s="242"/>
      <c r="E49" s="242"/>
      <c r="F49" s="242"/>
      <c r="G49" s="242"/>
    </row>
    <row r="50" spans="2:9" ht="17.25" hidden="1" customHeight="1" x14ac:dyDescent="0.35">
      <c r="B50" s="342" t="s">
        <v>110</v>
      </c>
      <c r="C50" s="342"/>
      <c r="D50" s="342"/>
      <c r="E50" s="342"/>
      <c r="F50" s="342"/>
      <c r="G50" s="342"/>
      <c r="H50" s="342"/>
      <c r="I50" s="342"/>
    </row>
    <row r="51" spans="2:9" ht="24" hidden="1" customHeight="1" x14ac:dyDescent="0.35">
      <c r="B51" s="358" t="s">
        <v>111</v>
      </c>
      <c r="C51" s="358"/>
      <c r="D51" s="358"/>
      <c r="E51" s="358"/>
      <c r="F51" s="358"/>
      <c r="G51" s="358"/>
      <c r="H51" s="358"/>
      <c r="I51" s="358"/>
    </row>
    <row r="52" spans="2:9" ht="19.5" hidden="1" customHeight="1" x14ac:dyDescent="0.35">
      <c r="B52" s="342" t="s">
        <v>112</v>
      </c>
      <c r="C52" s="342"/>
      <c r="D52" s="342"/>
      <c r="E52" s="342"/>
      <c r="F52" s="342"/>
      <c r="G52" s="342"/>
      <c r="H52" s="342"/>
      <c r="I52" s="342"/>
    </row>
    <row r="53" spans="2:9" ht="18.75" hidden="1" customHeight="1" x14ac:dyDescent="0.35">
      <c r="B53" s="354" t="s">
        <v>113</v>
      </c>
      <c r="C53" s="354"/>
      <c r="D53" s="354"/>
      <c r="E53" s="354"/>
      <c r="F53" s="354"/>
      <c r="G53" s="354"/>
      <c r="H53" s="354"/>
      <c r="I53" s="354"/>
    </row>
    <row r="54" spans="2:9" s="77" customFormat="1" ht="16.8" hidden="1" thickBot="1" x14ac:dyDescent="0.35">
      <c r="B54" s="147"/>
      <c r="C54" s="147"/>
      <c r="D54" s="147"/>
      <c r="E54" s="147"/>
      <c r="F54" s="147"/>
      <c r="G54" s="147"/>
    </row>
    <row r="55" spans="2:9" s="77" customFormat="1" ht="18.600000000000001" x14ac:dyDescent="0.3">
      <c r="B55" s="240" t="s">
        <v>114</v>
      </c>
      <c r="C55" s="52"/>
      <c r="D55" s="241"/>
      <c r="E55" s="52"/>
      <c r="F55" s="241"/>
      <c r="G55" s="52"/>
    </row>
    <row r="56" spans="2:9" s="77" customFormat="1" ht="16.2" x14ac:dyDescent="0.35">
      <c r="B56" s="341" t="s">
        <v>115</v>
      </c>
      <c r="C56" s="341"/>
      <c r="D56" s="341"/>
      <c r="E56" s="52"/>
      <c r="F56" s="242"/>
      <c r="G56" s="52"/>
    </row>
    <row r="57" spans="2:9" ht="16.2" x14ac:dyDescent="0.3"/>
    <row r="58" spans="2:9" s="77" customFormat="1" ht="16.2" x14ac:dyDescent="0.3">
      <c r="B58" s="52"/>
      <c r="C58" s="52"/>
      <c r="D58" s="52"/>
      <c r="E58" s="52"/>
    </row>
    <row r="59" spans="2:9" s="77" customFormat="1" ht="16.2" x14ac:dyDescent="0.3">
      <c r="B59" s="52"/>
      <c r="C59" s="52"/>
      <c r="D59" s="52"/>
      <c r="E59" s="52"/>
    </row>
    <row r="60" spans="2:9" ht="16.2" x14ac:dyDescent="0.3"/>
    <row r="61" spans="2:9" s="77" customFormat="1" ht="16.2" x14ac:dyDescent="0.3">
      <c r="B61" s="52"/>
      <c r="C61" s="52"/>
      <c r="D61" s="52"/>
      <c r="E61" s="52"/>
    </row>
    <row r="62" spans="2:9" s="77" customFormat="1" ht="16.2" x14ac:dyDescent="0.3">
      <c r="B62" s="52"/>
      <c r="C62" s="52"/>
      <c r="D62" s="52"/>
      <c r="E62" s="52"/>
    </row>
    <row r="63" spans="2:9" ht="16.2" x14ac:dyDescent="0.3"/>
    <row r="64" spans="2:9" ht="16.2" x14ac:dyDescent="0.3"/>
    <row r="65" spans="2:5" ht="16.2" x14ac:dyDescent="0.3"/>
    <row r="66" spans="2:5" ht="16.2" x14ac:dyDescent="0.3"/>
    <row r="67" spans="2:5" ht="16.2" x14ac:dyDescent="0.3"/>
    <row r="68" spans="2:5" ht="16.2" x14ac:dyDescent="0.3"/>
    <row r="69" spans="2:5" ht="16.2" x14ac:dyDescent="0.3"/>
    <row r="70" spans="2:5" ht="16.2" x14ac:dyDescent="0.3"/>
    <row r="71" spans="2:5" ht="16.2" x14ac:dyDescent="0.3"/>
    <row r="72" spans="2:5" s="77" customFormat="1" ht="16.2" x14ac:dyDescent="0.3">
      <c r="B72" s="52"/>
      <c r="C72" s="52"/>
      <c r="D72" s="52"/>
      <c r="E72" s="52"/>
    </row>
    <row r="73" spans="2:5" ht="16.2" x14ac:dyDescent="0.3"/>
    <row r="74" spans="2:5" ht="16.2" x14ac:dyDescent="0.3"/>
    <row r="75" spans="2:5" ht="16.2" x14ac:dyDescent="0.3"/>
    <row r="76" spans="2:5" ht="16.2" x14ac:dyDescent="0.3"/>
    <row r="77" spans="2:5" ht="16.2" x14ac:dyDescent="0.3"/>
    <row r="78" spans="2:5" ht="16.2" x14ac:dyDescent="0.3"/>
    <row r="79" spans="2:5" ht="16.2" x14ac:dyDescent="0.3"/>
    <row r="80" spans="2:5" ht="15" customHeight="1" x14ac:dyDescent="0.3"/>
    <row r="81" ht="15" customHeight="1" x14ac:dyDescent="0.3"/>
    <row r="82" ht="16.2" x14ac:dyDescent="0.3"/>
    <row r="83" ht="16.2" x14ac:dyDescent="0.3"/>
    <row r="84" ht="18.75" customHeight="1"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row r="96" ht="16.2" x14ac:dyDescent="0.3"/>
    <row r="97" ht="16.2" x14ac:dyDescent="0.3"/>
    <row r="98" ht="16.2" x14ac:dyDescent="0.3"/>
    <row r="99" ht="16.2" x14ac:dyDescent="0.3"/>
    <row r="100" ht="16.2" x14ac:dyDescent="0.3"/>
    <row r="101" ht="16.2" x14ac:dyDescent="0.3"/>
    <row r="102" ht="16.2" x14ac:dyDescent="0.3"/>
    <row r="103" ht="16.2" x14ac:dyDescent="0.3"/>
    <row r="104" ht="16.2" x14ac:dyDescent="0.3"/>
    <row r="105" ht="16.2" x14ac:dyDescent="0.3"/>
  </sheetData>
  <mergeCells count="9">
    <mergeCell ref="B52:I52"/>
    <mergeCell ref="B53:I53"/>
    <mergeCell ref="B56:D56"/>
    <mergeCell ref="D10:D13"/>
    <mergeCell ref="B16:E16"/>
    <mergeCell ref="B17:E17"/>
    <mergeCell ref="B18:E18"/>
    <mergeCell ref="B50:I50"/>
    <mergeCell ref="B51:I51"/>
  </mergeCells>
  <dataValidations count="25">
    <dataValidation type="list" allowBlank="1" showInputMessage="1" showErrorMessage="1" promptTitle="Veuillez sélectionner le secteur" prompt="Veuillez sélectionner le secteur pertinent pour l'entreprise dans la liste" sqref="E35:E44" xr:uid="{A7A151FF-F6FB-4ED2-92B6-46DE34601242}">
      <formula1>Sector_list</formula1>
    </dataValidation>
    <dataValidation allowBlank="1" showInputMessage="1" showErrorMessage="1" promptTitle="Veuillez sélectionner les matièr" prompt="Veuillez sélectionner les matières premières exploitées, séparées par une virgule" sqref="F35:F44" xr:uid="{10DCBDA2-DAA3-40B3-B28F-91DA1E62E803}"/>
    <dataValidation errorStyle="warning" allowBlank="1" showInputMessage="1" showErrorMessage="1" errorTitle="URL" error="Veuillez indiquer une URL" sqref="G35:H44 D21:D25" xr:uid="{388EF48D-AADD-408C-B94E-44E26B0ACC0E}"/>
    <dataValidation allowBlank="1" showInputMessage="1" showErrorMessage="1" promptTitle="Numéro d'identification" prompt="Veuillez saisir un numéro d'identification unique, tel qu’un TIN, un numéro d'organisation ou similaire." sqref="D35:D44 D26:D27" xr:uid="{FFE88217-355B-4FE9-BFDE-05B3E65E9F3E}"/>
    <dataValidation type="textLength" allowBlank="1" showInputMessage="1" showErrorMessage="1" errorTitle="Veuillez ne pas modifier" error="Veuillez ne pas modifier ces cellules" sqref="B47:C47 B46:G46 B16:E17 B19:C19 F47 B20 D20:E20 I34 B30:D31 B33:D33 E30:F33 B34 D34:G34" xr:uid="{3A85E7B5-9538-41EA-A7D0-492F9FC40088}">
      <formula1>10000</formula1>
      <formula2>50000</formula2>
    </dataValidation>
    <dataValidation type="decimal" allowBlank="1" showInputMessage="1" showErrorMessage="1" errorTitle="Veuillez ne pas modifier" error="Veuillez ne pas modifier ces cellules" sqref="E54:G56 B54:D55" xr:uid="{A29F64B2-C06C-49FC-82DB-FC8EA419D2D1}">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5:B44" xr:uid="{021B5B18-13DB-4078-8953-00C72A5A86B4}"/>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F8D61D30-D4FA-4DD5-A7A1-5B3D83FE2F4D}"/>
    <dataValidation allowBlank="1" showInputMessage="1" showErrorMessage="1" promptTitle="URL du registre" prompt="Veuillez indiquer l'URL directe vers le registre ou l'agence" sqref="J26:L27 D32" xr:uid="{CAC8A92E-7085-404C-B208-A2A3E9D2F4CF}"/>
    <dataValidation allowBlank="1" showInputMessage="1" showErrorMessage="1" promptTitle="Nom du registre" prompt="Veuillez saisir le nom du registre ou de l'agence" sqref="J24:L25 C32" xr:uid="{B7E8646C-CCBF-4E0B-A44D-305F9254172E}"/>
    <dataValidation allowBlank="1" showInputMessage="1" showErrorMessage="1" promptTitle="Nom de l'identifiant" prompt="Veuillez saisir le nom de l'identifiant, tel que « Numéro d'identification du contribuable » ou similaire" sqref="J23:L23 B32" xr:uid="{13359DC5-BD20-43AA-928C-A7AF250FEFB3}"/>
    <dataValidation type="whole" allowBlank="1" showInputMessage="1" showErrorMessage="1" errorTitle="Veuillez ne pas modifier" error="Veuillez ne pas modifier ces cellules" sqref="D47 B50:B53" xr:uid="{316810FF-D2A9-4C97-822F-879B944A212F}">
      <formula1>444</formula1>
      <formula2>445</formula2>
    </dataValidation>
    <dataValidation type="list" allowBlank="1" showInputMessage="1" showErrorMessage="1" sqref="F49" xr:uid="{DE7B81AF-1FAB-438F-B174-9DF0369DE853}">
      <formula1>Simple_options_list</formula1>
    </dataValidation>
    <dataValidation type="list" allowBlank="1" showInputMessage="1" showErrorMessage="1" sqref="G49 F48" xr:uid="{24B4093F-603D-46F9-B498-3BE08D13FC63}">
      <formula1>Project_phases_list</formula1>
    </dataValidation>
    <dataValidation type="whole" allowBlank="1" showInputMessage="1" showErrorMessage="1" errorTitle="Veuillez ne pas modifier" error="Veuillez ne pas modifier ces cellules" sqref="E47" xr:uid="{949DADA5-6FA9-4A4C-A237-7ABBDB9336AD}">
      <formula1>4</formula1>
      <formula2>5</formula2>
    </dataValidation>
    <dataValidation allowBlank="1" showInputMessage="1" showErrorMessage="1" promptTitle="Numéro de référence" prompt="Veuillez indiquer le numéro de référence de l'accord légal: contrat, licence, concession,…" sqref="C48" xr:uid="{7043F37B-0B24-46DB-9B49-A24391F41203}"/>
    <dataValidation allowBlank="1" showInputMessage="1" showErrorMessage="1" errorTitle="Veuillez ne pas modifier" error="Veuillez ne pas modifier ces cellules" sqref="H34 B56:D56" xr:uid="{BF149CC0-CD54-4236-AD6D-8A4CC863B509}"/>
    <dataValidation type="whole" allowBlank="1" showInputMessage="1" showErrorMessage="1" errorTitle="Veuillez ne pas remplir" error="Ces cellules seront complétées automatiquement" promptTitle="Ne pas remplir" prompt="Complété automatiquement depuis le feuillet 5" sqref="I35:I44" xr:uid="{98C653CA-8705-486B-9791-6FA63FD4FD1F}">
      <formula1>1</formula1>
      <formula2>2</formula2>
    </dataValidation>
    <dataValidation type="list" allowBlank="1" showInputMessage="1" showErrorMessage="1" sqref="C35:C44" xr:uid="{24766C45-4E53-40D4-B926-5F7E1A8346DE}">
      <formula1>"&lt; Type d'entreprise &gt;,Société publique financière et Entreprise d'Etat,Privée"</formula1>
    </dataValidation>
    <dataValidation allowBlank="1" showInputMessage="1" showErrorMessage="1" promptTitle="Production -volume-" prompt="Veuillez indiquer le volume de production du projet" sqref="G48" xr:uid="{579D7906-DF60-45D0-96DE-F45D5503B1D1}"/>
    <dataValidation allowBlank="1" showInputMessage="1" showErrorMessage="1" promptTitle="Compagnie associée" prompt="Veuillez indiquer les compagnies affiliées au projet, séparées par une virgule." sqref="D48" xr:uid="{3C8DD711-AF9C-4FC9-AFD9-0EEB6431965C}"/>
    <dataValidation allowBlank="1" showInputMessage="1" showErrorMessage="1" promptTitle="Production -valeur-" prompt="Veuillez indiquer la valeur de la production du projet" sqref="I48" xr:uid="{1AA46B98-CB50-4CA7-8DAD-E364CEBC5E2C}"/>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48" xr:uid="{EE37AB45-C061-48B2-B1BC-F9A52E6D04E2}">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48" xr:uid="{822113B4-D188-44EB-B350-4FAC09B34A48}">
      <formula1>Commodity_names</formula1>
    </dataValidation>
    <dataValidation allowBlank="1" showInputMessage="1" showErrorMessage="1" promptTitle="Nom du Projet" prompt="Veuillez indiquer le nom du Projet._x000a__x000a_Veuillez vous abstenir d'utiliser des acronymes et indiquez le nom complet_x000a__x000a_" sqref="B48:B49" xr:uid="{205C7A79-DCC5-45AC-8BDC-4F77284A83FE}"/>
  </dataValidations>
  <hyperlinks>
    <hyperlink ref="B14" r:id="rId1" display="Si vous avez des questions, veuillez contacter data@eiti.org" xr:uid="{21E6613B-3A39-450F-ABFE-9F307C3D095B}"/>
    <hyperlink ref="B52:G52" r:id="rId2" display="Pour la version la plus récente des modèles de données résumées, consultez https://eiti.org/fr/document/modele-donnees-resumees-itie" xr:uid="{B44F889C-FBB5-4A31-8849-CAAFB7E01107}"/>
    <hyperlink ref="B51:G51" r:id="rId3" display="Vous voulez en savoir plus sur votre pays ? Vérifiez si votre pays met en œuvre la Norme ITIE en visitant https://eiti.org/countries" xr:uid="{AAAE9724-E1DE-41BE-9586-7C9EDD95793F}"/>
    <hyperlink ref="B53:G53" r:id="rId4" display="Give us your feedback or report a conflict in the data! Write to us at  data@eiti.org" xr:uid="{FDC19893-C65E-4702-86B3-CF5E7EB77624}"/>
  </hyperlinks>
  <pageMargins left="0.25" right="0.25" top="0.75" bottom="0.75" header="0.3" footer="0.3"/>
  <pageSetup paperSize="8" fitToHeight="0" orientation="landscape" horizontalDpi="2400" verticalDpi="2400" r:id="rId5"/>
  <drawing r:id="rId6"/>
  <tableParts count="3">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4ABCF-4959-4F7A-90DB-6290442E8497}">
  <dimension ref="B1:U157"/>
  <sheetViews>
    <sheetView showGridLines="0" zoomScale="85" zoomScaleNormal="85" workbookViewId="0"/>
  </sheetViews>
  <sheetFormatPr defaultColWidth="9.109375" defaultRowHeight="15" x14ac:dyDescent="0.35"/>
  <cols>
    <col min="1" max="1" width="3" style="242" customWidth="1"/>
    <col min="2" max="4" width="9.109375" style="242" hidden="1" customWidth="1"/>
    <col min="5" max="5" width="27.44140625" style="242" hidden="1" customWidth="1"/>
    <col min="6" max="6" width="38" style="242" customWidth="1"/>
    <col min="7" max="7" width="30.88671875" style="242" customWidth="1"/>
    <col min="8" max="8" width="39.109375" style="242" bestFit="1" customWidth="1"/>
    <col min="9" max="9" width="58.5546875" style="242" customWidth="1"/>
    <col min="10" max="10" width="27.88671875" style="242" customWidth="1"/>
    <col min="11" max="11" width="11.109375" style="242" customWidth="1"/>
    <col min="12" max="12" width="2.88671875" style="242" customWidth="1"/>
    <col min="13" max="13" width="23.33203125" style="242" customWidth="1"/>
    <col min="14" max="14" width="73.44140625" style="242" bestFit="1" customWidth="1"/>
    <col min="15" max="16384" width="9.109375" style="242"/>
  </cols>
  <sheetData>
    <row r="1" spans="6:14" s="52" customFormat="1" ht="16.2" x14ac:dyDescent="0.3"/>
    <row r="2" spans="6:14" s="52" customFormat="1" ht="16.2" x14ac:dyDescent="0.3"/>
    <row r="3" spans="6:14" s="52" customFormat="1" ht="16.2" x14ac:dyDescent="0.3">
      <c r="N3" s="53" t="s">
        <v>39</v>
      </c>
    </row>
    <row r="4" spans="6:14" s="52" customFormat="1" ht="16.2" x14ac:dyDescent="0.3">
      <c r="F4" s="52" t="s">
        <v>376</v>
      </c>
      <c r="N4" s="53" t="s">
        <v>1</v>
      </c>
    </row>
    <row r="5" spans="6:14" s="52" customFormat="1" ht="16.2" x14ac:dyDescent="0.3"/>
    <row r="6" spans="6:14" s="52" customFormat="1" ht="16.2" x14ac:dyDescent="0.3">
      <c r="F6" s="52" t="s">
        <v>377</v>
      </c>
    </row>
    <row r="7" spans="6:14" s="52" customFormat="1" ht="16.2" x14ac:dyDescent="0.3"/>
    <row r="8" spans="6:14" s="52" customFormat="1" ht="16.2" x14ac:dyDescent="0.3">
      <c r="F8" s="54" t="s">
        <v>378</v>
      </c>
      <c r="G8" s="56"/>
      <c r="H8" s="56"/>
      <c r="I8" s="56"/>
      <c r="J8" s="56"/>
      <c r="K8" s="56"/>
      <c r="L8" s="56"/>
      <c r="M8" s="56"/>
      <c r="N8" s="56"/>
    </row>
    <row r="9" spans="6:14" s="52" customFormat="1" ht="21.6" x14ac:dyDescent="0.3">
      <c r="F9" s="370" t="s">
        <v>41</v>
      </c>
      <c r="G9" s="370"/>
      <c r="H9" s="370"/>
      <c r="I9" s="370"/>
      <c r="J9" s="370"/>
      <c r="K9" s="265"/>
      <c r="L9" s="265"/>
      <c r="M9" s="370"/>
      <c r="N9" s="370"/>
    </row>
    <row r="10" spans="6:14" s="52" customFormat="1" ht="16.2" x14ac:dyDescent="0.3">
      <c r="F10" s="371" t="s">
        <v>376</v>
      </c>
      <c r="G10" s="371"/>
      <c r="H10" s="371"/>
      <c r="I10" s="371"/>
      <c r="J10" s="371"/>
      <c r="K10" s="266"/>
      <c r="L10" s="56"/>
      <c r="M10" s="372"/>
      <c r="N10" s="372"/>
    </row>
    <row r="11" spans="6:14" s="52" customFormat="1" ht="16.2" x14ac:dyDescent="0.3">
      <c r="F11" s="345" t="s">
        <v>379</v>
      </c>
      <c r="G11" s="345"/>
      <c r="H11" s="345"/>
      <c r="I11" s="345"/>
      <c r="J11" s="345"/>
      <c r="K11" s="267"/>
      <c r="L11" s="56"/>
      <c r="M11" s="372"/>
      <c r="N11" s="372"/>
    </row>
    <row r="12" spans="6:14" s="52" customFormat="1" ht="16.2" x14ac:dyDescent="0.3">
      <c r="F12" s="345" t="s">
        <v>380</v>
      </c>
      <c r="G12" s="345"/>
      <c r="H12" s="345"/>
      <c r="I12" s="345"/>
      <c r="J12" s="345"/>
      <c r="K12" s="267"/>
      <c r="L12" s="56"/>
      <c r="M12" s="372"/>
      <c r="N12" s="372"/>
    </row>
    <row r="13" spans="6:14" s="52" customFormat="1" ht="16.2" x14ac:dyDescent="0.3">
      <c r="F13" s="373" t="s">
        <v>381</v>
      </c>
      <c r="G13" s="373"/>
      <c r="H13" s="373"/>
      <c r="I13" s="373"/>
      <c r="J13" s="373"/>
      <c r="K13" s="268"/>
      <c r="L13" s="56"/>
      <c r="M13" s="372"/>
      <c r="N13" s="372"/>
    </row>
    <row r="14" spans="6:14" s="52" customFormat="1" ht="16.2" x14ac:dyDescent="0.3">
      <c r="F14" s="374" t="s">
        <v>382</v>
      </c>
      <c r="G14" s="374"/>
      <c r="H14" s="374"/>
      <c r="I14" s="374"/>
      <c r="J14" s="374"/>
      <c r="K14" s="269"/>
      <c r="L14" s="56"/>
      <c r="M14" s="372"/>
      <c r="N14" s="372"/>
    </row>
    <row r="15" spans="6:14" s="52" customFormat="1" ht="16.2" x14ac:dyDescent="0.3">
      <c r="F15" s="364" t="s">
        <v>383</v>
      </c>
      <c r="G15" s="364"/>
      <c r="H15" s="364"/>
      <c r="I15" s="364"/>
      <c r="J15" s="364"/>
      <c r="K15" s="270"/>
      <c r="L15" s="56"/>
      <c r="M15" s="271"/>
      <c r="N15" s="271"/>
    </row>
    <row r="16" spans="6:14" s="52" customFormat="1" ht="16.2" x14ac:dyDescent="0.35">
      <c r="F16" s="350" t="s">
        <v>45</v>
      </c>
      <c r="G16" s="350"/>
      <c r="H16" s="350"/>
      <c r="I16" s="350"/>
      <c r="J16" s="350"/>
      <c r="K16" s="350"/>
      <c r="L16" s="350"/>
      <c r="M16" s="350"/>
      <c r="N16" s="350"/>
    </row>
    <row r="17" spans="2:21" s="52" customFormat="1" ht="16.2" x14ac:dyDescent="0.3"/>
    <row r="18" spans="2:21" s="52" customFormat="1" ht="24" x14ac:dyDescent="0.35">
      <c r="F18" s="272" t="s">
        <v>384</v>
      </c>
      <c r="G18" s="56"/>
      <c r="H18" s="273"/>
      <c r="I18" s="56"/>
      <c r="J18" s="273"/>
      <c r="K18" s="273"/>
      <c r="M18" s="274" t="s">
        <v>385</v>
      </c>
      <c r="N18" s="275"/>
    </row>
    <row r="19" spans="2:21" s="52" customFormat="1" ht="16.2" x14ac:dyDescent="0.3">
      <c r="M19" s="365" t="s">
        <v>386</v>
      </c>
      <c r="N19" s="366"/>
    </row>
    <row r="20" spans="2:21" ht="16.2" x14ac:dyDescent="0.35">
      <c r="F20" s="367" t="s">
        <v>387</v>
      </c>
      <c r="G20" s="367"/>
      <c r="H20" s="367"/>
      <c r="I20" s="367"/>
      <c r="J20" s="367"/>
      <c r="K20" s="276"/>
      <c r="M20" s="52"/>
      <c r="N20" s="52"/>
    </row>
    <row r="21" spans="2:21" x14ac:dyDescent="0.35">
      <c r="B21" s="277" t="s">
        <v>388</v>
      </c>
      <c r="C21" s="277" t="s">
        <v>389</v>
      </c>
      <c r="D21" s="277" t="s">
        <v>390</v>
      </c>
      <c r="E21" s="277" t="s">
        <v>391</v>
      </c>
      <c r="F21" s="242" t="s">
        <v>392</v>
      </c>
      <c r="G21" s="242" t="s">
        <v>327</v>
      </c>
      <c r="H21" s="278" t="s">
        <v>393</v>
      </c>
      <c r="I21" s="242" t="s">
        <v>394</v>
      </c>
      <c r="J21" s="242" t="s">
        <v>395</v>
      </c>
      <c r="K21" s="242" t="s">
        <v>375</v>
      </c>
      <c r="M21" s="368" t="s">
        <v>396</v>
      </c>
      <c r="N21" s="368"/>
    </row>
    <row r="22" spans="2:21" hidden="1" x14ac:dyDescent="0.35">
      <c r="B22" s="277" t="s">
        <v>397</v>
      </c>
      <c r="C22" s="277" t="s">
        <v>398</v>
      </c>
      <c r="D22" s="277" t="s">
        <v>399</v>
      </c>
      <c r="E22" s="277" t="s">
        <v>400</v>
      </c>
      <c r="F22" s="278" t="s">
        <v>400</v>
      </c>
      <c r="G22" s="104" t="s">
        <v>332</v>
      </c>
      <c r="H22" s="242" t="s">
        <v>401</v>
      </c>
      <c r="I22" s="242" t="s">
        <v>311</v>
      </c>
      <c r="J22" s="279">
        <v>84174615362</v>
      </c>
      <c r="K22" s="279" t="s">
        <v>58</v>
      </c>
      <c r="M22" s="369" t="s">
        <v>402</v>
      </c>
      <c r="N22" s="369"/>
    </row>
    <row r="23" spans="2:21" ht="30" hidden="1" x14ac:dyDescent="0.35">
      <c r="B23" s="277" t="s">
        <v>403</v>
      </c>
      <c r="C23" s="277" t="s">
        <v>404</v>
      </c>
      <c r="D23" s="277" t="s">
        <v>405</v>
      </c>
      <c r="E23" s="277" t="s">
        <v>405</v>
      </c>
      <c r="F23" s="278" t="s">
        <v>406</v>
      </c>
      <c r="G23" s="104" t="s">
        <v>332</v>
      </c>
      <c r="H23" s="242" t="s">
        <v>407</v>
      </c>
      <c r="I23" s="242" t="s">
        <v>311</v>
      </c>
      <c r="J23" s="279">
        <v>7579120124</v>
      </c>
      <c r="K23" s="279" t="s">
        <v>58</v>
      </c>
      <c r="M23" s="369"/>
      <c r="N23" s="369"/>
    </row>
    <row r="24" spans="2:21" hidden="1" x14ac:dyDescent="0.35">
      <c r="B24" s="277" t="s">
        <v>397</v>
      </c>
      <c r="C24" s="277" t="s">
        <v>398</v>
      </c>
      <c r="D24" s="277" t="s">
        <v>399</v>
      </c>
      <c r="E24" s="277" t="s">
        <v>400</v>
      </c>
      <c r="F24" s="278" t="s">
        <v>400</v>
      </c>
      <c r="G24" s="104" t="s">
        <v>332</v>
      </c>
      <c r="H24" s="242" t="s">
        <v>408</v>
      </c>
      <c r="I24" s="242" t="s">
        <v>311</v>
      </c>
      <c r="J24" s="279">
        <v>4335370103</v>
      </c>
      <c r="K24" s="279" t="s">
        <v>58</v>
      </c>
      <c r="M24" s="369"/>
      <c r="N24" s="369"/>
    </row>
    <row r="25" spans="2:21" hidden="1" x14ac:dyDescent="0.35">
      <c r="B25" s="277" t="s">
        <v>397</v>
      </c>
      <c r="C25" s="277" t="s">
        <v>398</v>
      </c>
      <c r="D25" s="277" t="s">
        <v>409</v>
      </c>
      <c r="E25" s="277" t="s">
        <v>410</v>
      </c>
      <c r="F25" s="280" t="s">
        <v>410</v>
      </c>
      <c r="G25" s="104" t="s">
        <v>332</v>
      </c>
      <c r="H25" s="242" t="s">
        <v>411</v>
      </c>
      <c r="I25" s="242" t="s">
        <v>311</v>
      </c>
      <c r="J25" s="279">
        <v>2733628439</v>
      </c>
      <c r="K25" s="279" t="s">
        <v>58</v>
      </c>
      <c r="M25" s="369"/>
      <c r="N25" s="369"/>
    </row>
    <row r="26" spans="2:21" ht="30" hidden="1" x14ac:dyDescent="0.35">
      <c r="B26" s="277" t="s">
        <v>403</v>
      </c>
      <c r="C26" s="277" t="s">
        <v>404</v>
      </c>
      <c r="D26" s="277" t="s">
        <v>405</v>
      </c>
      <c r="E26" s="277" t="s">
        <v>405</v>
      </c>
      <c r="F26" s="278" t="s">
        <v>406</v>
      </c>
      <c r="G26" s="104" t="s">
        <v>332</v>
      </c>
      <c r="H26" s="242" t="s">
        <v>412</v>
      </c>
      <c r="I26" s="242" t="s">
        <v>311</v>
      </c>
      <c r="J26" s="279">
        <v>1898565219</v>
      </c>
      <c r="K26" s="279" t="s">
        <v>58</v>
      </c>
      <c r="M26" s="369"/>
      <c r="N26" s="369"/>
    </row>
    <row r="27" spans="2:21" hidden="1" x14ac:dyDescent="0.35">
      <c r="B27" s="277" t="s">
        <v>397</v>
      </c>
      <c r="C27" s="277" t="s">
        <v>398</v>
      </c>
      <c r="D27" s="277" t="s">
        <v>399</v>
      </c>
      <c r="E27" s="277" t="s">
        <v>400</v>
      </c>
      <c r="F27" s="278" t="s">
        <v>400</v>
      </c>
      <c r="G27" s="104" t="s">
        <v>332</v>
      </c>
      <c r="H27" s="242" t="s">
        <v>413</v>
      </c>
      <c r="I27" s="242" t="s">
        <v>311</v>
      </c>
      <c r="J27" s="279">
        <v>1286225780</v>
      </c>
      <c r="K27" s="279" t="s">
        <v>58</v>
      </c>
      <c r="M27" s="360" t="s">
        <v>414</v>
      </c>
      <c r="N27" s="360"/>
    </row>
    <row r="28" spans="2:21" hidden="1" x14ac:dyDescent="0.35">
      <c r="B28" s="277" t="s">
        <v>397</v>
      </c>
      <c r="C28" s="277" t="s">
        <v>398</v>
      </c>
      <c r="D28" s="277" t="s">
        <v>399</v>
      </c>
      <c r="E28" s="277" t="s">
        <v>400</v>
      </c>
      <c r="F28" s="278" t="s">
        <v>400</v>
      </c>
      <c r="G28" s="104" t="s">
        <v>332</v>
      </c>
      <c r="H28" s="242" t="s">
        <v>415</v>
      </c>
      <c r="I28" s="242" t="s">
        <v>311</v>
      </c>
      <c r="J28" s="279">
        <v>269214480376</v>
      </c>
      <c r="K28" s="279" t="s">
        <v>58</v>
      </c>
      <c r="M28" s="361" t="s">
        <v>416</v>
      </c>
      <c r="N28" s="361"/>
    </row>
    <row r="29" spans="2:21" ht="16.8" hidden="1" thickBot="1" x14ac:dyDescent="0.4">
      <c r="B29" s="277" t="s">
        <v>397</v>
      </c>
      <c r="C29" s="277" t="s">
        <v>398</v>
      </c>
      <c r="D29" s="277" t="s">
        <v>399</v>
      </c>
      <c r="E29" s="277" t="s">
        <v>400</v>
      </c>
      <c r="F29" s="278" t="s">
        <v>400</v>
      </c>
      <c r="G29" s="104" t="s">
        <v>332</v>
      </c>
      <c r="H29" s="242" t="s">
        <v>417</v>
      </c>
      <c r="I29" s="242" t="s">
        <v>315</v>
      </c>
      <c r="J29" s="279">
        <v>1462304794</v>
      </c>
      <c r="K29" s="279" t="s">
        <v>58</v>
      </c>
      <c r="M29" s="281"/>
      <c r="N29" s="281"/>
    </row>
    <row r="30" spans="2:21" ht="24" hidden="1" x14ac:dyDescent="0.35">
      <c r="B30" s="277" t="s">
        <v>397</v>
      </c>
      <c r="C30" s="277" t="s">
        <v>398</v>
      </c>
      <c r="D30" s="277" t="s">
        <v>399</v>
      </c>
      <c r="E30" s="277" t="s">
        <v>400</v>
      </c>
      <c r="F30" s="278" t="s">
        <v>400</v>
      </c>
      <c r="G30" s="104" t="s">
        <v>332</v>
      </c>
      <c r="H30" s="242" t="s">
        <v>418</v>
      </c>
      <c r="I30" s="242" t="s">
        <v>315</v>
      </c>
      <c r="J30" s="279">
        <v>198220735</v>
      </c>
      <c r="K30" s="279" t="s">
        <v>58</v>
      </c>
      <c r="P30" s="162"/>
      <c r="Q30" s="52"/>
      <c r="R30" s="163"/>
      <c r="S30" s="52"/>
      <c r="T30" s="163"/>
      <c r="U30" s="52"/>
    </row>
    <row r="31" spans="2:21" hidden="1" x14ac:dyDescent="0.35">
      <c r="B31" s="277" t="s">
        <v>397</v>
      </c>
      <c r="C31" s="277" t="s">
        <v>398</v>
      </c>
      <c r="D31" s="277" t="s">
        <v>399</v>
      </c>
      <c r="E31" s="277" t="s">
        <v>400</v>
      </c>
      <c r="F31" s="278" t="s">
        <v>400</v>
      </c>
      <c r="G31" s="104" t="s">
        <v>332</v>
      </c>
      <c r="H31" s="242" t="s">
        <v>419</v>
      </c>
      <c r="I31" s="242" t="s">
        <v>315</v>
      </c>
      <c r="J31" s="279">
        <v>1765683239</v>
      </c>
      <c r="K31" s="279" t="s">
        <v>58</v>
      </c>
      <c r="P31" s="362"/>
      <c r="Q31" s="362"/>
      <c r="R31" s="362"/>
      <c r="S31" s="362"/>
      <c r="T31" s="362"/>
      <c r="U31" s="362"/>
    </row>
    <row r="32" spans="2:21" hidden="1" x14ac:dyDescent="0.35">
      <c r="B32" s="277" t="s">
        <v>397</v>
      </c>
      <c r="C32" s="277" t="s">
        <v>398</v>
      </c>
      <c r="D32" s="277" t="s">
        <v>399</v>
      </c>
      <c r="E32" s="277" t="s">
        <v>400</v>
      </c>
      <c r="F32" s="278" t="s">
        <v>400</v>
      </c>
      <c r="G32" s="104" t="s">
        <v>332</v>
      </c>
      <c r="H32" s="242" t="s">
        <v>420</v>
      </c>
      <c r="I32" s="242" t="s">
        <v>315</v>
      </c>
      <c r="J32" s="279">
        <v>143219535</v>
      </c>
      <c r="K32" s="279" t="s">
        <v>58</v>
      </c>
    </row>
    <row r="33" spans="2:11" hidden="1" x14ac:dyDescent="0.35">
      <c r="B33" s="277" t="s">
        <v>403</v>
      </c>
      <c r="C33" s="277" t="s">
        <v>421</v>
      </c>
      <c r="D33" s="277" t="s">
        <v>422</v>
      </c>
      <c r="E33" s="277" t="s">
        <v>422</v>
      </c>
      <c r="F33" s="278" t="s">
        <v>422</v>
      </c>
      <c r="G33" s="104" t="s">
        <v>332</v>
      </c>
      <c r="H33" s="242" t="s">
        <v>423</v>
      </c>
      <c r="I33" s="242" t="s">
        <v>314</v>
      </c>
      <c r="J33" s="279">
        <v>150748780</v>
      </c>
      <c r="K33" s="279" t="s">
        <v>58</v>
      </c>
    </row>
    <row r="34" spans="2:11" hidden="1" x14ac:dyDescent="0.35">
      <c r="B34" s="277" t="s">
        <v>403</v>
      </c>
      <c r="C34" s="277" t="s">
        <v>421</v>
      </c>
      <c r="D34" s="277" t="s">
        <v>422</v>
      </c>
      <c r="E34" s="277" t="s">
        <v>422</v>
      </c>
      <c r="F34" s="278" t="s">
        <v>422</v>
      </c>
      <c r="G34" s="104" t="s">
        <v>332</v>
      </c>
      <c r="H34" s="242" t="s">
        <v>424</v>
      </c>
      <c r="I34" s="242" t="s">
        <v>314</v>
      </c>
      <c r="J34" s="279">
        <v>71446302</v>
      </c>
      <c r="K34" s="279" t="s">
        <v>58</v>
      </c>
    </row>
    <row r="35" spans="2:11" hidden="1" x14ac:dyDescent="0.35">
      <c r="B35" s="282" t="s">
        <v>403</v>
      </c>
      <c r="C35" s="282" t="s">
        <v>421</v>
      </c>
      <c r="D35" s="282" t="s">
        <v>422</v>
      </c>
      <c r="E35" s="282" t="s">
        <v>422</v>
      </c>
      <c r="F35" s="278" t="s">
        <v>422</v>
      </c>
      <c r="G35" s="104" t="s">
        <v>332</v>
      </c>
      <c r="H35" s="242" t="s">
        <v>425</v>
      </c>
      <c r="I35" s="242" t="s">
        <v>314</v>
      </c>
      <c r="J35" s="279">
        <v>11746949</v>
      </c>
      <c r="K35" s="279" t="s">
        <v>58</v>
      </c>
    </row>
    <row r="36" spans="2:11" hidden="1" x14ac:dyDescent="0.35">
      <c r="B36" s="277" t="s">
        <v>403</v>
      </c>
      <c r="C36" s="277" t="s">
        <v>421</v>
      </c>
      <c r="D36" s="277" t="s">
        <v>422</v>
      </c>
      <c r="E36" s="277" t="s">
        <v>422</v>
      </c>
      <c r="F36" s="278" t="s">
        <v>422</v>
      </c>
      <c r="G36" s="104" t="s">
        <v>332</v>
      </c>
      <c r="H36" s="242" t="s">
        <v>426</v>
      </c>
      <c r="I36" s="242" t="s">
        <v>314</v>
      </c>
      <c r="J36" s="279">
        <v>36224667</v>
      </c>
      <c r="K36" s="279" t="s">
        <v>58</v>
      </c>
    </row>
    <row r="37" spans="2:11" hidden="1" x14ac:dyDescent="0.35">
      <c r="B37" s="277" t="s">
        <v>403</v>
      </c>
      <c r="C37" s="277" t="s">
        <v>421</v>
      </c>
      <c r="D37" s="277" t="s">
        <v>422</v>
      </c>
      <c r="E37" s="277" t="s">
        <v>422</v>
      </c>
      <c r="F37" s="278" t="s">
        <v>422</v>
      </c>
      <c r="G37" s="104" t="s">
        <v>332</v>
      </c>
      <c r="H37" s="242" t="s">
        <v>427</v>
      </c>
      <c r="I37" s="242" t="s">
        <v>314</v>
      </c>
      <c r="J37" s="279">
        <v>9525103596</v>
      </c>
      <c r="K37" s="279" t="s">
        <v>58</v>
      </c>
    </row>
    <row r="38" spans="2:11" hidden="1" x14ac:dyDescent="0.35">
      <c r="B38" s="277" t="s">
        <v>403</v>
      </c>
      <c r="C38" s="277" t="s">
        <v>421</v>
      </c>
      <c r="D38" s="277" t="s">
        <v>422</v>
      </c>
      <c r="E38" s="277" t="s">
        <v>422</v>
      </c>
      <c r="F38" s="278" t="s">
        <v>422</v>
      </c>
      <c r="G38" s="104" t="s">
        <v>332</v>
      </c>
      <c r="H38" s="242" t="s">
        <v>428</v>
      </c>
      <c r="I38" s="242" t="s">
        <v>314</v>
      </c>
      <c r="J38" s="279">
        <v>18846052</v>
      </c>
      <c r="K38" s="279" t="s">
        <v>58</v>
      </c>
    </row>
    <row r="39" spans="2:11" hidden="1" x14ac:dyDescent="0.35">
      <c r="B39" s="277" t="s">
        <v>403</v>
      </c>
      <c r="C39" s="277" t="s">
        <v>421</v>
      </c>
      <c r="D39" s="277" t="s">
        <v>422</v>
      </c>
      <c r="E39" s="277" t="s">
        <v>422</v>
      </c>
      <c r="F39" s="278" t="s">
        <v>422</v>
      </c>
      <c r="G39" s="104" t="s">
        <v>332</v>
      </c>
      <c r="H39" s="242" t="s">
        <v>429</v>
      </c>
      <c r="I39" s="242" t="s">
        <v>314</v>
      </c>
      <c r="J39" s="279">
        <v>2626305</v>
      </c>
      <c r="K39" s="279" t="s">
        <v>58</v>
      </c>
    </row>
    <row r="40" spans="2:11" hidden="1" x14ac:dyDescent="0.35">
      <c r="B40" s="277" t="s">
        <v>403</v>
      </c>
      <c r="C40" s="277" t="s">
        <v>421</v>
      </c>
      <c r="D40" s="277" t="s">
        <v>422</v>
      </c>
      <c r="E40" s="277" t="s">
        <v>422</v>
      </c>
      <c r="F40" s="278" t="s">
        <v>422</v>
      </c>
      <c r="G40" s="104" t="s">
        <v>332</v>
      </c>
      <c r="H40" s="242" t="s">
        <v>430</v>
      </c>
      <c r="I40" s="242" t="s">
        <v>314</v>
      </c>
      <c r="J40" s="279">
        <v>558270</v>
      </c>
      <c r="K40" s="279" t="s">
        <v>58</v>
      </c>
    </row>
    <row r="41" spans="2:11" hidden="1" x14ac:dyDescent="0.35">
      <c r="B41" s="277" t="s">
        <v>403</v>
      </c>
      <c r="C41" s="277" t="s">
        <v>421</v>
      </c>
      <c r="D41" s="277" t="s">
        <v>422</v>
      </c>
      <c r="E41" s="277" t="s">
        <v>422</v>
      </c>
      <c r="F41" s="278" t="s">
        <v>422</v>
      </c>
      <c r="G41" s="104" t="s">
        <v>332</v>
      </c>
      <c r="H41" s="242" t="s">
        <v>431</v>
      </c>
      <c r="I41" s="242" t="s">
        <v>314</v>
      </c>
      <c r="J41" s="279">
        <v>2496420</v>
      </c>
      <c r="K41" s="279" t="s">
        <v>58</v>
      </c>
    </row>
    <row r="42" spans="2:11" hidden="1" x14ac:dyDescent="0.35">
      <c r="B42" s="277" t="s">
        <v>403</v>
      </c>
      <c r="C42" s="277" t="s">
        <v>421</v>
      </c>
      <c r="D42" s="277" t="s">
        <v>422</v>
      </c>
      <c r="E42" s="277" t="s">
        <v>422</v>
      </c>
      <c r="F42" s="278" t="s">
        <v>422</v>
      </c>
      <c r="G42" s="104" t="s">
        <v>332</v>
      </c>
      <c r="H42" s="242" t="s">
        <v>432</v>
      </c>
      <c r="I42" s="242" t="s">
        <v>314</v>
      </c>
      <c r="J42" s="279">
        <v>177007075</v>
      </c>
      <c r="K42" s="279" t="s">
        <v>58</v>
      </c>
    </row>
    <row r="43" spans="2:11" hidden="1" x14ac:dyDescent="0.35">
      <c r="B43" s="277" t="s">
        <v>403</v>
      </c>
      <c r="C43" s="277" t="s">
        <v>421</v>
      </c>
      <c r="D43" s="277" t="s">
        <v>422</v>
      </c>
      <c r="E43" s="277" t="s">
        <v>422</v>
      </c>
      <c r="F43" s="278" t="s">
        <v>422</v>
      </c>
      <c r="G43" s="104" t="s">
        <v>332</v>
      </c>
      <c r="H43" s="242" t="s">
        <v>433</v>
      </c>
      <c r="I43" s="242" t="s">
        <v>314</v>
      </c>
      <c r="J43" s="279">
        <v>962910271</v>
      </c>
      <c r="K43" s="279" t="s">
        <v>58</v>
      </c>
    </row>
    <row r="44" spans="2:11" ht="30" hidden="1" x14ac:dyDescent="0.35">
      <c r="B44" s="282" t="s">
        <v>397</v>
      </c>
      <c r="C44" s="282" t="s">
        <v>434</v>
      </c>
      <c r="D44" s="282" t="s">
        <v>435</v>
      </c>
      <c r="E44" s="282" t="s">
        <v>435</v>
      </c>
      <c r="F44" s="278" t="s">
        <v>435</v>
      </c>
      <c r="G44" s="104" t="s">
        <v>332</v>
      </c>
      <c r="H44" s="242" t="s">
        <v>436</v>
      </c>
      <c r="I44" s="242" t="s">
        <v>313</v>
      </c>
      <c r="J44" s="279">
        <v>6000000</v>
      </c>
      <c r="K44" s="279" t="s">
        <v>58</v>
      </c>
    </row>
    <row r="45" spans="2:11" ht="30" hidden="1" x14ac:dyDescent="0.35">
      <c r="B45" s="277" t="s">
        <v>403</v>
      </c>
      <c r="C45" s="277" t="s">
        <v>437</v>
      </c>
      <c r="D45" s="277" t="s">
        <v>437</v>
      </c>
      <c r="E45" s="277" t="s">
        <v>437</v>
      </c>
      <c r="F45" s="278" t="s">
        <v>437</v>
      </c>
      <c r="G45" s="104" t="s">
        <v>332</v>
      </c>
      <c r="H45" s="242" t="s">
        <v>438</v>
      </c>
      <c r="I45" s="242" t="s">
        <v>313</v>
      </c>
      <c r="J45" s="279">
        <v>1500000</v>
      </c>
      <c r="K45" s="279" t="s">
        <v>58</v>
      </c>
    </row>
    <row r="46" spans="2:11" hidden="1" x14ac:dyDescent="0.35">
      <c r="B46" s="277" t="s">
        <v>403</v>
      </c>
      <c r="C46" s="277" t="s">
        <v>439</v>
      </c>
      <c r="D46" s="277" t="s">
        <v>439</v>
      </c>
      <c r="E46" s="277" t="s">
        <v>439</v>
      </c>
      <c r="F46" s="278" t="s">
        <v>439</v>
      </c>
      <c r="G46" s="104" t="s">
        <v>332</v>
      </c>
      <c r="H46" s="242" t="s">
        <v>440</v>
      </c>
      <c r="I46" s="242" t="s">
        <v>313</v>
      </c>
      <c r="J46" s="279">
        <v>143124492</v>
      </c>
      <c r="K46" s="279" t="s">
        <v>58</v>
      </c>
    </row>
    <row r="47" spans="2:11" hidden="1" x14ac:dyDescent="0.35">
      <c r="B47" s="277" t="s">
        <v>403</v>
      </c>
      <c r="C47" s="277" t="s">
        <v>439</v>
      </c>
      <c r="D47" s="277" t="s">
        <v>439</v>
      </c>
      <c r="E47" s="277" t="s">
        <v>439</v>
      </c>
      <c r="F47" s="278" t="s">
        <v>439</v>
      </c>
      <c r="G47" s="104" t="s">
        <v>332</v>
      </c>
      <c r="H47" s="242" t="s">
        <v>441</v>
      </c>
      <c r="I47" s="242" t="s">
        <v>313</v>
      </c>
      <c r="J47" s="279">
        <v>14252284</v>
      </c>
      <c r="K47" s="279" t="s">
        <v>58</v>
      </c>
    </row>
    <row r="48" spans="2:11" hidden="1" x14ac:dyDescent="0.35">
      <c r="B48" s="282"/>
      <c r="C48" s="282"/>
      <c r="D48" s="282"/>
      <c r="E48" s="282"/>
      <c r="F48" s="278" t="s">
        <v>442</v>
      </c>
      <c r="G48" s="104" t="s">
        <v>332</v>
      </c>
      <c r="H48" s="242" t="s">
        <v>443</v>
      </c>
      <c r="I48" s="242" t="s">
        <v>313</v>
      </c>
      <c r="J48" s="279">
        <v>108758688</v>
      </c>
      <c r="K48" s="279" t="s">
        <v>58</v>
      </c>
    </row>
    <row r="49" spans="2:11" ht="30" hidden="1" x14ac:dyDescent="0.35">
      <c r="B49" s="282"/>
      <c r="C49" s="282"/>
      <c r="D49" s="282"/>
      <c r="E49" s="282"/>
      <c r="F49" s="278" t="s">
        <v>437</v>
      </c>
      <c r="G49" s="104" t="s">
        <v>332</v>
      </c>
      <c r="H49" s="242" t="s">
        <v>444</v>
      </c>
      <c r="I49" s="242" t="s">
        <v>313</v>
      </c>
      <c r="J49" s="279">
        <v>2770000</v>
      </c>
      <c r="K49" s="279" t="s">
        <v>58</v>
      </c>
    </row>
    <row r="50" spans="2:11" ht="30" hidden="1" x14ac:dyDescent="0.35">
      <c r="B50" s="282"/>
      <c r="C50" s="282"/>
      <c r="D50" s="282"/>
      <c r="E50" s="282"/>
      <c r="F50" s="278" t="s">
        <v>437</v>
      </c>
      <c r="G50" s="104" t="s">
        <v>332</v>
      </c>
      <c r="H50" s="242" t="s">
        <v>445</v>
      </c>
      <c r="I50" s="242" t="s">
        <v>313</v>
      </c>
      <c r="J50" s="279">
        <v>8146075</v>
      </c>
      <c r="K50" s="279" t="s">
        <v>58</v>
      </c>
    </row>
    <row r="51" spans="2:11" hidden="1" x14ac:dyDescent="0.35">
      <c r="B51" s="282"/>
      <c r="C51" s="282"/>
      <c r="D51" s="282"/>
      <c r="E51" s="282"/>
      <c r="F51" s="278" t="s">
        <v>442</v>
      </c>
      <c r="G51" s="104" t="s">
        <v>332</v>
      </c>
      <c r="H51" s="242" t="s">
        <v>446</v>
      </c>
      <c r="I51" s="242" t="s">
        <v>313</v>
      </c>
      <c r="J51" s="279">
        <v>839404039</v>
      </c>
      <c r="K51" s="279" t="s">
        <v>58</v>
      </c>
    </row>
    <row r="52" spans="2:11" ht="30" hidden="1" x14ac:dyDescent="0.35">
      <c r="B52" s="282"/>
      <c r="C52" s="282"/>
      <c r="D52" s="282"/>
      <c r="E52" s="282"/>
      <c r="F52" s="278" t="s">
        <v>447</v>
      </c>
      <c r="G52" s="104" t="s">
        <v>332</v>
      </c>
      <c r="H52" s="242" t="s">
        <v>448</v>
      </c>
      <c r="I52" s="242" t="s">
        <v>313</v>
      </c>
      <c r="J52" s="279">
        <v>18282785990</v>
      </c>
      <c r="K52" s="279" t="s">
        <v>58</v>
      </c>
    </row>
    <row r="53" spans="2:11" ht="30" hidden="1" x14ac:dyDescent="0.35">
      <c r="B53" s="282"/>
      <c r="C53" s="282"/>
      <c r="D53" s="282"/>
      <c r="E53" s="282"/>
      <c r="F53" s="278" t="s">
        <v>447</v>
      </c>
      <c r="G53" s="104" t="s">
        <v>332</v>
      </c>
      <c r="H53" s="242" t="s">
        <v>449</v>
      </c>
      <c r="I53" s="242" t="s">
        <v>313</v>
      </c>
      <c r="J53" s="279">
        <v>48601650281</v>
      </c>
      <c r="K53" s="279" t="s">
        <v>58</v>
      </c>
    </row>
    <row r="54" spans="2:11" hidden="1" x14ac:dyDescent="0.35">
      <c r="B54" s="282"/>
      <c r="C54" s="282"/>
      <c r="D54" s="282"/>
      <c r="E54" s="282"/>
      <c r="F54" s="278" t="s">
        <v>450</v>
      </c>
      <c r="G54" s="104" t="s">
        <v>332</v>
      </c>
      <c r="H54" s="242" t="s">
        <v>451</v>
      </c>
      <c r="I54" s="242" t="s">
        <v>313</v>
      </c>
      <c r="J54" s="279">
        <v>104889617</v>
      </c>
      <c r="K54" s="279" t="s">
        <v>58</v>
      </c>
    </row>
    <row r="55" spans="2:11" ht="30" hidden="1" x14ac:dyDescent="0.35">
      <c r="B55" s="282"/>
      <c r="C55" s="282"/>
      <c r="D55" s="282"/>
      <c r="E55" s="282"/>
      <c r="F55" s="278" t="s">
        <v>447</v>
      </c>
      <c r="G55" s="104" t="s">
        <v>332</v>
      </c>
      <c r="H55" s="242" t="s">
        <v>452</v>
      </c>
      <c r="I55" s="242" t="s">
        <v>313</v>
      </c>
      <c r="J55" s="279">
        <v>68224437</v>
      </c>
      <c r="K55" s="279" t="s">
        <v>58</v>
      </c>
    </row>
    <row r="56" spans="2:11" ht="30" hidden="1" x14ac:dyDescent="0.35">
      <c r="B56" s="282"/>
      <c r="C56" s="282"/>
      <c r="D56" s="282"/>
      <c r="E56" s="282"/>
      <c r="F56" s="278" t="s">
        <v>447</v>
      </c>
      <c r="G56" s="104" t="s">
        <v>332</v>
      </c>
      <c r="H56" s="242" t="s">
        <v>453</v>
      </c>
      <c r="I56" s="242" t="s">
        <v>313</v>
      </c>
      <c r="J56" s="279">
        <v>109960735</v>
      </c>
      <c r="K56" s="279" t="s">
        <v>58</v>
      </c>
    </row>
    <row r="57" spans="2:11" hidden="1" x14ac:dyDescent="0.35">
      <c r="B57" s="282"/>
      <c r="C57" s="282"/>
      <c r="D57" s="282"/>
      <c r="E57" s="282"/>
      <c r="F57" s="278" t="s">
        <v>400</v>
      </c>
      <c r="G57" s="104" t="s">
        <v>332</v>
      </c>
      <c r="H57" s="242" t="s">
        <v>454</v>
      </c>
      <c r="I57" s="242" t="s">
        <v>313</v>
      </c>
      <c r="J57" s="279">
        <v>1899390135</v>
      </c>
      <c r="K57" s="279" t="s">
        <v>58</v>
      </c>
    </row>
    <row r="58" spans="2:11" ht="30" hidden="1" x14ac:dyDescent="0.35">
      <c r="B58" s="282"/>
      <c r="C58" s="282"/>
      <c r="D58" s="282"/>
      <c r="E58" s="282"/>
      <c r="F58" s="278" t="s">
        <v>437</v>
      </c>
      <c r="G58" s="104" t="s">
        <v>332</v>
      </c>
      <c r="H58" s="242" t="s">
        <v>455</v>
      </c>
      <c r="I58" s="242" t="s">
        <v>313</v>
      </c>
      <c r="J58" s="279">
        <v>6690879</v>
      </c>
      <c r="K58" s="279" t="s">
        <v>58</v>
      </c>
    </row>
    <row r="59" spans="2:11" hidden="1" x14ac:dyDescent="0.35">
      <c r="B59" s="282"/>
      <c r="C59" s="282"/>
      <c r="D59" s="282"/>
      <c r="E59" s="282"/>
      <c r="F59" s="278" t="s">
        <v>439</v>
      </c>
      <c r="G59" s="104" t="s">
        <v>332</v>
      </c>
      <c r="H59" s="242" t="s">
        <v>456</v>
      </c>
      <c r="I59" s="242" t="s">
        <v>313</v>
      </c>
      <c r="J59" s="279">
        <v>154265132</v>
      </c>
      <c r="K59" s="279" t="s">
        <v>58</v>
      </c>
    </row>
    <row r="60" spans="2:11" ht="30" hidden="1" x14ac:dyDescent="0.35">
      <c r="B60" s="282"/>
      <c r="C60" s="282"/>
      <c r="D60" s="282"/>
      <c r="E60" s="282"/>
      <c r="F60" s="278" t="s">
        <v>406</v>
      </c>
      <c r="G60" s="104" t="s">
        <v>332</v>
      </c>
      <c r="H60" s="242" t="s">
        <v>457</v>
      </c>
      <c r="I60" s="242" t="s">
        <v>313</v>
      </c>
      <c r="J60" s="279">
        <v>88192399</v>
      </c>
      <c r="K60" s="279" t="s">
        <v>58</v>
      </c>
    </row>
    <row r="61" spans="2:11" hidden="1" x14ac:dyDescent="0.35">
      <c r="B61" s="282"/>
      <c r="C61" s="282"/>
      <c r="D61" s="282"/>
      <c r="E61" s="282"/>
      <c r="F61" s="278" t="s">
        <v>458</v>
      </c>
      <c r="G61" s="104" t="s">
        <v>332</v>
      </c>
      <c r="H61" s="242" t="s">
        <v>459</v>
      </c>
      <c r="I61" s="242" t="s">
        <v>313</v>
      </c>
      <c r="J61" s="279">
        <v>5619240</v>
      </c>
      <c r="K61" s="279" t="s">
        <v>58</v>
      </c>
    </row>
    <row r="62" spans="2:11" ht="30" hidden="1" x14ac:dyDescent="0.35">
      <c r="B62" s="282"/>
      <c r="C62" s="282"/>
      <c r="D62" s="282"/>
      <c r="E62" s="282"/>
      <c r="F62" s="278" t="s">
        <v>410</v>
      </c>
      <c r="G62" s="278" t="s">
        <v>344</v>
      </c>
      <c r="H62" s="242" t="s">
        <v>460</v>
      </c>
      <c r="I62" s="242" t="s">
        <v>317</v>
      </c>
      <c r="J62" s="279">
        <v>3398037240</v>
      </c>
      <c r="K62" s="279" t="s">
        <v>58</v>
      </c>
    </row>
    <row r="63" spans="2:11" hidden="1" x14ac:dyDescent="0.35">
      <c r="B63" s="282"/>
      <c r="C63" s="282"/>
      <c r="D63" s="282"/>
      <c r="E63" s="282"/>
      <c r="F63" s="278" t="s">
        <v>439</v>
      </c>
      <c r="G63" s="278" t="s">
        <v>344</v>
      </c>
      <c r="H63" s="242" t="s">
        <v>440</v>
      </c>
      <c r="I63" s="242" t="s">
        <v>313</v>
      </c>
      <c r="J63" s="279">
        <v>327659531</v>
      </c>
      <c r="K63" s="279" t="s">
        <v>58</v>
      </c>
    </row>
    <row r="64" spans="2:11" hidden="1" x14ac:dyDescent="0.35">
      <c r="B64" s="282"/>
      <c r="C64" s="282"/>
      <c r="D64" s="282"/>
      <c r="E64" s="282"/>
      <c r="F64" s="278" t="s">
        <v>442</v>
      </c>
      <c r="G64" s="278" t="s">
        <v>344</v>
      </c>
      <c r="H64" s="278" t="s">
        <v>443</v>
      </c>
      <c r="I64" s="242" t="s">
        <v>313</v>
      </c>
      <c r="J64" s="279">
        <v>24248051</v>
      </c>
      <c r="K64" s="279" t="s">
        <v>58</v>
      </c>
    </row>
    <row r="65" spans="2:11" hidden="1" x14ac:dyDescent="0.35">
      <c r="B65" s="282"/>
      <c r="C65" s="282"/>
      <c r="D65" s="282"/>
      <c r="E65" s="282"/>
      <c r="F65" s="278" t="s">
        <v>442</v>
      </c>
      <c r="G65" s="278" t="s">
        <v>344</v>
      </c>
      <c r="H65" s="278" t="s">
        <v>446</v>
      </c>
      <c r="I65" s="242" t="s">
        <v>313</v>
      </c>
      <c r="J65" s="279">
        <v>278781694</v>
      </c>
      <c r="K65" s="279" t="s">
        <v>58</v>
      </c>
    </row>
    <row r="66" spans="2:11" ht="30" hidden="1" x14ac:dyDescent="0.35">
      <c r="B66" s="282"/>
      <c r="C66" s="282"/>
      <c r="D66" s="282"/>
      <c r="E66" s="282"/>
      <c r="F66" s="278" t="s">
        <v>447</v>
      </c>
      <c r="G66" s="278" t="s">
        <v>344</v>
      </c>
      <c r="H66" s="278" t="s">
        <v>461</v>
      </c>
      <c r="I66" s="242" t="s">
        <v>313</v>
      </c>
      <c r="J66" s="279">
        <v>7483861019</v>
      </c>
      <c r="K66" s="279" t="s">
        <v>58</v>
      </c>
    </row>
    <row r="67" spans="2:11" hidden="1" x14ac:dyDescent="0.35">
      <c r="B67" s="282"/>
      <c r="C67" s="282"/>
      <c r="D67" s="282"/>
      <c r="E67" s="282"/>
      <c r="F67" s="278" t="s">
        <v>450</v>
      </c>
      <c r="G67" s="278" t="s">
        <v>344</v>
      </c>
      <c r="H67" s="278" t="s">
        <v>451</v>
      </c>
      <c r="I67" s="242" t="s">
        <v>313</v>
      </c>
      <c r="J67" s="279">
        <v>9798969</v>
      </c>
      <c r="K67" s="279" t="s">
        <v>58</v>
      </c>
    </row>
    <row r="68" spans="2:11" ht="30" hidden="1" x14ac:dyDescent="0.35">
      <c r="B68" s="282"/>
      <c r="C68" s="282"/>
      <c r="D68" s="282"/>
      <c r="E68" s="282"/>
      <c r="F68" s="278" t="s">
        <v>447</v>
      </c>
      <c r="G68" s="278" t="s">
        <v>344</v>
      </c>
      <c r="H68" s="278" t="s">
        <v>453</v>
      </c>
      <c r="I68" s="242" t="s">
        <v>313</v>
      </c>
      <c r="J68" s="279">
        <v>9485210682</v>
      </c>
      <c r="K68" s="279" t="s">
        <v>58</v>
      </c>
    </row>
    <row r="69" spans="2:11" hidden="1" x14ac:dyDescent="0.35">
      <c r="B69" s="282"/>
      <c r="C69" s="282"/>
      <c r="D69" s="282"/>
      <c r="E69" s="282"/>
      <c r="F69" s="278" t="s">
        <v>400</v>
      </c>
      <c r="G69" s="278" t="s">
        <v>344</v>
      </c>
      <c r="H69" s="278" t="s">
        <v>454</v>
      </c>
      <c r="I69" s="242" t="s">
        <v>313</v>
      </c>
      <c r="J69" s="279">
        <v>256575813</v>
      </c>
      <c r="K69" s="279" t="s">
        <v>58</v>
      </c>
    </row>
    <row r="70" spans="2:11" hidden="1" x14ac:dyDescent="0.35">
      <c r="B70" s="282"/>
      <c r="C70" s="282"/>
      <c r="D70" s="282"/>
      <c r="E70" s="282"/>
      <c r="F70" s="278" t="s">
        <v>439</v>
      </c>
      <c r="G70" s="278" t="s">
        <v>344</v>
      </c>
      <c r="H70" s="278" t="s">
        <v>456</v>
      </c>
      <c r="I70" s="242" t="s">
        <v>313</v>
      </c>
      <c r="J70" s="279">
        <v>40743751</v>
      </c>
      <c r="K70" s="279" t="s">
        <v>58</v>
      </c>
    </row>
    <row r="71" spans="2:11" ht="30" hidden="1" x14ac:dyDescent="0.35">
      <c r="B71" s="282"/>
      <c r="C71" s="282"/>
      <c r="D71" s="282"/>
      <c r="E71" s="282"/>
      <c r="F71" s="278" t="s">
        <v>435</v>
      </c>
      <c r="G71" s="278" t="s">
        <v>344</v>
      </c>
      <c r="H71" s="278" t="s">
        <v>436</v>
      </c>
      <c r="I71" s="242" t="s">
        <v>313</v>
      </c>
      <c r="J71" s="279">
        <v>4136250</v>
      </c>
      <c r="K71" s="279" t="s">
        <v>58</v>
      </c>
    </row>
    <row r="72" spans="2:11" ht="30" hidden="1" x14ac:dyDescent="0.35">
      <c r="B72" s="282"/>
      <c r="C72" s="282"/>
      <c r="D72" s="282"/>
      <c r="E72" s="282"/>
      <c r="F72" s="278" t="s">
        <v>437</v>
      </c>
      <c r="G72" s="278" t="s">
        <v>344</v>
      </c>
      <c r="H72" s="278" t="s">
        <v>438</v>
      </c>
      <c r="I72" s="242" t="s">
        <v>313</v>
      </c>
      <c r="J72" s="279">
        <v>870264037</v>
      </c>
      <c r="K72" s="279" t="s">
        <v>58</v>
      </c>
    </row>
    <row r="73" spans="2:11" hidden="1" x14ac:dyDescent="0.35">
      <c r="B73" s="282"/>
      <c r="C73" s="282"/>
      <c r="D73" s="282"/>
      <c r="E73" s="282"/>
      <c r="F73" s="278" t="s">
        <v>439</v>
      </c>
      <c r="G73" s="278" t="s">
        <v>344</v>
      </c>
      <c r="H73" s="278" t="s">
        <v>441</v>
      </c>
      <c r="I73" s="242" t="s">
        <v>313</v>
      </c>
      <c r="J73" s="279">
        <v>3260001</v>
      </c>
      <c r="K73" s="279" t="s">
        <v>58</v>
      </c>
    </row>
    <row r="74" spans="2:11" ht="30" hidden="1" x14ac:dyDescent="0.35">
      <c r="B74" s="282"/>
      <c r="C74" s="282"/>
      <c r="D74" s="282"/>
      <c r="E74" s="282"/>
      <c r="F74" s="278" t="s">
        <v>437</v>
      </c>
      <c r="G74" s="278" t="s">
        <v>344</v>
      </c>
      <c r="H74" s="278" t="s">
        <v>444</v>
      </c>
      <c r="I74" s="242" t="s">
        <v>313</v>
      </c>
      <c r="J74" s="279">
        <v>6262872</v>
      </c>
      <c r="K74" s="279" t="s">
        <v>58</v>
      </c>
    </row>
    <row r="75" spans="2:11" ht="30" hidden="1" x14ac:dyDescent="0.35">
      <c r="B75" s="282"/>
      <c r="C75" s="282"/>
      <c r="D75" s="282"/>
      <c r="E75" s="282"/>
      <c r="F75" s="278" t="s">
        <v>437</v>
      </c>
      <c r="G75" s="278" t="s">
        <v>344</v>
      </c>
      <c r="H75" s="278" t="s">
        <v>445</v>
      </c>
      <c r="I75" s="242" t="s">
        <v>313</v>
      </c>
      <c r="J75" s="279">
        <v>412999750</v>
      </c>
      <c r="K75" s="279" t="s">
        <v>58</v>
      </c>
    </row>
    <row r="76" spans="2:11" ht="30" hidden="1" x14ac:dyDescent="0.35">
      <c r="B76" s="282"/>
      <c r="C76" s="282"/>
      <c r="D76" s="282"/>
      <c r="E76" s="282"/>
      <c r="F76" s="278" t="s">
        <v>447</v>
      </c>
      <c r="G76" s="278" t="s">
        <v>344</v>
      </c>
      <c r="H76" s="278" t="s">
        <v>448</v>
      </c>
      <c r="I76" s="242" t="s">
        <v>313</v>
      </c>
      <c r="J76" s="279">
        <v>1407838998</v>
      </c>
      <c r="K76" s="279" t="s">
        <v>58</v>
      </c>
    </row>
    <row r="77" spans="2:11" hidden="1" x14ac:dyDescent="0.35">
      <c r="B77" s="282"/>
      <c r="C77" s="282"/>
      <c r="D77" s="282"/>
      <c r="E77" s="282"/>
      <c r="F77" s="278" t="s">
        <v>450</v>
      </c>
      <c r="G77" s="278" t="s">
        <v>344</v>
      </c>
      <c r="H77" s="278" t="s">
        <v>451</v>
      </c>
      <c r="I77" s="242" t="s">
        <v>313</v>
      </c>
      <c r="J77" s="279">
        <v>38788587</v>
      </c>
      <c r="K77" s="279" t="s">
        <v>58</v>
      </c>
    </row>
    <row r="78" spans="2:11" ht="30" hidden="1" x14ac:dyDescent="0.35">
      <c r="B78" s="282"/>
      <c r="C78" s="282"/>
      <c r="D78" s="282"/>
      <c r="E78" s="282"/>
      <c r="F78" s="278" t="s">
        <v>447</v>
      </c>
      <c r="G78" s="278" t="s">
        <v>344</v>
      </c>
      <c r="H78" s="278" t="s">
        <v>452</v>
      </c>
      <c r="I78" s="242" t="s">
        <v>313</v>
      </c>
      <c r="J78" s="279">
        <v>3922000</v>
      </c>
      <c r="K78" s="279" t="s">
        <v>58</v>
      </c>
    </row>
    <row r="79" spans="2:11" ht="30" hidden="1" x14ac:dyDescent="0.35">
      <c r="B79" s="282"/>
      <c r="C79" s="282"/>
      <c r="D79" s="282"/>
      <c r="E79" s="282"/>
      <c r="F79" s="278" t="s">
        <v>406</v>
      </c>
      <c r="G79" s="278" t="s">
        <v>344</v>
      </c>
      <c r="H79" s="278" t="s">
        <v>457</v>
      </c>
      <c r="I79" s="242" t="s">
        <v>313</v>
      </c>
      <c r="J79" s="279">
        <v>216672957</v>
      </c>
      <c r="K79" s="279" t="s">
        <v>58</v>
      </c>
    </row>
    <row r="80" spans="2:11" hidden="1" x14ac:dyDescent="0.35">
      <c r="B80" s="282"/>
      <c r="C80" s="282"/>
      <c r="D80" s="282"/>
      <c r="E80" s="282"/>
      <c r="F80" s="278" t="s">
        <v>458</v>
      </c>
      <c r="G80" s="278" t="s">
        <v>344</v>
      </c>
      <c r="H80" s="278" t="s">
        <v>459</v>
      </c>
      <c r="I80" s="242" t="s">
        <v>313</v>
      </c>
      <c r="J80" s="279">
        <v>215116413</v>
      </c>
      <c r="K80" s="279" t="s">
        <v>58</v>
      </c>
    </row>
    <row r="81" spans="2:14" ht="30" hidden="1" x14ac:dyDescent="0.35">
      <c r="B81" s="282"/>
      <c r="C81" s="282"/>
      <c r="D81" s="282"/>
      <c r="E81" s="282"/>
      <c r="F81" s="278" t="s">
        <v>437</v>
      </c>
      <c r="G81" s="278" t="s">
        <v>344</v>
      </c>
      <c r="H81" s="278" t="s">
        <v>462</v>
      </c>
      <c r="I81" s="242" t="s">
        <v>313</v>
      </c>
      <c r="J81" s="279">
        <v>814296</v>
      </c>
      <c r="K81" s="279" t="s">
        <v>58</v>
      </c>
    </row>
    <row r="82" spans="2:14" hidden="1" x14ac:dyDescent="0.35">
      <c r="B82" s="282"/>
      <c r="C82" s="282"/>
      <c r="D82" s="282"/>
      <c r="E82" s="282"/>
      <c r="F82" s="278" t="s">
        <v>458</v>
      </c>
      <c r="G82" s="278" t="s">
        <v>344</v>
      </c>
      <c r="H82" s="278" t="s">
        <v>463</v>
      </c>
      <c r="I82" s="242" t="s">
        <v>313</v>
      </c>
      <c r="J82" s="279">
        <v>1615491490</v>
      </c>
      <c r="K82" s="279" t="s">
        <v>58</v>
      </c>
    </row>
    <row r="83" spans="2:14" ht="30" hidden="1" x14ac:dyDescent="0.35">
      <c r="B83" s="282"/>
      <c r="C83" s="282"/>
      <c r="D83" s="282"/>
      <c r="E83" s="282"/>
      <c r="F83" s="278" t="s">
        <v>447</v>
      </c>
      <c r="G83" s="278" t="s">
        <v>344</v>
      </c>
      <c r="H83" s="278" t="s">
        <v>464</v>
      </c>
      <c r="I83" s="242" t="s">
        <v>313</v>
      </c>
      <c r="J83" s="279">
        <v>3677744</v>
      </c>
      <c r="K83" s="279" t="s">
        <v>58</v>
      </c>
      <c r="M83" s="242" t="s">
        <v>465</v>
      </c>
      <c r="N83" s="283">
        <v>93151749328</v>
      </c>
    </row>
    <row r="84" spans="2:14" hidden="1" x14ac:dyDescent="0.35">
      <c r="B84" s="282"/>
      <c r="C84" s="282"/>
      <c r="D84" s="282"/>
      <c r="E84" s="282"/>
      <c r="F84" s="278" t="s">
        <v>458</v>
      </c>
      <c r="G84" s="278" t="s">
        <v>344</v>
      </c>
      <c r="H84" s="278" t="s">
        <v>466</v>
      </c>
      <c r="I84" s="242" t="s">
        <v>316</v>
      </c>
      <c r="J84" s="279">
        <v>93350000</v>
      </c>
      <c r="K84" s="279" t="s">
        <v>58</v>
      </c>
      <c r="N84" s="283"/>
    </row>
    <row r="85" spans="2:14" hidden="1" x14ac:dyDescent="0.35">
      <c r="B85" s="282"/>
      <c r="C85" s="282"/>
      <c r="D85" s="282"/>
      <c r="E85" s="282"/>
      <c r="F85" s="278" t="s">
        <v>400</v>
      </c>
      <c r="G85" s="278" t="s">
        <v>344</v>
      </c>
      <c r="H85" s="278" t="s">
        <v>467</v>
      </c>
      <c r="I85" s="242" t="s">
        <v>316</v>
      </c>
      <c r="J85" s="279">
        <v>9783414613</v>
      </c>
      <c r="K85" s="279" t="s">
        <v>58</v>
      </c>
      <c r="N85" s="283"/>
    </row>
    <row r="86" spans="2:14" hidden="1" x14ac:dyDescent="0.35">
      <c r="B86" s="282"/>
      <c r="C86" s="282"/>
      <c r="D86" s="282"/>
      <c r="E86" s="282"/>
      <c r="F86" s="278" t="s">
        <v>400</v>
      </c>
      <c r="G86" s="278" t="s">
        <v>344</v>
      </c>
      <c r="H86" s="278" t="s">
        <v>468</v>
      </c>
      <c r="I86" s="242" t="s">
        <v>316</v>
      </c>
      <c r="J86" s="279">
        <v>58931000</v>
      </c>
      <c r="K86" s="279" t="s">
        <v>58</v>
      </c>
      <c r="N86" s="283"/>
    </row>
    <row r="87" spans="2:14" hidden="1" x14ac:dyDescent="0.35">
      <c r="B87" s="282"/>
      <c r="C87" s="282"/>
      <c r="D87" s="282"/>
      <c r="E87" s="282"/>
      <c r="F87" s="278" t="s">
        <v>458</v>
      </c>
      <c r="G87" s="278" t="s">
        <v>344</v>
      </c>
      <c r="H87" s="278" t="s">
        <v>469</v>
      </c>
      <c r="I87" s="242" t="s">
        <v>316</v>
      </c>
      <c r="J87" s="279">
        <v>310704133</v>
      </c>
      <c r="K87" s="279" t="s">
        <v>58</v>
      </c>
      <c r="N87" s="283"/>
    </row>
    <row r="88" spans="2:14" hidden="1" x14ac:dyDescent="0.35">
      <c r="B88" s="282"/>
      <c r="C88" s="282"/>
      <c r="D88" s="282"/>
      <c r="E88" s="282"/>
      <c r="F88" s="278" t="s">
        <v>458</v>
      </c>
      <c r="G88" s="278" t="s">
        <v>344</v>
      </c>
      <c r="H88" s="278" t="s">
        <v>470</v>
      </c>
      <c r="I88" s="242" t="s">
        <v>316</v>
      </c>
      <c r="J88" s="279">
        <v>219788122</v>
      </c>
      <c r="K88" s="279" t="s">
        <v>58</v>
      </c>
      <c r="N88" s="283"/>
    </row>
    <row r="89" spans="2:14" hidden="1" x14ac:dyDescent="0.35">
      <c r="B89" s="282"/>
      <c r="C89" s="282"/>
      <c r="D89" s="282"/>
      <c r="E89" s="282"/>
      <c r="F89" s="278" t="s">
        <v>458</v>
      </c>
      <c r="G89" s="278" t="s">
        <v>344</v>
      </c>
      <c r="H89" s="278" t="s">
        <v>471</v>
      </c>
      <c r="I89" s="242" t="s">
        <v>316</v>
      </c>
      <c r="J89" s="279">
        <v>7000000</v>
      </c>
      <c r="K89" s="279" t="s">
        <v>58</v>
      </c>
      <c r="N89" s="283"/>
    </row>
    <row r="90" spans="2:14" hidden="1" x14ac:dyDescent="0.35">
      <c r="B90" s="282"/>
      <c r="C90" s="282"/>
      <c r="D90" s="282"/>
      <c r="E90" s="282"/>
      <c r="F90" s="278" t="s">
        <v>400</v>
      </c>
      <c r="G90" s="278" t="s">
        <v>344</v>
      </c>
      <c r="H90" s="278" t="s">
        <v>472</v>
      </c>
      <c r="I90" s="242" t="s">
        <v>316</v>
      </c>
      <c r="J90" s="279">
        <v>44133440</v>
      </c>
      <c r="K90" s="279" t="s">
        <v>58</v>
      </c>
      <c r="N90" s="283"/>
    </row>
    <row r="91" spans="2:14" hidden="1" x14ac:dyDescent="0.35">
      <c r="B91" s="282"/>
      <c r="C91" s="282"/>
      <c r="D91" s="282"/>
      <c r="E91" s="282"/>
      <c r="F91" s="278" t="s">
        <v>400</v>
      </c>
      <c r="G91" s="278" t="s">
        <v>344</v>
      </c>
      <c r="H91" s="278" t="s">
        <v>473</v>
      </c>
      <c r="I91" s="242" t="s">
        <v>316</v>
      </c>
      <c r="J91" s="279">
        <v>160500000</v>
      </c>
      <c r="K91" s="279" t="s">
        <v>58</v>
      </c>
      <c r="N91" s="283"/>
    </row>
    <row r="92" spans="2:14" hidden="1" x14ac:dyDescent="0.35">
      <c r="B92" s="282"/>
      <c r="C92" s="282"/>
      <c r="D92" s="282"/>
      <c r="E92" s="282"/>
      <c r="F92" s="278" t="s">
        <v>458</v>
      </c>
      <c r="G92" s="278" t="s">
        <v>344</v>
      </c>
      <c r="H92" s="278" t="s">
        <v>474</v>
      </c>
      <c r="I92" s="242" t="s">
        <v>316</v>
      </c>
      <c r="J92" s="279">
        <v>28267428</v>
      </c>
      <c r="K92" s="279" t="s">
        <v>58</v>
      </c>
      <c r="N92" s="283"/>
    </row>
    <row r="93" spans="2:14" hidden="1" x14ac:dyDescent="0.35">
      <c r="B93" s="282"/>
      <c r="C93" s="282"/>
      <c r="D93" s="282"/>
      <c r="E93" s="282"/>
      <c r="F93" s="278" t="s">
        <v>450</v>
      </c>
      <c r="G93" s="278" t="s">
        <v>344</v>
      </c>
      <c r="H93" s="278" t="s">
        <v>475</v>
      </c>
      <c r="I93" s="242" t="s">
        <v>316</v>
      </c>
      <c r="J93" s="279">
        <v>600000</v>
      </c>
      <c r="K93" s="279" t="s">
        <v>58</v>
      </c>
      <c r="N93" s="283"/>
    </row>
    <row r="94" spans="2:14" hidden="1" x14ac:dyDescent="0.35">
      <c r="B94" s="282"/>
      <c r="C94" s="282"/>
      <c r="D94" s="282"/>
      <c r="E94" s="282"/>
      <c r="F94" s="278" t="s">
        <v>422</v>
      </c>
      <c r="G94" s="278" t="s">
        <v>344</v>
      </c>
      <c r="H94" s="278" t="s">
        <v>427</v>
      </c>
      <c r="I94" s="242" t="s">
        <v>314</v>
      </c>
      <c r="J94" s="279">
        <v>21425456538</v>
      </c>
      <c r="K94" s="279" t="s">
        <v>58</v>
      </c>
      <c r="N94" s="283"/>
    </row>
    <row r="95" spans="2:14" hidden="1" x14ac:dyDescent="0.35">
      <c r="B95" s="282"/>
      <c r="C95" s="282"/>
      <c r="D95" s="282"/>
      <c r="E95" s="282"/>
      <c r="F95" s="278" t="s">
        <v>422</v>
      </c>
      <c r="G95" s="278" t="s">
        <v>344</v>
      </c>
      <c r="H95" s="278" t="s">
        <v>432</v>
      </c>
      <c r="I95" s="242" t="s">
        <v>314</v>
      </c>
      <c r="J95" s="279">
        <v>1749442540</v>
      </c>
      <c r="K95" s="279" t="s">
        <v>58</v>
      </c>
      <c r="N95" s="283"/>
    </row>
    <row r="96" spans="2:14" ht="30" hidden="1" x14ac:dyDescent="0.35">
      <c r="B96" s="282"/>
      <c r="C96" s="282"/>
      <c r="D96" s="282"/>
      <c r="E96" s="282"/>
      <c r="F96" s="278" t="s">
        <v>422</v>
      </c>
      <c r="G96" s="278" t="s">
        <v>344</v>
      </c>
      <c r="H96" s="278" t="s">
        <v>423</v>
      </c>
      <c r="I96" s="242" t="s">
        <v>314</v>
      </c>
      <c r="J96" s="279">
        <v>7812498</v>
      </c>
      <c r="K96" s="279" t="s">
        <v>58</v>
      </c>
      <c r="N96" s="283"/>
    </row>
    <row r="97" spans="2:14" hidden="1" x14ac:dyDescent="0.35">
      <c r="B97" s="282"/>
      <c r="C97" s="282"/>
      <c r="D97" s="282"/>
      <c r="E97" s="282"/>
      <c r="F97" s="278" t="s">
        <v>422</v>
      </c>
      <c r="G97" s="278" t="s">
        <v>344</v>
      </c>
      <c r="H97" s="278" t="s">
        <v>424</v>
      </c>
      <c r="I97" s="242" t="s">
        <v>314</v>
      </c>
      <c r="J97" s="279">
        <v>3906342</v>
      </c>
      <c r="K97" s="279" t="s">
        <v>58</v>
      </c>
      <c r="N97" s="283"/>
    </row>
    <row r="98" spans="2:14" hidden="1" x14ac:dyDescent="0.35">
      <c r="B98" s="282"/>
      <c r="C98" s="282"/>
      <c r="D98" s="282"/>
      <c r="E98" s="282"/>
      <c r="F98" s="278" t="s">
        <v>422</v>
      </c>
      <c r="G98" s="278" t="s">
        <v>344</v>
      </c>
      <c r="H98" s="278" t="s">
        <v>425</v>
      </c>
      <c r="I98" s="242" t="s">
        <v>314</v>
      </c>
      <c r="J98" s="279">
        <v>23072551</v>
      </c>
      <c r="K98" s="279" t="s">
        <v>58</v>
      </c>
      <c r="N98" s="283"/>
    </row>
    <row r="99" spans="2:14" hidden="1" x14ac:dyDescent="0.35">
      <c r="B99" s="282"/>
      <c r="C99" s="282"/>
      <c r="D99" s="282"/>
      <c r="E99" s="282"/>
      <c r="F99" s="278" t="s">
        <v>422</v>
      </c>
      <c r="G99" s="278" t="s">
        <v>344</v>
      </c>
      <c r="H99" s="278" t="s">
        <v>428</v>
      </c>
      <c r="I99" s="242" t="s">
        <v>314</v>
      </c>
      <c r="J99" s="279">
        <v>976739</v>
      </c>
      <c r="K99" s="279" t="s">
        <v>58</v>
      </c>
      <c r="N99" s="283"/>
    </row>
    <row r="100" spans="2:14" hidden="1" x14ac:dyDescent="0.35">
      <c r="B100" s="282"/>
      <c r="C100" s="282"/>
      <c r="D100" s="282"/>
      <c r="E100" s="282"/>
      <c r="F100" s="278" t="s">
        <v>422</v>
      </c>
      <c r="G100" s="278" t="s">
        <v>344</v>
      </c>
      <c r="H100" s="278" t="s">
        <v>429</v>
      </c>
      <c r="I100" s="242" t="s">
        <v>314</v>
      </c>
      <c r="J100" s="279">
        <v>10695273</v>
      </c>
      <c r="K100" s="279" t="s">
        <v>58</v>
      </c>
      <c r="N100" s="283"/>
    </row>
    <row r="101" spans="2:14" hidden="1" x14ac:dyDescent="0.35">
      <c r="B101" s="282"/>
      <c r="C101" s="282"/>
      <c r="D101" s="282"/>
      <c r="E101" s="282"/>
      <c r="F101" s="278" t="s">
        <v>422</v>
      </c>
      <c r="G101" s="278" t="s">
        <v>344</v>
      </c>
      <c r="H101" s="278" t="s">
        <v>433</v>
      </c>
      <c r="I101" s="242" t="s">
        <v>314</v>
      </c>
      <c r="J101" s="279">
        <v>44057108</v>
      </c>
      <c r="K101" s="279" t="s">
        <v>58</v>
      </c>
      <c r="N101" s="283"/>
    </row>
    <row r="102" spans="2:14" hidden="1" x14ac:dyDescent="0.35">
      <c r="B102" s="282"/>
      <c r="C102" s="282"/>
      <c r="D102" s="282"/>
      <c r="E102" s="282"/>
      <c r="F102" s="278" t="s">
        <v>476</v>
      </c>
      <c r="G102" s="278" t="s">
        <v>344</v>
      </c>
      <c r="H102" s="278" t="s">
        <v>477</v>
      </c>
      <c r="I102" s="242" t="s">
        <v>314</v>
      </c>
      <c r="J102" s="279">
        <v>550999093</v>
      </c>
      <c r="K102" s="279" t="s">
        <v>58</v>
      </c>
      <c r="N102" s="283"/>
    </row>
    <row r="103" spans="2:14" hidden="1" x14ac:dyDescent="0.35">
      <c r="B103" s="282"/>
      <c r="C103" s="282"/>
      <c r="D103" s="282"/>
      <c r="E103" s="282"/>
      <c r="F103" s="278" t="s">
        <v>422</v>
      </c>
      <c r="G103" s="278" t="s">
        <v>344</v>
      </c>
      <c r="H103" s="278" t="s">
        <v>478</v>
      </c>
      <c r="I103" s="242" t="s">
        <v>314</v>
      </c>
      <c r="J103" s="279">
        <v>14436680</v>
      </c>
      <c r="K103" s="279" t="s">
        <v>58</v>
      </c>
      <c r="N103" s="283"/>
    </row>
    <row r="104" spans="2:14" ht="30" x14ac:dyDescent="0.35">
      <c r="B104" s="282"/>
      <c r="C104" s="282"/>
      <c r="D104" s="282"/>
      <c r="E104" s="282"/>
      <c r="F104" s="278" t="s">
        <v>410</v>
      </c>
      <c r="G104" s="104" t="s">
        <v>332</v>
      </c>
      <c r="H104" s="278" t="s">
        <v>479</v>
      </c>
      <c r="I104" s="242" t="s">
        <v>320</v>
      </c>
      <c r="J104" s="279">
        <v>224182139783</v>
      </c>
      <c r="K104" s="279" t="s">
        <v>58</v>
      </c>
      <c r="N104" s="283"/>
    </row>
    <row r="105" spans="2:14" hidden="1" x14ac:dyDescent="0.35">
      <c r="B105" s="282"/>
      <c r="C105" s="282"/>
      <c r="D105" s="282"/>
      <c r="E105" s="282"/>
      <c r="F105" s="278"/>
      <c r="G105" s="278"/>
      <c r="H105" s="278"/>
      <c r="J105" s="279"/>
      <c r="K105" s="279"/>
      <c r="N105" s="283"/>
    </row>
    <row r="106" spans="2:14" hidden="1" x14ac:dyDescent="0.35">
      <c r="B106" s="277" t="s">
        <v>480</v>
      </c>
      <c r="C106" s="277" t="s">
        <v>480</v>
      </c>
      <c r="D106" s="277" t="s">
        <v>480</v>
      </c>
      <c r="E106" s="277" t="s">
        <v>480</v>
      </c>
      <c r="F106" s="284" t="s">
        <v>481</v>
      </c>
      <c r="J106" s="279"/>
      <c r="K106" s="279" t="s">
        <v>58</v>
      </c>
      <c r="N106" s="283"/>
    </row>
    <row r="107" spans="2:14" x14ac:dyDescent="0.35">
      <c r="B107" s="277"/>
      <c r="C107" s="277"/>
      <c r="D107" s="277"/>
      <c r="E107" s="277"/>
      <c r="F107" s="284"/>
      <c r="J107" s="279"/>
      <c r="K107" s="279"/>
      <c r="N107" s="283"/>
    </row>
    <row r="108" spans="2:14" ht="15.6" thickBot="1" x14ac:dyDescent="0.4">
      <c r="N108" s="283"/>
    </row>
    <row r="109" spans="2:14" ht="16.8" thickBot="1" x14ac:dyDescent="0.4">
      <c r="I109" s="285" t="s">
        <v>482</v>
      </c>
      <c r="J109" s="286">
        <v>1336135266.5741074</v>
      </c>
      <c r="K109" s="287"/>
      <c r="N109" s="283"/>
    </row>
    <row r="110" spans="2:14" ht="15.6" thickBot="1" x14ac:dyDescent="0.4">
      <c r="J110" s="288"/>
      <c r="N110" s="283"/>
    </row>
    <row r="111" spans="2:14" ht="16.8" thickBot="1" x14ac:dyDescent="0.4">
      <c r="I111" s="285" t="s">
        <v>483</v>
      </c>
      <c r="J111" s="286">
        <v>741020618842</v>
      </c>
      <c r="K111" s="287"/>
      <c r="N111" s="289"/>
    </row>
    <row r="112" spans="2:14" x14ac:dyDescent="0.35">
      <c r="J112" s="288"/>
    </row>
    <row r="115" spans="6:14" ht="24" x14ac:dyDescent="0.35">
      <c r="F115" s="290" t="s">
        <v>484</v>
      </c>
      <c r="G115" s="274"/>
      <c r="H115" s="274"/>
      <c r="I115" s="274"/>
      <c r="J115" s="274"/>
      <c r="K115" s="274"/>
    </row>
    <row r="116" spans="6:14" x14ac:dyDescent="0.35">
      <c r="F116" s="291" t="s">
        <v>485</v>
      </c>
      <c r="G116" s="292"/>
      <c r="H116" s="292"/>
      <c r="I116" s="292"/>
      <c r="J116" s="293"/>
      <c r="K116" s="293"/>
    </row>
    <row r="117" spans="6:14" x14ac:dyDescent="0.35">
      <c r="F117" s="291"/>
      <c r="G117" s="292"/>
      <c r="H117" s="292"/>
      <c r="I117" s="292"/>
      <c r="J117" s="293"/>
      <c r="K117" s="293"/>
    </row>
    <row r="118" spans="6:14" x14ac:dyDescent="0.35">
      <c r="F118" s="291" t="s">
        <v>486</v>
      </c>
      <c r="G118" s="292"/>
      <c r="H118" s="292"/>
      <c r="I118" s="292"/>
      <c r="J118" s="293"/>
      <c r="K118" s="293"/>
      <c r="N118" s="294"/>
    </row>
    <row r="119" spans="6:14" x14ac:dyDescent="0.35">
      <c r="F119" s="291"/>
      <c r="G119" s="292"/>
      <c r="H119" s="292"/>
      <c r="I119" s="292"/>
      <c r="J119" s="293"/>
      <c r="K119" s="293"/>
      <c r="N119" s="294"/>
    </row>
    <row r="120" spans="6:14" x14ac:dyDescent="0.35">
      <c r="F120" s="291"/>
      <c r="G120" s="292"/>
      <c r="H120" s="292"/>
      <c r="I120" s="292"/>
      <c r="J120" s="293"/>
      <c r="K120" s="293"/>
      <c r="N120" s="294"/>
    </row>
    <row r="121" spans="6:14" x14ac:dyDescent="0.35">
      <c r="F121" s="291"/>
      <c r="G121" s="292"/>
      <c r="H121" s="292"/>
      <c r="I121" s="292"/>
      <c r="J121" s="293"/>
      <c r="K121" s="293"/>
      <c r="N121" s="294"/>
    </row>
    <row r="122" spans="6:14" x14ac:dyDescent="0.35">
      <c r="F122" s="295" t="s">
        <v>392</v>
      </c>
      <c r="G122" s="295" t="s">
        <v>327</v>
      </c>
      <c r="H122" s="295" t="s">
        <v>393</v>
      </c>
      <c r="I122" s="295" t="s">
        <v>394</v>
      </c>
      <c r="J122" s="295" t="s">
        <v>395</v>
      </c>
      <c r="K122" s="295" t="s">
        <v>375</v>
      </c>
      <c r="N122" s="294"/>
    </row>
    <row r="123" spans="6:14" x14ac:dyDescent="0.35">
      <c r="F123" s="296" t="s">
        <v>442</v>
      </c>
      <c r="G123" s="296" t="s">
        <v>332</v>
      </c>
      <c r="H123" s="296" t="s">
        <v>487</v>
      </c>
      <c r="I123" s="296" t="s">
        <v>313</v>
      </c>
      <c r="J123" s="297">
        <v>5409193940</v>
      </c>
      <c r="K123" s="297" t="s">
        <v>58</v>
      </c>
      <c r="N123" s="294"/>
    </row>
    <row r="124" spans="6:14" x14ac:dyDescent="0.35">
      <c r="F124" s="292" t="s">
        <v>442</v>
      </c>
      <c r="G124" s="292" t="s">
        <v>344</v>
      </c>
      <c r="H124" s="292" t="s">
        <v>487</v>
      </c>
      <c r="I124" s="292" t="s">
        <v>313</v>
      </c>
      <c r="J124" s="293">
        <v>204307234</v>
      </c>
      <c r="K124" s="293" t="s">
        <v>58</v>
      </c>
      <c r="N124" s="294"/>
    </row>
    <row r="125" spans="6:14" ht="15.6" thickBot="1" x14ac:dyDescent="0.4">
      <c r="F125" s="298" t="s">
        <v>488</v>
      </c>
      <c r="G125" s="298"/>
      <c r="H125" s="298"/>
      <c r="I125" s="298"/>
      <c r="J125" s="299">
        <v>5613501174</v>
      </c>
      <c r="K125" s="299"/>
      <c r="N125" s="294"/>
    </row>
    <row r="126" spans="6:14" ht="15.6" thickTop="1" x14ac:dyDescent="0.35">
      <c r="F126" s="291"/>
      <c r="G126" s="292"/>
      <c r="H126" s="292"/>
      <c r="I126" s="292"/>
      <c r="J126" s="293"/>
      <c r="K126" s="293"/>
      <c r="N126" s="294"/>
    </row>
    <row r="127" spans="6:14" x14ac:dyDescent="0.35">
      <c r="F127" s="291"/>
      <c r="G127" s="292"/>
      <c r="H127" s="292"/>
      <c r="I127" s="292"/>
      <c r="J127" s="293"/>
      <c r="K127" s="293"/>
      <c r="N127" s="294"/>
    </row>
    <row r="128" spans="6:14" x14ac:dyDescent="0.35">
      <c r="F128" s="291"/>
      <c r="G128" s="292"/>
      <c r="H128" s="292"/>
      <c r="I128" s="292"/>
      <c r="J128" s="293"/>
      <c r="K128" s="293"/>
      <c r="N128" s="294"/>
    </row>
    <row r="129" spans="6:14" x14ac:dyDescent="0.35">
      <c r="F129" s="291"/>
      <c r="G129" s="292"/>
      <c r="H129" s="292"/>
      <c r="I129" s="292"/>
      <c r="J129" s="293"/>
      <c r="K129" s="293"/>
      <c r="N129" s="294"/>
    </row>
    <row r="130" spans="6:14" x14ac:dyDescent="0.35">
      <c r="F130" s="291"/>
      <c r="G130" s="292"/>
      <c r="H130" s="292"/>
      <c r="I130" s="292"/>
      <c r="J130" s="293"/>
      <c r="K130" s="293"/>
      <c r="N130" s="294"/>
    </row>
    <row r="131" spans="6:14" x14ac:dyDescent="0.35">
      <c r="F131" s="291"/>
      <c r="G131" s="292"/>
      <c r="H131" s="292"/>
      <c r="I131" s="292"/>
      <c r="J131" s="293"/>
      <c r="K131" s="293"/>
      <c r="N131" s="294"/>
    </row>
    <row r="132" spans="6:14" x14ac:dyDescent="0.35">
      <c r="F132" s="291"/>
      <c r="G132" s="292"/>
      <c r="H132" s="292"/>
      <c r="I132" s="292"/>
      <c r="J132" s="293"/>
      <c r="K132" s="293"/>
      <c r="N132" s="294"/>
    </row>
    <row r="133" spans="6:14" x14ac:dyDescent="0.35">
      <c r="F133" s="291"/>
      <c r="G133" s="292"/>
      <c r="H133" s="292"/>
      <c r="I133" s="292"/>
      <c r="J133" s="293"/>
      <c r="K133" s="293"/>
      <c r="N133" s="294"/>
    </row>
    <row r="134" spans="6:14" x14ac:dyDescent="0.35">
      <c r="F134" s="291"/>
      <c r="G134" s="292"/>
      <c r="H134" s="292"/>
      <c r="I134" s="292"/>
      <c r="J134" s="293"/>
      <c r="K134" s="293"/>
      <c r="N134" s="294"/>
    </row>
    <row r="135" spans="6:14" x14ac:dyDescent="0.35">
      <c r="F135" s="291"/>
      <c r="G135" s="292"/>
      <c r="H135" s="292"/>
      <c r="I135" s="292"/>
      <c r="J135" s="293"/>
      <c r="K135" s="293"/>
      <c r="N135" s="294"/>
    </row>
    <row r="136" spans="6:14" x14ac:dyDescent="0.35">
      <c r="F136" s="291"/>
      <c r="G136" s="292"/>
      <c r="H136" s="292"/>
      <c r="I136" s="292"/>
      <c r="J136" s="293"/>
      <c r="K136" s="293"/>
      <c r="N136" s="294"/>
    </row>
    <row r="137" spans="6:14" x14ac:dyDescent="0.35">
      <c r="F137" s="291"/>
      <c r="G137" s="292"/>
      <c r="H137" s="292"/>
      <c r="I137" s="292"/>
      <c r="J137" s="293"/>
      <c r="K137" s="293"/>
      <c r="N137" s="294"/>
    </row>
    <row r="138" spans="6:14" x14ac:dyDescent="0.35">
      <c r="F138" s="291"/>
      <c r="G138" s="292"/>
      <c r="H138" s="292"/>
      <c r="I138" s="292"/>
      <c r="J138" s="293"/>
      <c r="K138" s="293"/>
      <c r="N138" s="294"/>
    </row>
    <row r="139" spans="6:14" x14ac:dyDescent="0.35">
      <c r="F139" s="291"/>
      <c r="G139" s="292"/>
      <c r="H139" s="292"/>
      <c r="I139" s="292"/>
      <c r="J139" s="293"/>
      <c r="K139" s="293"/>
      <c r="N139" s="294"/>
    </row>
    <row r="140" spans="6:14" x14ac:dyDescent="0.35">
      <c r="F140" s="291"/>
      <c r="G140" s="292"/>
      <c r="H140" s="292"/>
      <c r="I140" s="292"/>
      <c r="J140" s="293"/>
      <c r="K140" s="293"/>
      <c r="N140" s="294"/>
    </row>
    <row r="141" spans="6:14" x14ac:dyDescent="0.35">
      <c r="F141" s="291"/>
      <c r="G141" s="292"/>
      <c r="H141" s="292"/>
      <c r="I141" s="292"/>
      <c r="J141" s="293"/>
      <c r="K141" s="293"/>
    </row>
    <row r="142" spans="6:14" x14ac:dyDescent="0.35">
      <c r="F142" s="291"/>
      <c r="G142" s="292"/>
      <c r="H142" s="292"/>
      <c r="I142" s="292"/>
      <c r="J142" s="293"/>
      <c r="K142" s="293"/>
    </row>
    <row r="143" spans="6:14" x14ac:dyDescent="0.35">
      <c r="F143" s="291"/>
      <c r="G143" s="292"/>
      <c r="H143" s="292"/>
      <c r="I143" s="292"/>
      <c r="J143" s="293"/>
      <c r="K143" s="293"/>
    </row>
    <row r="144" spans="6:14" x14ac:dyDescent="0.35">
      <c r="F144" s="291"/>
      <c r="G144" s="292"/>
      <c r="H144" s="292"/>
      <c r="I144" s="292"/>
      <c r="J144" s="293"/>
      <c r="K144" s="293"/>
    </row>
    <row r="145" spans="2:14" x14ac:dyDescent="0.35">
      <c r="F145" s="291"/>
      <c r="G145" s="292"/>
      <c r="H145" s="292"/>
      <c r="I145" s="292"/>
      <c r="J145" s="293"/>
      <c r="K145" s="293"/>
    </row>
    <row r="146" spans="2:14" x14ac:dyDescent="0.35">
      <c r="F146" s="291"/>
      <c r="G146" s="292"/>
      <c r="H146" s="292"/>
      <c r="I146" s="292"/>
      <c r="J146" s="293"/>
      <c r="K146" s="293"/>
    </row>
    <row r="147" spans="2:14" x14ac:dyDescent="0.35">
      <c r="F147" s="291"/>
      <c r="G147" s="292"/>
      <c r="H147" s="292"/>
      <c r="I147" s="292"/>
      <c r="J147" s="293"/>
      <c r="K147" s="293"/>
    </row>
    <row r="148" spans="2:14" ht="16.2" x14ac:dyDescent="0.35">
      <c r="F148" s="146"/>
      <c r="G148" s="146"/>
      <c r="H148" s="146"/>
      <c r="I148" s="146"/>
      <c r="J148" s="146"/>
      <c r="K148" s="146"/>
    </row>
    <row r="151" spans="2:14" s="52" customFormat="1" ht="16.8" thickBot="1" x14ac:dyDescent="0.4">
      <c r="B151" s="351" t="s">
        <v>110</v>
      </c>
      <c r="C151" s="351"/>
      <c r="D151" s="351"/>
      <c r="E151" s="351"/>
      <c r="F151" s="351"/>
      <c r="G151" s="351"/>
      <c r="H151" s="351"/>
      <c r="I151" s="351"/>
      <c r="J151" s="351"/>
      <c r="K151" s="351"/>
      <c r="L151" s="351"/>
      <c r="M151" s="351"/>
      <c r="N151" s="351"/>
    </row>
    <row r="152" spans="2:14" s="52" customFormat="1" ht="16.8" thickBot="1" x14ac:dyDescent="0.4">
      <c r="B152" s="358" t="s">
        <v>111</v>
      </c>
      <c r="C152" s="358"/>
      <c r="D152" s="358"/>
      <c r="E152" s="358"/>
      <c r="F152" s="358"/>
      <c r="G152" s="358"/>
      <c r="H152" s="358"/>
      <c r="I152" s="358"/>
      <c r="J152" s="358"/>
      <c r="K152" s="358"/>
      <c r="L152" s="358"/>
      <c r="M152" s="358"/>
      <c r="N152" s="358"/>
    </row>
    <row r="153" spans="2:14" s="52" customFormat="1" ht="16.8" thickBot="1" x14ac:dyDescent="0.4">
      <c r="B153" s="363" t="s">
        <v>112</v>
      </c>
      <c r="C153" s="363"/>
      <c r="D153" s="363"/>
      <c r="E153" s="363"/>
      <c r="F153" s="363"/>
      <c r="G153" s="363"/>
      <c r="H153" s="363"/>
      <c r="I153" s="363"/>
      <c r="J153" s="363"/>
      <c r="K153" s="363"/>
      <c r="L153" s="363"/>
      <c r="M153" s="363"/>
      <c r="N153" s="363"/>
    </row>
    <row r="154" spans="2:14" s="52" customFormat="1" ht="16.2" x14ac:dyDescent="0.35">
      <c r="B154" s="359" t="s">
        <v>113</v>
      </c>
      <c r="C154" s="359"/>
      <c r="D154" s="359"/>
      <c r="E154" s="359"/>
      <c r="F154" s="359"/>
      <c r="G154" s="359"/>
      <c r="H154" s="359"/>
      <c r="I154" s="359"/>
      <c r="J154" s="359"/>
      <c r="K154" s="359"/>
      <c r="L154" s="359"/>
      <c r="M154" s="359"/>
      <c r="N154" s="359"/>
    </row>
    <row r="155" spans="2:14" s="77" customFormat="1" ht="16.8" thickBot="1" x14ac:dyDescent="0.35">
      <c r="B155" s="147"/>
      <c r="C155" s="147"/>
      <c r="D155" s="147"/>
      <c r="E155" s="147"/>
      <c r="F155" s="147"/>
      <c r="G155" s="147"/>
    </row>
    <row r="156" spans="2:14" ht="18.600000000000001" x14ac:dyDescent="0.35">
      <c r="F156" s="240" t="s">
        <v>114</v>
      </c>
      <c r="G156" s="52"/>
      <c r="H156" s="241"/>
      <c r="I156" s="52"/>
      <c r="J156" s="241"/>
      <c r="K156" s="241"/>
    </row>
    <row r="157" spans="2:14" ht="16.2" x14ac:dyDescent="0.35">
      <c r="F157" s="341" t="s">
        <v>115</v>
      </c>
      <c r="G157" s="341"/>
      <c r="H157" s="341"/>
      <c r="I157" s="52"/>
    </row>
  </sheetData>
  <sheetProtection insertRows="0"/>
  <protectedRanges>
    <protectedRange algorithmName="SHA-512" hashValue="19r0bVvPR7yZA0UiYij7Tv1CBk3noIABvFePbLhCJ4nk3L6A+Fy+RdPPS3STf+a52x4pG2PQK4FAkXK9epnlIA==" saltValue="gQC4yrLvnbJqxYZ0KSEoZA==" spinCount="100000" sqref="I22:K107 F22:G107" name="Government revenues"/>
  </protectedRanges>
  <mergeCells count="22">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 ref="B154:N154"/>
    <mergeCell ref="F157:H157"/>
    <mergeCell ref="M27:N27"/>
    <mergeCell ref="M28:N28"/>
    <mergeCell ref="P31:U31"/>
    <mergeCell ref="B151:N151"/>
    <mergeCell ref="B152:N152"/>
    <mergeCell ref="B153:N153"/>
  </mergeCells>
  <dataValidations count="12">
    <dataValidation type="whole" allowBlank="1" showInputMessage="1" showErrorMessage="1" errorTitle="Veuillez ne pas modifier" error="Veuillez ne pas modifier ces cellules" sqref="F156:H156 I156:N157 F148:N150" xr:uid="{450D3850-14C0-4601-9DF5-6B7F651DD07D}">
      <formula1>10000</formula1>
      <formula2>50000</formula2>
    </dataValidation>
    <dataValidation type="textLength" allowBlank="1" showInputMessage="1" showErrorMessage="1" errorTitle="Veuillez ne pas modifier" error="Veuillez ne pas modifier ces cellules" sqref="F115:K116 G21:H21 G18:K18 J20:J21" xr:uid="{C0B7C119-F245-4A5E-BB9F-4ED8A620F1B9}">
      <formula1>10000</formula1>
      <formula2>50000</formula2>
    </dataValidation>
    <dataValidation type="list" showDropDown="1" showInputMessage="1" showErrorMessage="1" errorTitle="Veuillez ne pas modifier" error="Veuillez ne pas modifier ces cellules" sqref="M29:N29" xr:uid="{350091B0-91B9-433B-A295-EB2A6ABE67BC}">
      <formula1>"#ERROR!"</formula1>
    </dataValidation>
    <dataValidation allowBlank="1" showInputMessage="1" showErrorMessage="1" errorTitle="Veuillez ne pas modifier" error="Veuillez ne pas modifier ces cellules" sqref="I21 F157:H157" xr:uid="{BA937AE7-C036-4AED-9C7A-8395B0600AE6}"/>
    <dataValidation type="whole" errorStyle="warning" allowBlank="1" showInputMessage="1" showErrorMessage="1" errorTitle="Veuillez ne pas remplir" error="Ces cellules seront complétées automatiquement" sqref="J109 J111" xr:uid="{5DDAEA76-932E-4FA8-AA1F-AA1880AC0C9D}">
      <formula1>44444</formula1>
      <formula2>44445</formula2>
    </dataValidation>
    <dataValidation type="whole" allowBlank="1" showInputMessage="1" showErrorMessage="1" errorTitle="Veuillez ne pas modifier" error="Veuillez ne pas modifier ces cellules" sqref="F18 F21 M22:N28 B151:B154 F20:K20" xr:uid="{E3FCCFE1-2CFC-4D26-A09A-BF6D146B6AB7}">
      <formula1>444</formula1>
      <formula2>445</formula2>
    </dataValidation>
    <dataValidation type="decimal" allowBlank="1" showInputMessage="1" showErrorMessage="1" errorTitle="Veuillez ne pas modifier" error="Veuillez ne pas modifier ces cellules" sqref="B155:G155" xr:uid="{AFB02FC9-D7F5-4724-B972-D98D34AA842E}">
      <formula1>10000</formula1>
      <formula2>500000</formula2>
    </dataValidation>
    <dataValidation type="whole" allowBlank="1" showInputMessage="1" showErrorMessage="1" errorTitle="Veuillez ne pas modifier" error="Veuillez ne pas modifier ces cellules" sqref="K21" xr:uid="{6CD2BF6C-8E57-4D2D-81B3-BFA284E1B035}">
      <formula1>4</formula1>
      <formula2>5</formula2>
    </dataValidation>
    <dataValidation type="whole" allowBlank="1" showInputMessage="1" showErrorMessage="1" sqref="M18:N21" xr:uid="{36539E02-8C26-4265-BEBA-DD635BC671EB}">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107" xr:uid="{63151CAF-345E-4DB8-9374-26CC3D70F4E5}">
      <formula1>0</formula1>
    </dataValidation>
    <dataValidation type="list" allowBlank="1" showInputMessage="1" showErrorMessage="1" sqref="F22:F107" xr:uid="{96B56639-E8B8-4233-B373-99BA67D6F85E}">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107" xr:uid="{0CDFE33A-D038-4A89-94CF-5686948CC245}"/>
  </dataValidations>
  <hyperlinks>
    <hyperlink ref="M19" r:id="rId1" location="r5-1" display="EITI Requirement 5.1" xr:uid="{C0A2A304-F9DB-4E43-B0D2-07399E006AA3}"/>
    <hyperlink ref="F16:N16" r:id="rId2" display="If you have any questions, please contact data@eiti.org" xr:uid="{45A1FB4E-6118-43FA-81B4-CF4C73933783}"/>
    <hyperlink ref="F20" r:id="rId3" location="r4-1" display="EITI Requirement 4.1" xr:uid="{E08F85E8-C59E-49D5-9A50-827219FA5579}"/>
    <hyperlink ref="F20:J20" r:id="rId4" location="r4-1" display=" Exigence ITIE 4.1.d.: Divulgation exhaustive de la part du gouvernement " xr:uid="{D2F8EF8B-2EB1-402C-9928-5110B2C94A84}"/>
    <hyperlink ref="B153:G153" r:id="rId5" display="Pour la version la plus récente des modèles de données résumées, consultez https://eiti.org/fr/document/modele-donnees-resumees-itie" xr:uid="{E9CD03C8-885E-48E8-BEC8-211958781812}"/>
    <hyperlink ref="B152:G152" r:id="rId6" display="Vous voulez en savoir plus sur votre pays ? Vérifiez si votre pays met en œuvre la Norme ITIE en visitant https://eiti.org/countries" xr:uid="{FE2123BC-FC65-4DC3-A141-EE45ACBD2FC0}"/>
    <hyperlink ref="B154:G154" r:id="rId7" display="Give us your feedback or report a conflict in the data! Write to us at  data@eiti.org" xr:uid="{B697B283-CB57-4FAD-88E0-4789504F9E7A}"/>
    <hyperlink ref="M28:N28" r:id="rId8" display="or, https://www.imf.org/external/np/sta/gfsm/" xr:uid="{710A1468-302E-400C-95A5-5151DFB17ABD}"/>
    <hyperlink ref="M27:N27" r:id="rId9" display="Pour plus d’orientations, visitez la page https://eiti.org/fr/document/modele-donnees-resumees-itie" xr:uid="{CE188345-7B41-4E9D-8D6D-F0BD98A3AAE6}"/>
    <hyperlink ref="M19:N19" r:id="rId10" location="r5-1" display="Exigence ITIE 5.1.b: Classification des revenus" xr:uid="{510338E6-582A-4D7F-9F90-A4071C7F904E}"/>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FE9FE-F009-4DFD-9EA5-F054841029EA}">
  <dimension ref="B2:O264"/>
  <sheetViews>
    <sheetView showGridLines="0" zoomScale="55" zoomScaleNormal="55" workbookViewId="0"/>
  </sheetViews>
  <sheetFormatPr defaultColWidth="9.109375" defaultRowHeight="15" x14ac:dyDescent="0.35"/>
  <cols>
    <col min="1" max="1" width="3.88671875" style="242" customWidth="1"/>
    <col min="2" max="2" width="4.5546875" style="242" hidden="1" customWidth="1"/>
    <col min="3" max="3" width="54.109375" style="242" customWidth="1"/>
    <col min="4" max="4" width="38.5546875" style="242" customWidth="1"/>
    <col min="5" max="5" width="27" style="242" customWidth="1"/>
    <col min="6" max="6" width="17.109375" style="242" customWidth="1"/>
    <col min="7" max="7" width="27.44140625" style="242" customWidth="1"/>
    <col min="8" max="8" width="25.44140625" style="242" customWidth="1"/>
    <col min="9" max="9" width="20" style="242" customWidth="1"/>
    <col min="10" max="10" width="23" style="242" customWidth="1"/>
    <col min="11" max="11" width="35.88671875" style="242" customWidth="1"/>
    <col min="12" max="12" width="20" style="242" customWidth="1"/>
    <col min="13" max="13" width="9.109375" style="242"/>
    <col min="14" max="14" width="15.109375" style="242" customWidth="1"/>
    <col min="15" max="16" width="9.109375" style="242"/>
    <col min="17" max="33" width="15.88671875" style="242" customWidth="1"/>
    <col min="34" max="16384" width="9.109375" style="242"/>
  </cols>
  <sheetData>
    <row r="2" spans="2:14" ht="36.75" customHeight="1" x14ac:dyDescent="0.35">
      <c r="C2" s="54" t="s">
        <v>489</v>
      </c>
      <c r="D2" s="300"/>
      <c r="E2" s="300"/>
      <c r="F2" s="301"/>
      <c r="G2" s="300"/>
      <c r="H2" s="300"/>
      <c r="I2" s="300"/>
      <c r="J2" s="300"/>
      <c r="K2" s="300"/>
      <c r="L2" s="300"/>
    </row>
    <row r="3" spans="2:14" ht="21" customHeight="1" x14ac:dyDescent="0.35">
      <c r="C3" s="370" t="s">
        <v>41</v>
      </c>
      <c r="D3" s="370"/>
      <c r="E3" s="370"/>
      <c r="F3" s="370"/>
      <c r="G3" s="265"/>
      <c r="H3" s="265"/>
      <c r="I3" s="302"/>
      <c r="J3" s="265"/>
      <c r="K3" s="265"/>
      <c r="L3" s="265"/>
    </row>
    <row r="4" spans="2:14" ht="15.6" customHeight="1" x14ac:dyDescent="0.35">
      <c r="C4" s="378" t="s">
        <v>490</v>
      </c>
      <c r="D4" s="378"/>
      <c r="E4" s="378"/>
      <c r="F4" s="378"/>
      <c r="G4" s="378"/>
      <c r="H4" s="303"/>
      <c r="I4" s="379"/>
      <c r="J4" s="379"/>
      <c r="K4" s="379"/>
      <c r="L4" s="300"/>
    </row>
    <row r="5" spans="2:14" ht="15.6" customHeight="1" x14ac:dyDescent="0.35">
      <c r="C5" s="378" t="s">
        <v>491</v>
      </c>
      <c r="D5" s="378"/>
      <c r="E5" s="378"/>
      <c r="F5" s="378"/>
      <c r="G5" s="378"/>
      <c r="H5" s="303"/>
      <c r="I5" s="379"/>
      <c r="J5" s="379"/>
      <c r="K5" s="379"/>
      <c r="L5" s="300"/>
    </row>
    <row r="6" spans="2:14" ht="15.6" customHeight="1" x14ac:dyDescent="0.35">
      <c r="C6" s="378" t="s">
        <v>492</v>
      </c>
      <c r="D6" s="378"/>
      <c r="E6" s="378"/>
      <c r="F6" s="378"/>
      <c r="G6" s="378"/>
      <c r="H6" s="303"/>
      <c r="I6" s="379"/>
      <c r="J6" s="379"/>
      <c r="K6" s="379"/>
      <c r="L6" s="300"/>
    </row>
    <row r="7" spans="2:14" ht="15.6" customHeight="1" x14ac:dyDescent="0.35">
      <c r="C7" s="378" t="s">
        <v>493</v>
      </c>
      <c r="D7" s="378"/>
      <c r="E7" s="378"/>
      <c r="F7" s="378"/>
      <c r="G7" s="378"/>
      <c r="H7" s="303"/>
      <c r="I7" s="379"/>
      <c r="J7" s="379"/>
      <c r="K7" s="379"/>
      <c r="L7" s="300"/>
    </row>
    <row r="8" spans="2:14" ht="30" customHeight="1" x14ac:dyDescent="0.35">
      <c r="C8" s="378" t="s">
        <v>494</v>
      </c>
      <c r="D8" s="378"/>
      <c r="E8" s="378"/>
      <c r="F8" s="378"/>
      <c r="G8" s="378"/>
      <c r="H8" s="303"/>
      <c r="I8" s="379"/>
      <c r="J8" s="379"/>
      <c r="K8" s="379"/>
      <c r="L8" s="300"/>
    </row>
    <row r="9" spans="2:14" ht="16.2" x14ac:dyDescent="0.35">
      <c r="C9" s="350" t="s">
        <v>45</v>
      </c>
      <c r="D9" s="350"/>
      <c r="E9" s="350"/>
      <c r="F9" s="350"/>
      <c r="G9" s="350"/>
      <c r="H9" s="350"/>
      <c r="I9" s="350"/>
      <c r="J9" s="350"/>
      <c r="K9" s="350"/>
      <c r="L9" s="300"/>
    </row>
    <row r="11" spans="2:14" ht="24" x14ac:dyDescent="0.35">
      <c r="C11" s="375" t="s">
        <v>495</v>
      </c>
      <c r="D11" s="375"/>
      <c r="E11" s="375"/>
      <c r="F11" s="375"/>
      <c r="G11" s="375"/>
      <c r="H11" s="375"/>
      <c r="I11" s="375"/>
      <c r="J11" s="375"/>
      <c r="K11" s="375"/>
    </row>
    <row r="12" spans="2:14" ht="14.25" customHeight="1" x14ac:dyDescent="0.35"/>
    <row r="13" spans="2:14" x14ac:dyDescent="0.35">
      <c r="C13" s="376" t="s">
        <v>496</v>
      </c>
      <c r="D13" s="376"/>
      <c r="E13" s="376"/>
      <c r="F13" s="376"/>
      <c r="G13" s="376"/>
      <c r="H13" s="376"/>
      <c r="I13" s="376"/>
      <c r="J13" s="376"/>
      <c r="K13" s="377"/>
      <c r="L13" s="304"/>
      <c r="M13" s="304"/>
      <c r="N13" s="304"/>
    </row>
    <row r="14" spans="2:14" x14ac:dyDescent="0.35">
      <c r="B14" s="242" t="s">
        <v>327</v>
      </c>
      <c r="C14" s="242" t="s">
        <v>497</v>
      </c>
      <c r="D14" s="242" t="s">
        <v>394</v>
      </c>
      <c r="E14" s="242" t="s">
        <v>393</v>
      </c>
      <c r="F14" s="242" t="s">
        <v>498</v>
      </c>
      <c r="G14" s="242" t="s">
        <v>499</v>
      </c>
      <c r="H14" s="242" t="s">
        <v>500</v>
      </c>
      <c r="I14" s="242" t="s">
        <v>501</v>
      </c>
      <c r="J14" s="242" t="s">
        <v>395</v>
      </c>
      <c r="K14" s="242" t="s">
        <v>502</v>
      </c>
      <c r="L14" s="242" t="s">
        <v>503</v>
      </c>
      <c r="M14" s="242" t="s">
        <v>504</v>
      </c>
      <c r="N14" s="242" t="s">
        <v>505</v>
      </c>
    </row>
    <row r="15" spans="2:14" x14ac:dyDescent="0.35">
      <c r="C15" s="242" t="s">
        <v>320</v>
      </c>
      <c r="D15" s="242" t="s">
        <v>320</v>
      </c>
      <c r="E15" s="242" t="s">
        <v>479</v>
      </c>
      <c r="F15" s="242" t="s">
        <v>71</v>
      </c>
      <c r="G15" s="242" t="s">
        <v>71</v>
      </c>
      <c r="I15" s="242" t="s">
        <v>58</v>
      </c>
      <c r="J15" s="305">
        <v>3145952394</v>
      </c>
      <c r="K15" s="242" t="s">
        <v>64</v>
      </c>
      <c r="L15" s="242">
        <v>81240</v>
      </c>
      <c r="M15" s="242" t="s">
        <v>506</v>
      </c>
      <c r="N15" s="306"/>
    </row>
    <row r="16" spans="2:14" x14ac:dyDescent="0.35">
      <c r="C16" s="242" t="s">
        <v>339</v>
      </c>
      <c r="D16" s="242" t="s">
        <v>320</v>
      </c>
      <c r="E16" s="242" t="s">
        <v>479</v>
      </c>
      <c r="F16" s="242" t="s">
        <v>71</v>
      </c>
      <c r="G16" s="242" t="s">
        <v>71</v>
      </c>
      <c r="I16" s="242" t="s">
        <v>58</v>
      </c>
      <c r="J16" s="305">
        <v>74683260178</v>
      </c>
      <c r="K16" s="242" t="s">
        <v>64</v>
      </c>
      <c r="L16" s="242">
        <v>1928595</v>
      </c>
      <c r="M16" s="242" t="s">
        <v>506</v>
      </c>
    </row>
    <row r="17" spans="2:13" x14ac:dyDescent="0.35">
      <c r="C17" s="242" t="s">
        <v>347</v>
      </c>
      <c r="D17" s="242" t="s">
        <v>320</v>
      </c>
      <c r="E17" s="242" t="s">
        <v>479</v>
      </c>
      <c r="F17" s="242" t="s">
        <v>71</v>
      </c>
      <c r="G17" s="242" t="s">
        <v>71</v>
      </c>
      <c r="I17" s="242" t="s">
        <v>58</v>
      </c>
      <c r="J17" s="305">
        <v>16920840301</v>
      </c>
      <c r="K17" s="242" t="s">
        <v>64</v>
      </c>
      <c r="L17" s="242">
        <v>436958</v>
      </c>
      <c r="M17" s="242" t="s">
        <v>506</v>
      </c>
    </row>
    <row r="18" spans="2:13" x14ac:dyDescent="0.35">
      <c r="C18" s="242" t="s">
        <v>350</v>
      </c>
      <c r="D18" s="242" t="s">
        <v>320</v>
      </c>
      <c r="E18" s="242" t="s">
        <v>479</v>
      </c>
      <c r="F18" s="242" t="s">
        <v>71</v>
      </c>
      <c r="G18" s="242" t="s">
        <v>71</v>
      </c>
      <c r="I18" s="242" t="s">
        <v>58</v>
      </c>
      <c r="J18" s="305">
        <v>104531122464</v>
      </c>
      <c r="K18" s="242" t="s">
        <v>64</v>
      </c>
      <c r="L18" s="242">
        <v>2699376</v>
      </c>
      <c r="M18" s="242" t="s">
        <v>506</v>
      </c>
    </row>
    <row r="19" spans="2:13" x14ac:dyDescent="0.35">
      <c r="B19" s="242" t="s">
        <v>321</v>
      </c>
      <c r="C19" s="242" t="s">
        <v>320</v>
      </c>
      <c r="D19" s="242" t="s">
        <v>311</v>
      </c>
      <c r="E19" s="278" t="s">
        <v>408</v>
      </c>
      <c r="F19" s="242" t="s">
        <v>71</v>
      </c>
      <c r="G19" s="242" t="s">
        <v>71</v>
      </c>
      <c r="I19" s="242" t="s">
        <v>58</v>
      </c>
      <c r="J19" s="307">
        <v>53184418</v>
      </c>
      <c r="K19" s="242" t="s">
        <v>71</v>
      </c>
    </row>
    <row r="20" spans="2:13" x14ac:dyDescent="0.35">
      <c r="B20" s="242" t="s">
        <v>321</v>
      </c>
      <c r="C20" s="242" t="s">
        <v>320</v>
      </c>
      <c r="D20" s="242" t="s">
        <v>311</v>
      </c>
      <c r="E20" s="242" t="s">
        <v>415</v>
      </c>
      <c r="F20" s="242" t="s">
        <v>71</v>
      </c>
      <c r="G20" s="242" t="s">
        <v>71</v>
      </c>
      <c r="I20" s="242" t="s">
        <v>58</v>
      </c>
      <c r="J20" s="307">
        <v>466336572</v>
      </c>
      <c r="K20" s="242" t="s">
        <v>71</v>
      </c>
    </row>
    <row r="21" spans="2:13" x14ac:dyDescent="0.35">
      <c r="B21" s="242" t="s">
        <v>321</v>
      </c>
      <c r="C21" s="242" t="s">
        <v>320</v>
      </c>
      <c r="D21" s="242" t="s">
        <v>313</v>
      </c>
      <c r="E21" s="242" t="s">
        <v>440</v>
      </c>
      <c r="F21" s="242" t="s">
        <v>71</v>
      </c>
      <c r="G21" s="242" t="s">
        <v>71</v>
      </c>
      <c r="I21" s="242" t="s">
        <v>58</v>
      </c>
      <c r="J21" s="307">
        <v>94213355</v>
      </c>
      <c r="K21" s="242" t="s">
        <v>71</v>
      </c>
    </row>
    <row r="22" spans="2:13" x14ac:dyDescent="0.35">
      <c r="C22" s="242" t="s">
        <v>320</v>
      </c>
      <c r="D22" s="242" t="s">
        <v>313</v>
      </c>
      <c r="E22" s="242" t="s">
        <v>441</v>
      </c>
      <c r="F22" s="242" t="s">
        <v>71</v>
      </c>
      <c r="G22" s="242" t="s">
        <v>71</v>
      </c>
      <c r="I22" s="242" t="s">
        <v>58</v>
      </c>
      <c r="J22" s="307">
        <v>14252284</v>
      </c>
      <c r="K22" s="242" t="s">
        <v>71</v>
      </c>
    </row>
    <row r="23" spans="2:13" x14ac:dyDescent="0.35">
      <c r="C23" s="242" t="s">
        <v>320</v>
      </c>
      <c r="D23" s="242" t="s">
        <v>313</v>
      </c>
      <c r="E23" s="242" t="s">
        <v>443</v>
      </c>
      <c r="F23" s="242" t="s">
        <v>71</v>
      </c>
      <c r="G23" s="242" t="s">
        <v>71</v>
      </c>
      <c r="I23" s="242" t="s">
        <v>58</v>
      </c>
      <c r="J23" s="307">
        <v>11562590</v>
      </c>
      <c r="K23" s="242" t="s">
        <v>71</v>
      </c>
    </row>
    <row r="24" spans="2:13" x14ac:dyDescent="0.35">
      <c r="C24" s="242" t="s">
        <v>320</v>
      </c>
      <c r="D24" s="242" t="s">
        <v>313</v>
      </c>
      <c r="E24" s="242" t="s">
        <v>444</v>
      </c>
      <c r="F24" s="242" t="s">
        <v>71</v>
      </c>
      <c r="G24" s="242" t="s">
        <v>71</v>
      </c>
      <c r="I24" s="242" t="s">
        <v>58</v>
      </c>
      <c r="J24" s="307">
        <v>200000</v>
      </c>
      <c r="K24" s="242" t="s">
        <v>71</v>
      </c>
    </row>
    <row r="25" spans="2:13" x14ac:dyDescent="0.35">
      <c r="C25" s="242" t="s">
        <v>320</v>
      </c>
      <c r="D25" s="242" t="s">
        <v>313</v>
      </c>
      <c r="E25" s="242" t="s">
        <v>445</v>
      </c>
      <c r="F25" s="242" t="s">
        <v>71</v>
      </c>
      <c r="G25" s="242" t="s">
        <v>71</v>
      </c>
      <c r="I25" s="242" t="s">
        <v>58</v>
      </c>
      <c r="J25" s="307">
        <v>2691615</v>
      </c>
      <c r="K25" s="242" t="s">
        <v>71</v>
      </c>
    </row>
    <row r="26" spans="2:13" x14ac:dyDescent="0.35">
      <c r="C26" s="242" t="s">
        <v>320</v>
      </c>
      <c r="D26" s="242" t="s">
        <v>313</v>
      </c>
      <c r="E26" s="242" t="s">
        <v>446</v>
      </c>
      <c r="F26" s="242" t="s">
        <v>71</v>
      </c>
      <c r="G26" s="242" t="s">
        <v>71</v>
      </c>
      <c r="I26" s="242" t="s">
        <v>58</v>
      </c>
      <c r="J26" s="307">
        <v>39942433</v>
      </c>
      <c r="K26" s="242" t="s">
        <v>71</v>
      </c>
    </row>
    <row r="27" spans="2:13" x14ac:dyDescent="0.35">
      <c r="C27" s="242" t="s">
        <v>320</v>
      </c>
      <c r="D27" s="242" t="s">
        <v>313</v>
      </c>
      <c r="E27" s="242" t="s">
        <v>448</v>
      </c>
      <c r="F27" s="242" t="s">
        <v>71</v>
      </c>
      <c r="G27" s="242" t="s">
        <v>71</v>
      </c>
      <c r="I27" s="242" t="s">
        <v>58</v>
      </c>
      <c r="J27" s="307">
        <v>17824949788</v>
      </c>
      <c r="K27" s="242" t="s">
        <v>71</v>
      </c>
    </row>
    <row r="28" spans="2:13" x14ac:dyDescent="0.35">
      <c r="C28" s="242" t="s">
        <v>320</v>
      </c>
      <c r="D28" s="242" t="s">
        <v>313</v>
      </c>
      <c r="E28" s="242" t="s">
        <v>452</v>
      </c>
      <c r="F28" s="242" t="s">
        <v>71</v>
      </c>
      <c r="G28" s="242" t="s">
        <v>71</v>
      </c>
      <c r="I28" s="242" t="s">
        <v>58</v>
      </c>
      <c r="J28" s="307">
        <v>15000000</v>
      </c>
      <c r="K28" s="242" t="s">
        <v>71</v>
      </c>
    </row>
    <row r="29" spans="2:13" x14ac:dyDescent="0.35">
      <c r="C29" s="242" t="s">
        <v>320</v>
      </c>
      <c r="D29" s="242" t="s">
        <v>313</v>
      </c>
      <c r="E29" s="242" t="s">
        <v>453</v>
      </c>
      <c r="F29" s="242" t="s">
        <v>71</v>
      </c>
      <c r="G29" s="242" t="s">
        <v>71</v>
      </c>
      <c r="I29" s="242" t="s">
        <v>58</v>
      </c>
      <c r="J29" s="307">
        <v>14750000</v>
      </c>
      <c r="K29" s="242" t="s">
        <v>71</v>
      </c>
    </row>
    <row r="30" spans="2:13" x14ac:dyDescent="0.35">
      <c r="C30" s="242" t="s">
        <v>320</v>
      </c>
      <c r="D30" s="242" t="s">
        <v>313</v>
      </c>
      <c r="E30" s="242" t="s">
        <v>454</v>
      </c>
      <c r="F30" s="242" t="s">
        <v>71</v>
      </c>
      <c r="G30" s="242" t="s">
        <v>71</v>
      </c>
      <c r="I30" s="242" t="s">
        <v>58</v>
      </c>
      <c r="J30" s="307">
        <v>48100000</v>
      </c>
      <c r="K30" s="242" t="s">
        <v>71</v>
      </c>
    </row>
    <row r="31" spans="2:13" x14ac:dyDescent="0.35">
      <c r="C31" s="242" t="s">
        <v>320</v>
      </c>
      <c r="D31" s="242" t="s">
        <v>313</v>
      </c>
      <c r="E31" s="242" t="s">
        <v>457</v>
      </c>
      <c r="F31" s="242" t="s">
        <v>71</v>
      </c>
      <c r="G31" s="242" t="s">
        <v>71</v>
      </c>
      <c r="I31" s="242" t="s">
        <v>58</v>
      </c>
      <c r="J31" s="307">
        <v>88192399</v>
      </c>
      <c r="K31" s="242" t="s">
        <v>71</v>
      </c>
    </row>
    <row r="32" spans="2:13" x14ac:dyDescent="0.35">
      <c r="C32" s="242" t="s">
        <v>320</v>
      </c>
      <c r="D32" s="242" t="s">
        <v>314</v>
      </c>
      <c r="E32" s="242" t="s">
        <v>427</v>
      </c>
      <c r="F32" s="242" t="s">
        <v>71</v>
      </c>
      <c r="G32" s="242" t="s">
        <v>71</v>
      </c>
      <c r="I32" s="242" t="s">
        <v>58</v>
      </c>
      <c r="J32" s="307">
        <v>7125420</v>
      </c>
      <c r="K32" s="242" t="s">
        <v>71</v>
      </c>
    </row>
    <row r="33" spans="3:11" x14ac:dyDescent="0.35">
      <c r="C33" s="242" t="s">
        <v>320</v>
      </c>
      <c r="D33" s="242" t="s">
        <v>314</v>
      </c>
      <c r="E33" s="242" t="s">
        <v>423</v>
      </c>
      <c r="F33" s="242" t="s">
        <v>71</v>
      </c>
      <c r="G33" s="242" t="s">
        <v>71</v>
      </c>
      <c r="I33" s="242" t="s">
        <v>58</v>
      </c>
      <c r="J33" s="307">
        <v>115854</v>
      </c>
      <c r="K33" s="242" t="s">
        <v>71</v>
      </c>
    </row>
    <row r="34" spans="3:11" x14ac:dyDescent="0.35">
      <c r="C34" s="242" t="s">
        <v>320</v>
      </c>
      <c r="D34" s="242" t="s">
        <v>314</v>
      </c>
      <c r="E34" s="242" t="s">
        <v>428</v>
      </c>
      <c r="F34" s="242" t="s">
        <v>71</v>
      </c>
      <c r="G34" s="242" t="s">
        <v>71</v>
      </c>
      <c r="I34" s="242" t="s">
        <v>58</v>
      </c>
      <c r="J34" s="307">
        <v>14486</v>
      </c>
      <c r="K34" s="242" t="s">
        <v>71</v>
      </c>
    </row>
    <row r="35" spans="3:11" x14ac:dyDescent="0.35">
      <c r="C35" s="242" t="s">
        <v>320</v>
      </c>
      <c r="D35" s="242" t="s">
        <v>314</v>
      </c>
      <c r="E35" s="242" t="s">
        <v>424</v>
      </c>
      <c r="F35" s="242" t="s">
        <v>71</v>
      </c>
      <c r="G35" s="242" t="s">
        <v>71</v>
      </c>
      <c r="I35" s="242" t="s">
        <v>58</v>
      </c>
      <c r="J35" s="307">
        <v>57929</v>
      </c>
      <c r="K35" s="242" t="s">
        <v>71</v>
      </c>
    </row>
    <row r="36" spans="3:11" x14ac:dyDescent="0.35">
      <c r="C36" s="242" t="s">
        <v>320</v>
      </c>
      <c r="D36" s="242" t="s">
        <v>314</v>
      </c>
      <c r="E36" s="242" t="s">
        <v>433</v>
      </c>
      <c r="F36" s="242" t="s">
        <v>71</v>
      </c>
      <c r="G36" s="242" t="s">
        <v>71</v>
      </c>
      <c r="I36" s="242" t="s">
        <v>58</v>
      </c>
      <c r="J36" s="307">
        <v>666714</v>
      </c>
      <c r="K36" s="242" t="s">
        <v>71</v>
      </c>
    </row>
    <row r="37" spans="3:11" x14ac:dyDescent="0.35">
      <c r="C37" s="242" t="s">
        <v>334</v>
      </c>
      <c r="D37" s="242" t="s">
        <v>311</v>
      </c>
      <c r="E37" s="242" t="s">
        <v>401</v>
      </c>
      <c r="F37" s="242" t="s">
        <v>71</v>
      </c>
      <c r="G37" s="242" t="s">
        <v>71</v>
      </c>
      <c r="I37" s="242" t="s">
        <v>58</v>
      </c>
      <c r="J37" s="307">
        <v>23508479212</v>
      </c>
      <c r="K37" s="242" t="s">
        <v>71</v>
      </c>
    </row>
    <row r="38" spans="3:11" x14ac:dyDescent="0.35">
      <c r="C38" s="242" t="s">
        <v>334</v>
      </c>
      <c r="D38" s="242" t="s">
        <v>311</v>
      </c>
      <c r="E38" s="242" t="s">
        <v>407</v>
      </c>
      <c r="F38" s="242" t="s">
        <v>71</v>
      </c>
      <c r="G38" s="242" t="s">
        <v>71</v>
      </c>
      <c r="I38" s="242" t="s">
        <v>58</v>
      </c>
      <c r="J38" s="307">
        <v>7579120124</v>
      </c>
      <c r="K38" s="242" t="s">
        <v>71</v>
      </c>
    </row>
    <row r="39" spans="3:11" x14ac:dyDescent="0.35">
      <c r="C39" s="242" t="s">
        <v>334</v>
      </c>
      <c r="D39" s="242" t="s">
        <v>311</v>
      </c>
      <c r="E39" s="242" t="s">
        <v>408</v>
      </c>
      <c r="F39" s="242" t="s">
        <v>71</v>
      </c>
      <c r="G39" s="242" t="s">
        <v>71</v>
      </c>
      <c r="I39" s="242" t="s">
        <v>58</v>
      </c>
      <c r="J39" s="307">
        <v>68021595</v>
      </c>
      <c r="K39" s="242" t="s">
        <v>71</v>
      </c>
    </row>
    <row r="40" spans="3:11" x14ac:dyDescent="0.35">
      <c r="C40" s="242" t="s">
        <v>334</v>
      </c>
      <c r="D40" s="242" t="s">
        <v>311</v>
      </c>
      <c r="E40" s="242" t="s">
        <v>412</v>
      </c>
      <c r="F40" s="242" t="s">
        <v>71</v>
      </c>
      <c r="G40" s="242" t="s">
        <v>71</v>
      </c>
      <c r="I40" s="242" t="s">
        <v>58</v>
      </c>
      <c r="J40" s="307">
        <v>1898565219</v>
      </c>
      <c r="K40" s="242" t="s">
        <v>71</v>
      </c>
    </row>
    <row r="41" spans="3:11" x14ac:dyDescent="0.35">
      <c r="C41" s="242" t="s">
        <v>334</v>
      </c>
      <c r="D41" s="242" t="s">
        <v>311</v>
      </c>
      <c r="E41" s="242" t="s">
        <v>413</v>
      </c>
      <c r="F41" s="242" t="s">
        <v>71</v>
      </c>
      <c r="G41" s="242" t="s">
        <v>71</v>
      </c>
      <c r="I41" s="242" t="s">
        <v>58</v>
      </c>
      <c r="J41" s="307">
        <v>1278475297</v>
      </c>
      <c r="K41" s="242" t="s">
        <v>71</v>
      </c>
    </row>
    <row r="42" spans="3:11" x14ac:dyDescent="0.35">
      <c r="C42" s="242" t="s">
        <v>334</v>
      </c>
      <c r="D42" s="242" t="s">
        <v>311</v>
      </c>
      <c r="E42" s="242" t="s">
        <v>415</v>
      </c>
      <c r="F42" s="242" t="s">
        <v>71</v>
      </c>
      <c r="G42" s="242" t="s">
        <v>71</v>
      </c>
      <c r="I42" s="242" t="s">
        <v>58</v>
      </c>
      <c r="J42" s="307">
        <v>67467909131</v>
      </c>
      <c r="K42" s="242" t="s">
        <v>71</v>
      </c>
    </row>
    <row r="43" spans="3:11" x14ac:dyDescent="0.35">
      <c r="C43" s="242" t="s">
        <v>334</v>
      </c>
      <c r="D43" s="242" t="s">
        <v>315</v>
      </c>
      <c r="E43" s="242" t="s">
        <v>419</v>
      </c>
      <c r="F43" s="242" t="s">
        <v>71</v>
      </c>
      <c r="G43" s="242" t="s">
        <v>71</v>
      </c>
      <c r="I43" s="242" t="s">
        <v>58</v>
      </c>
      <c r="J43" s="307">
        <v>1388956074</v>
      </c>
      <c r="K43" s="242" t="s">
        <v>71</v>
      </c>
    </row>
    <row r="44" spans="3:11" x14ac:dyDescent="0.35">
      <c r="C44" s="242" t="s">
        <v>334</v>
      </c>
      <c r="D44" s="242" t="s">
        <v>315</v>
      </c>
      <c r="E44" s="242" t="s">
        <v>417</v>
      </c>
      <c r="F44" s="242" t="s">
        <v>71</v>
      </c>
      <c r="G44" s="242" t="s">
        <v>71</v>
      </c>
      <c r="I44" s="242" t="s">
        <v>58</v>
      </c>
      <c r="J44" s="307">
        <v>1126810090</v>
      </c>
      <c r="K44" s="242" t="s">
        <v>71</v>
      </c>
    </row>
    <row r="45" spans="3:11" x14ac:dyDescent="0.35">
      <c r="C45" s="242" t="s">
        <v>334</v>
      </c>
      <c r="D45" s="242" t="s">
        <v>315</v>
      </c>
      <c r="E45" s="242" t="s">
        <v>420</v>
      </c>
      <c r="F45" s="242" t="s">
        <v>71</v>
      </c>
      <c r="G45" s="242" t="s">
        <v>71</v>
      </c>
      <c r="I45" s="242" t="s">
        <v>58</v>
      </c>
      <c r="J45" s="307">
        <v>133256962</v>
      </c>
      <c r="K45" s="242" t="s">
        <v>71</v>
      </c>
    </row>
    <row r="46" spans="3:11" x14ac:dyDescent="0.35">
      <c r="C46" s="242" t="s">
        <v>334</v>
      </c>
      <c r="D46" s="242" t="s">
        <v>313</v>
      </c>
      <c r="E46" s="242" t="s">
        <v>440</v>
      </c>
      <c r="F46" s="242" t="s">
        <v>71</v>
      </c>
      <c r="G46" s="242" t="s">
        <v>71</v>
      </c>
      <c r="I46" s="242" t="s">
        <v>58</v>
      </c>
      <c r="J46" s="307">
        <v>14582235</v>
      </c>
      <c r="K46" s="242" t="s">
        <v>71</v>
      </c>
    </row>
    <row r="47" spans="3:11" x14ac:dyDescent="0.35">
      <c r="C47" s="242" t="s">
        <v>334</v>
      </c>
      <c r="D47" s="242" t="s">
        <v>313</v>
      </c>
      <c r="E47" s="242" t="s">
        <v>443</v>
      </c>
      <c r="F47" s="242" t="s">
        <v>71</v>
      </c>
      <c r="G47" s="242" t="s">
        <v>71</v>
      </c>
      <c r="I47" s="242" t="s">
        <v>58</v>
      </c>
      <c r="J47" s="307">
        <v>62790380</v>
      </c>
      <c r="K47" s="242" t="s">
        <v>71</v>
      </c>
    </row>
    <row r="48" spans="3:11" x14ac:dyDescent="0.35">
      <c r="C48" s="242" t="s">
        <v>334</v>
      </c>
      <c r="D48" s="242" t="s">
        <v>313</v>
      </c>
      <c r="E48" s="242" t="s">
        <v>445</v>
      </c>
      <c r="F48" s="242" t="s">
        <v>71</v>
      </c>
      <c r="G48" s="242" t="s">
        <v>71</v>
      </c>
      <c r="I48" s="242" t="s">
        <v>58</v>
      </c>
      <c r="J48" s="307">
        <v>1962511</v>
      </c>
      <c r="K48" s="242" t="s">
        <v>71</v>
      </c>
    </row>
    <row r="49" spans="3:11" x14ac:dyDescent="0.35">
      <c r="C49" s="242" t="s">
        <v>334</v>
      </c>
      <c r="D49" s="242" t="s">
        <v>313</v>
      </c>
      <c r="E49" s="242" t="s">
        <v>446</v>
      </c>
      <c r="F49" s="242" t="s">
        <v>71</v>
      </c>
      <c r="G49" s="242" t="s">
        <v>71</v>
      </c>
      <c r="I49" s="242" t="s">
        <v>58</v>
      </c>
      <c r="J49" s="307">
        <v>248558457</v>
      </c>
      <c r="K49" s="242" t="s">
        <v>71</v>
      </c>
    </row>
    <row r="50" spans="3:11" x14ac:dyDescent="0.35">
      <c r="C50" s="242" t="s">
        <v>334</v>
      </c>
      <c r="D50" s="242" t="s">
        <v>313</v>
      </c>
      <c r="E50" s="242" t="s">
        <v>449</v>
      </c>
      <c r="F50" s="242" t="s">
        <v>71</v>
      </c>
      <c r="G50" s="242" t="s">
        <v>71</v>
      </c>
      <c r="I50" s="242" t="s">
        <v>58</v>
      </c>
      <c r="J50" s="307">
        <v>14405617488</v>
      </c>
      <c r="K50" s="242" t="s">
        <v>71</v>
      </c>
    </row>
    <row r="51" spans="3:11" x14ac:dyDescent="0.35">
      <c r="C51" s="242" t="s">
        <v>334</v>
      </c>
      <c r="D51" s="242" t="s">
        <v>313</v>
      </c>
      <c r="E51" s="242" t="s">
        <v>454</v>
      </c>
      <c r="F51" s="242" t="s">
        <v>71</v>
      </c>
      <c r="G51" s="242" t="s">
        <v>71</v>
      </c>
      <c r="I51" s="242" t="s">
        <v>58</v>
      </c>
      <c r="J51" s="307">
        <v>724661238</v>
      </c>
      <c r="K51" s="242" t="s">
        <v>71</v>
      </c>
    </row>
    <row r="52" spans="3:11" x14ac:dyDescent="0.35">
      <c r="C52" s="242" t="s">
        <v>334</v>
      </c>
      <c r="D52" s="242" t="s">
        <v>314</v>
      </c>
      <c r="E52" s="242" t="s">
        <v>427</v>
      </c>
      <c r="F52" s="242" t="s">
        <v>71</v>
      </c>
      <c r="G52" s="242" t="s">
        <v>71</v>
      </c>
      <c r="I52" s="242" t="s">
        <v>58</v>
      </c>
      <c r="J52" s="307">
        <v>5352108411</v>
      </c>
      <c r="K52" s="242" t="s">
        <v>71</v>
      </c>
    </row>
    <row r="53" spans="3:11" x14ac:dyDescent="0.35">
      <c r="C53" s="242" t="s">
        <v>334</v>
      </c>
      <c r="D53" s="242" t="s">
        <v>314</v>
      </c>
      <c r="E53" s="242" t="s">
        <v>432</v>
      </c>
      <c r="F53" s="242" t="s">
        <v>71</v>
      </c>
      <c r="G53" s="242" t="s">
        <v>71</v>
      </c>
      <c r="I53" s="242" t="s">
        <v>58</v>
      </c>
      <c r="J53" s="307">
        <v>108722547</v>
      </c>
      <c r="K53" s="242" t="s">
        <v>71</v>
      </c>
    </row>
    <row r="54" spans="3:11" x14ac:dyDescent="0.35">
      <c r="C54" s="242" t="s">
        <v>334</v>
      </c>
      <c r="D54" s="242" t="s">
        <v>314</v>
      </c>
      <c r="E54" s="242" t="s">
        <v>425</v>
      </c>
      <c r="F54" s="242" t="s">
        <v>71</v>
      </c>
      <c r="G54" s="242" t="s">
        <v>71</v>
      </c>
      <c r="I54" s="242" t="s">
        <v>58</v>
      </c>
      <c r="J54" s="307">
        <v>6843559</v>
      </c>
      <c r="K54" s="242" t="s">
        <v>71</v>
      </c>
    </row>
    <row r="55" spans="3:11" x14ac:dyDescent="0.35">
      <c r="C55" s="242" t="s">
        <v>334</v>
      </c>
      <c r="D55" s="242" t="s">
        <v>314</v>
      </c>
      <c r="E55" s="242" t="s">
        <v>426</v>
      </c>
      <c r="F55" s="242" t="s">
        <v>71</v>
      </c>
      <c r="G55" s="242" t="s">
        <v>71</v>
      </c>
      <c r="I55" s="242" t="s">
        <v>58</v>
      </c>
      <c r="J55" s="307">
        <v>36224667</v>
      </c>
      <c r="K55" s="242" t="s">
        <v>71</v>
      </c>
    </row>
    <row r="56" spans="3:11" x14ac:dyDescent="0.35">
      <c r="C56" s="242" t="s">
        <v>334</v>
      </c>
      <c r="D56" s="242" t="s">
        <v>314</v>
      </c>
      <c r="E56" s="242" t="s">
        <v>431</v>
      </c>
      <c r="F56" s="242" t="s">
        <v>71</v>
      </c>
      <c r="G56" s="242" t="s">
        <v>71</v>
      </c>
      <c r="I56" s="242" t="s">
        <v>58</v>
      </c>
      <c r="J56" s="307">
        <v>2496420</v>
      </c>
      <c r="K56" s="242" t="s">
        <v>71</v>
      </c>
    </row>
    <row r="57" spans="3:11" x14ac:dyDescent="0.35">
      <c r="C57" s="242" t="s">
        <v>334</v>
      </c>
      <c r="D57" s="242" t="s">
        <v>314</v>
      </c>
      <c r="E57" s="242" t="s">
        <v>423</v>
      </c>
      <c r="F57" s="242" t="s">
        <v>71</v>
      </c>
      <c r="G57" s="242" t="s">
        <v>71</v>
      </c>
      <c r="I57" s="242" t="s">
        <v>58</v>
      </c>
      <c r="J57" s="307">
        <v>96758427</v>
      </c>
      <c r="K57" s="242" t="s">
        <v>71</v>
      </c>
    </row>
    <row r="58" spans="3:11" x14ac:dyDescent="0.35">
      <c r="C58" s="242" t="s">
        <v>334</v>
      </c>
      <c r="D58" s="242" t="s">
        <v>314</v>
      </c>
      <c r="E58" s="242" t="s">
        <v>428</v>
      </c>
      <c r="F58" s="242" t="s">
        <v>71</v>
      </c>
      <c r="G58" s="242" t="s">
        <v>71</v>
      </c>
      <c r="I58" s="242" t="s">
        <v>58</v>
      </c>
      <c r="J58" s="307">
        <v>12095948</v>
      </c>
      <c r="K58" s="242" t="s">
        <v>71</v>
      </c>
    </row>
    <row r="59" spans="3:11" x14ac:dyDescent="0.35">
      <c r="C59" s="242" t="s">
        <v>334</v>
      </c>
      <c r="D59" s="242" t="s">
        <v>314</v>
      </c>
      <c r="E59" s="242" t="s">
        <v>424</v>
      </c>
      <c r="F59" s="242" t="s">
        <v>71</v>
      </c>
      <c r="G59" s="242" t="s">
        <v>71</v>
      </c>
      <c r="I59" s="242" t="s">
        <v>58</v>
      </c>
      <c r="J59" s="307">
        <v>44106487</v>
      </c>
      <c r="K59" s="242" t="s">
        <v>71</v>
      </c>
    </row>
    <row r="60" spans="3:11" x14ac:dyDescent="0.35">
      <c r="C60" s="242" t="s">
        <v>334</v>
      </c>
      <c r="D60" s="242" t="s">
        <v>314</v>
      </c>
      <c r="E60" s="242" t="s">
        <v>429</v>
      </c>
      <c r="F60" s="242" t="s">
        <v>71</v>
      </c>
      <c r="G60" s="242" t="s">
        <v>71</v>
      </c>
      <c r="I60" s="242" t="s">
        <v>58</v>
      </c>
      <c r="J60" s="307">
        <v>2035489</v>
      </c>
      <c r="K60" s="242" t="s">
        <v>71</v>
      </c>
    </row>
    <row r="61" spans="3:11" x14ac:dyDescent="0.35">
      <c r="C61" s="242" t="s">
        <v>334</v>
      </c>
      <c r="D61" s="242" t="s">
        <v>314</v>
      </c>
      <c r="E61" s="242" t="s">
        <v>433</v>
      </c>
      <c r="F61" s="242" t="s">
        <v>71</v>
      </c>
      <c r="G61" s="242" t="s">
        <v>71</v>
      </c>
      <c r="I61" s="242" t="s">
        <v>58</v>
      </c>
      <c r="J61" s="307">
        <v>434352804</v>
      </c>
      <c r="K61" s="242" t="s">
        <v>71</v>
      </c>
    </row>
    <row r="62" spans="3:11" x14ac:dyDescent="0.35">
      <c r="C62" s="242" t="s">
        <v>339</v>
      </c>
      <c r="D62" s="242" t="s">
        <v>311</v>
      </c>
      <c r="E62" s="242" t="s">
        <v>401</v>
      </c>
      <c r="F62" s="242" t="s">
        <v>71</v>
      </c>
      <c r="G62" s="242" t="s">
        <v>71</v>
      </c>
      <c r="I62" s="242" t="s">
        <v>58</v>
      </c>
      <c r="J62" s="307">
        <v>56639936388</v>
      </c>
      <c r="K62" s="242" t="s">
        <v>71</v>
      </c>
    </row>
    <row r="63" spans="3:11" x14ac:dyDescent="0.35">
      <c r="C63" s="242" t="s">
        <v>339</v>
      </c>
      <c r="D63" s="242" t="s">
        <v>311</v>
      </c>
      <c r="E63" s="242" t="s">
        <v>408</v>
      </c>
      <c r="F63" s="242" t="s">
        <v>71</v>
      </c>
      <c r="G63" s="242" t="s">
        <v>71</v>
      </c>
      <c r="I63" s="242" t="s">
        <v>58</v>
      </c>
      <c r="J63" s="307">
        <v>342426277</v>
      </c>
      <c r="K63" s="242" t="s">
        <v>71</v>
      </c>
    </row>
    <row r="64" spans="3:11" x14ac:dyDescent="0.35">
      <c r="C64" s="242" t="s">
        <v>339</v>
      </c>
      <c r="D64" s="242" t="s">
        <v>311</v>
      </c>
      <c r="E64" s="242" t="s">
        <v>415</v>
      </c>
      <c r="F64" s="242" t="s">
        <v>71</v>
      </c>
      <c r="G64" s="242" t="s">
        <v>71</v>
      </c>
      <c r="I64" s="242" t="s">
        <v>58</v>
      </c>
      <c r="J64" s="307">
        <v>29550810221</v>
      </c>
      <c r="K64" s="242" t="s">
        <v>71</v>
      </c>
    </row>
    <row r="65" spans="3:11" x14ac:dyDescent="0.35">
      <c r="C65" s="242" t="s">
        <v>339</v>
      </c>
      <c r="D65" s="242" t="s">
        <v>315</v>
      </c>
      <c r="E65" s="242" t="s">
        <v>419</v>
      </c>
      <c r="F65" s="242" t="s">
        <v>71</v>
      </c>
      <c r="G65" s="242" t="s">
        <v>71</v>
      </c>
      <c r="I65" s="242" t="s">
        <v>58</v>
      </c>
      <c r="J65" s="307">
        <v>267380195</v>
      </c>
      <c r="K65" s="242" t="s">
        <v>71</v>
      </c>
    </row>
    <row r="66" spans="3:11" x14ac:dyDescent="0.35">
      <c r="C66" s="242" t="s">
        <v>339</v>
      </c>
      <c r="D66" s="242" t="s">
        <v>315</v>
      </c>
      <c r="E66" s="242" t="s">
        <v>417</v>
      </c>
      <c r="F66" s="242" t="s">
        <v>71</v>
      </c>
      <c r="G66" s="242" t="s">
        <v>71</v>
      </c>
      <c r="I66" s="242" t="s">
        <v>58</v>
      </c>
      <c r="J66" s="307">
        <v>122244628</v>
      </c>
      <c r="K66" s="242" t="s">
        <v>71</v>
      </c>
    </row>
    <row r="67" spans="3:11" x14ac:dyDescent="0.35">
      <c r="C67" s="242" t="s">
        <v>339</v>
      </c>
      <c r="D67" s="242" t="s">
        <v>315</v>
      </c>
      <c r="E67" s="242" t="s">
        <v>418</v>
      </c>
      <c r="F67" s="242" t="s">
        <v>71</v>
      </c>
      <c r="G67" s="242" t="s">
        <v>71</v>
      </c>
      <c r="I67" s="242" t="s">
        <v>58</v>
      </c>
      <c r="J67" s="307">
        <v>198220735</v>
      </c>
      <c r="K67" s="242" t="s">
        <v>71</v>
      </c>
    </row>
    <row r="68" spans="3:11" x14ac:dyDescent="0.35">
      <c r="C68" s="242" t="s">
        <v>339</v>
      </c>
      <c r="D68" s="242" t="s">
        <v>313</v>
      </c>
      <c r="E68" s="242" t="s">
        <v>438</v>
      </c>
      <c r="F68" s="242" t="s">
        <v>71</v>
      </c>
      <c r="G68" s="242" t="s">
        <v>71</v>
      </c>
      <c r="I68" s="242" t="s">
        <v>58</v>
      </c>
      <c r="J68" s="307">
        <v>1500000</v>
      </c>
      <c r="K68" s="242" t="s">
        <v>71</v>
      </c>
    </row>
    <row r="69" spans="3:11" x14ac:dyDescent="0.35">
      <c r="C69" s="242" t="s">
        <v>339</v>
      </c>
      <c r="D69" s="242" t="s">
        <v>313</v>
      </c>
      <c r="E69" s="242" t="s">
        <v>440</v>
      </c>
      <c r="F69" s="242" t="s">
        <v>71</v>
      </c>
      <c r="G69" s="242" t="s">
        <v>71</v>
      </c>
      <c r="I69" s="242" t="s">
        <v>58</v>
      </c>
      <c r="J69" s="307">
        <v>4822428</v>
      </c>
      <c r="K69" s="242" t="s">
        <v>71</v>
      </c>
    </row>
    <row r="70" spans="3:11" x14ac:dyDescent="0.35">
      <c r="C70" s="242" t="s">
        <v>339</v>
      </c>
      <c r="D70" s="242" t="s">
        <v>313</v>
      </c>
      <c r="E70" s="242" t="s">
        <v>446</v>
      </c>
      <c r="F70" s="242" t="s">
        <v>71</v>
      </c>
      <c r="G70" s="242" t="s">
        <v>71</v>
      </c>
      <c r="I70" s="242" t="s">
        <v>58</v>
      </c>
      <c r="J70" s="307">
        <v>115483429</v>
      </c>
      <c r="K70" s="242" t="s">
        <v>71</v>
      </c>
    </row>
    <row r="71" spans="3:11" x14ac:dyDescent="0.35">
      <c r="C71" s="242" t="s">
        <v>339</v>
      </c>
      <c r="D71" s="242" t="s">
        <v>313</v>
      </c>
      <c r="E71" s="242" t="s">
        <v>454</v>
      </c>
      <c r="F71" s="242" t="s">
        <v>71</v>
      </c>
      <c r="G71" s="242" t="s">
        <v>71</v>
      </c>
      <c r="I71" s="242" t="s">
        <v>58</v>
      </c>
      <c r="J71" s="307">
        <v>91038000</v>
      </c>
      <c r="K71" s="242" t="s">
        <v>71</v>
      </c>
    </row>
    <row r="72" spans="3:11" x14ac:dyDescent="0.35">
      <c r="C72" s="242" t="s">
        <v>339</v>
      </c>
      <c r="D72" s="242" t="s">
        <v>313</v>
      </c>
      <c r="E72" s="242" t="s">
        <v>455</v>
      </c>
      <c r="F72" s="242" t="s">
        <v>71</v>
      </c>
      <c r="G72" s="242" t="s">
        <v>71</v>
      </c>
      <c r="I72" s="242" t="s">
        <v>58</v>
      </c>
      <c r="J72" s="307">
        <v>6690879</v>
      </c>
      <c r="K72" s="242" t="s">
        <v>71</v>
      </c>
    </row>
    <row r="73" spans="3:11" x14ac:dyDescent="0.35">
      <c r="C73" s="242" t="s">
        <v>339</v>
      </c>
      <c r="D73" s="242" t="s">
        <v>313</v>
      </c>
      <c r="E73" s="242" t="s">
        <v>456</v>
      </c>
      <c r="F73" s="242" t="s">
        <v>71</v>
      </c>
      <c r="G73" s="242" t="s">
        <v>71</v>
      </c>
      <c r="I73" s="242" t="s">
        <v>58</v>
      </c>
      <c r="J73" s="307">
        <v>12394190</v>
      </c>
      <c r="K73" s="242" t="s">
        <v>71</v>
      </c>
    </row>
    <row r="74" spans="3:11" x14ac:dyDescent="0.35">
      <c r="C74" s="242" t="s">
        <v>339</v>
      </c>
      <c r="D74" s="242" t="s">
        <v>313</v>
      </c>
      <c r="E74" s="242" t="s">
        <v>459</v>
      </c>
      <c r="F74" s="242" t="s">
        <v>71</v>
      </c>
      <c r="G74" s="242" t="s">
        <v>71</v>
      </c>
      <c r="I74" s="242" t="s">
        <v>58</v>
      </c>
      <c r="J74" s="307">
        <v>5619240</v>
      </c>
      <c r="K74" s="242" t="s">
        <v>71</v>
      </c>
    </row>
    <row r="75" spans="3:11" x14ac:dyDescent="0.35">
      <c r="C75" s="242" t="s">
        <v>339</v>
      </c>
      <c r="D75" s="242" t="s">
        <v>314</v>
      </c>
      <c r="E75" s="242" t="s">
        <v>427</v>
      </c>
      <c r="F75" s="242" t="s">
        <v>71</v>
      </c>
      <c r="G75" s="242" t="s">
        <v>71</v>
      </c>
      <c r="I75" s="242" t="s">
        <v>58</v>
      </c>
      <c r="J75" s="307">
        <v>472887276</v>
      </c>
      <c r="K75" s="242" t="s">
        <v>71</v>
      </c>
    </row>
    <row r="76" spans="3:11" x14ac:dyDescent="0.35">
      <c r="C76" s="242" t="s">
        <v>339</v>
      </c>
      <c r="D76" s="242" t="s">
        <v>314</v>
      </c>
      <c r="E76" s="242" t="s">
        <v>432</v>
      </c>
      <c r="F76" s="242" t="s">
        <v>71</v>
      </c>
      <c r="G76" s="242" t="s">
        <v>71</v>
      </c>
      <c r="I76" s="242" t="s">
        <v>58</v>
      </c>
      <c r="J76" s="307">
        <v>4808595</v>
      </c>
      <c r="K76" s="242" t="s">
        <v>71</v>
      </c>
    </row>
    <row r="77" spans="3:11" x14ac:dyDescent="0.35">
      <c r="C77" s="242" t="s">
        <v>339</v>
      </c>
      <c r="D77" s="242" t="s">
        <v>314</v>
      </c>
      <c r="E77" s="242" t="s">
        <v>425</v>
      </c>
      <c r="F77" s="242" t="s">
        <v>71</v>
      </c>
      <c r="G77" s="242" t="s">
        <v>71</v>
      </c>
      <c r="I77" s="242" t="s">
        <v>58</v>
      </c>
      <c r="J77" s="307">
        <v>304196</v>
      </c>
      <c r="K77" s="242" t="s">
        <v>71</v>
      </c>
    </row>
    <row r="78" spans="3:11" x14ac:dyDescent="0.35">
      <c r="C78" s="242" t="s">
        <v>339</v>
      </c>
      <c r="D78" s="242" t="s">
        <v>314</v>
      </c>
      <c r="E78" s="242" t="s">
        <v>430</v>
      </c>
      <c r="F78" s="242" t="s">
        <v>71</v>
      </c>
      <c r="G78" s="242" t="s">
        <v>71</v>
      </c>
      <c r="I78" s="242" t="s">
        <v>58</v>
      </c>
      <c r="J78" s="307">
        <v>206223</v>
      </c>
      <c r="K78" s="242" t="s">
        <v>71</v>
      </c>
    </row>
    <row r="79" spans="3:11" x14ac:dyDescent="0.35">
      <c r="C79" s="242" t="s">
        <v>339</v>
      </c>
      <c r="D79" s="242" t="s">
        <v>314</v>
      </c>
      <c r="E79" s="242" t="s">
        <v>423</v>
      </c>
      <c r="F79" s="242" t="s">
        <v>71</v>
      </c>
      <c r="G79" s="242" t="s">
        <v>71</v>
      </c>
      <c r="I79" s="242" t="s">
        <v>58</v>
      </c>
      <c r="J79" s="307">
        <v>3669749</v>
      </c>
      <c r="K79" s="242" t="s">
        <v>71</v>
      </c>
    </row>
    <row r="80" spans="3:11" x14ac:dyDescent="0.35">
      <c r="C80" s="242" t="s">
        <v>339</v>
      </c>
      <c r="D80" s="242" t="s">
        <v>314</v>
      </c>
      <c r="E80" s="242" t="s">
        <v>428</v>
      </c>
      <c r="F80" s="242" t="s">
        <v>71</v>
      </c>
      <c r="G80" s="242" t="s">
        <v>71</v>
      </c>
      <c r="I80" s="242" t="s">
        <v>58</v>
      </c>
      <c r="J80" s="307">
        <v>458949</v>
      </c>
      <c r="K80" s="242" t="s">
        <v>71</v>
      </c>
    </row>
    <row r="81" spans="3:11" x14ac:dyDescent="0.35">
      <c r="C81" s="242" t="s">
        <v>339</v>
      </c>
      <c r="D81" s="242" t="s">
        <v>314</v>
      </c>
      <c r="E81" s="242" t="s">
        <v>424</v>
      </c>
      <c r="F81" s="242" t="s">
        <v>71</v>
      </c>
      <c r="G81" s="242" t="s">
        <v>71</v>
      </c>
      <c r="I81" s="242" t="s">
        <v>58</v>
      </c>
      <c r="J81" s="307">
        <v>2081081</v>
      </c>
      <c r="K81" s="242" t="s">
        <v>71</v>
      </c>
    </row>
    <row r="82" spans="3:11" x14ac:dyDescent="0.35">
      <c r="C82" s="242" t="s">
        <v>339</v>
      </c>
      <c r="D82" s="242" t="s">
        <v>314</v>
      </c>
      <c r="E82" s="242" t="s">
        <v>429</v>
      </c>
      <c r="F82" s="242" t="s">
        <v>71</v>
      </c>
      <c r="G82" s="242" t="s">
        <v>71</v>
      </c>
      <c r="I82" s="242" t="s">
        <v>58</v>
      </c>
      <c r="J82" s="307">
        <v>109966</v>
      </c>
      <c r="K82" s="242" t="s">
        <v>71</v>
      </c>
    </row>
    <row r="83" spans="3:11" x14ac:dyDescent="0.35">
      <c r="C83" s="242" t="s">
        <v>339</v>
      </c>
      <c r="D83" s="242" t="s">
        <v>314</v>
      </c>
      <c r="E83" s="242" t="s">
        <v>433</v>
      </c>
      <c r="F83" s="242" t="s">
        <v>71</v>
      </c>
      <c r="G83" s="242" t="s">
        <v>71</v>
      </c>
      <c r="I83" s="242" t="s">
        <v>58</v>
      </c>
      <c r="J83" s="307">
        <v>68720900</v>
      </c>
      <c r="K83" s="242" t="s">
        <v>71</v>
      </c>
    </row>
    <row r="84" spans="3:11" x14ac:dyDescent="0.35">
      <c r="C84" s="242" t="s">
        <v>342</v>
      </c>
      <c r="D84" s="242" t="s">
        <v>313</v>
      </c>
      <c r="E84" s="242" t="s">
        <v>440</v>
      </c>
      <c r="F84" s="242" t="s">
        <v>71</v>
      </c>
      <c r="G84" s="242" t="s">
        <v>71</v>
      </c>
      <c r="I84" s="242" t="s">
        <v>58</v>
      </c>
      <c r="J84" s="307">
        <v>263371512</v>
      </c>
      <c r="K84" s="242" t="s">
        <v>71</v>
      </c>
    </row>
    <row r="85" spans="3:11" x14ac:dyDescent="0.35">
      <c r="C85" s="242" t="s">
        <v>342</v>
      </c>
      <c r="D85" s="242" t="s">
        <v>313</v>
      </c>
      <c r="E85" s="242" t="s">
        <v>446</v>
      </c>
      <c r="F85" s="242" t="s">
        <v>71</v>
      </c>
      <c r="G85" s="242" t="s">
        <v>71</v>
      </c>
      <c r="I85" s="242" t="s">
        <v>58</v>
      </c>
      <c r="J85" s="307">
        <v>162400533</v>
      </c>
      <c r="K85" s="242" t="s">
        <v>71</v>
      </c>
    </row>
    <row r="86" spans="3:11" x14ac:dyDescent="0.35">
      <c r="C86" s="242" t="s">
        <v>342</v>
      </c>
      <c r="D86" s="242" t="s">
        <v>313</v>
      </c>
      <c r="E86" s="242" t="s">
        <v>461</v>
      </c>
      <c r="F86" s="242" t="s">
        <v>71</v>
      </c>
      <c r="G86" s="242" t="s">
        <v>71</v>
      </c>
      <c r="I86" s="242" t="s">
        <v>58</v>
      </c>
      <c r="J86" s="307">
        <v>7457886941</v>
      </c>
      <c r="K86" s="242" t="s">
        <v>71</v>
      </c>
    </row>
    <row r="87" spans="3:11" x14ac:dyDescent="0.35">
      <c r="C87" s="242" t="s">
        <v>342</v>
      </c>
      <c r="D87" s="242" t="s">
        <v>313</v>
      </c>
      <c r="E87" s="242" t="s">
        <v>453</v>
      </c>
      <c r="F87" s="242" t="s">
        <v>71</v>
      </c>
      <c r="G87" s="242" t="s">
        <v>71</v>
      </c>
      <c r="I87" s="242" t="s">
        <v>58</v>
      </c>
      <c r="J87" s="307">
        <v>9150672612</v>
      </c>
      <c r="K87" s="242" t="s">
        <v>71</v>
      </c>
    </row>
    <row r="88" spans="3:11" x14ac:dyDescent="0.35">
      <c r="C88" s="242" t="s">
        <v>342</v>
      </c>
      <c r="D88" s="242" t="s">
        <v>316</v>
      </c>
      <c r="E88" s="242" t="s">
        <v>466</v>
      </c>
      <c r="F88" s="242" t="s">
        <v>71</v>
      </c>
      <c r="G88" s="242" t="s">
        <v>71</v>
      </c>
      <c r="I88" s="242" t="s">
        <v>58</v>
      </c>
      <c r="J88" s="307">
        <v>1125000</v>
      </c>
      <c r="K88" s="242" t="s">
        <v>71</v>
      </c>
    </row>
    <row r="89" spans="3:11" x14ac:dyDescent="0.35">
      <c r="C89" s="242" t="s">
        <v>342</v>
      </c>
      <c r="D89" s="242" t="s">
        <v>316</v>
      </c>
      <c r="E89" s="242" t="s">
        <v>468</v>
      </c>
      <c r="F89" s="242" t="s">
        <v>71</v>
      </c>
      <c r="G89" s="242" t="s">
        <v>71</v>
      </c>
      <c r="I89" s="242" t="s">
        <v>58</v>
      </c>
      <c r="J89" s="307">
        <v>42766000</v>
      </c>
      <c r="K89" s="242" t="s">
        <v>71</v>
      </c>
    </row>
    <row r="90" spans="3:11" x14ac:dyDescent="0.35">
      <c r="C90" s="242" t="s">
        <v>342</v>
      </c>
      <c r="D90" s="242" t="s">
        <v>316</v>
      </c>
      <c r="E90" s="242" t="s">
        <v>467</v>
      </c>
      <c r="F90" s="242" t="s">
        <v>71</v>
      </c>
      <c r="G90" s="242" t="s">
        <v>71</v>
      </c>
      <c r="I90" s="242" t="s">
        <v>58</v>
      </c>
      <c r="J90" s="307">
        <v>6021972889</v>
      </c>
      <c r="K90" s="242" t="s">
        <v>71</v>
      </c>
    </row>
    <row r="91" spans="3:11" x14ac:dyDescent="0.35">
      <c r="C91" s="242" t="s">
        <v>342</v>
      </c>
      <c r="D91" s="242" t="s">
        <v>316</v>
      </c>
      <c r="E91" s="242" t="s">
        <v>469</v>
      </c>
      <c r="F91" s="242" t="s">
        <v>71</v>
      </c>
      <c r="G91" s="242" t="s">
        <v>71</v>
      </c>
      <c r="I91" s="242" t="s">
        <v>58</v>
      </c>
      <c r="J91" s="307">
        <v>34146258</v>
      </c>
      <c r="K91" s="242" t="s">
        <v>71</v>
      </c>
    </row>
    <row r="92" spans="3:11" x14ac:dyDescent="0.35">
      <c r="C92" s="242" t="s">
        <v>342</v>
      </c>
      <c r="D92" s="242" t="s">
        <v>314</v>
      </c>
      <c r="E92" s="242" t="s">
        <v>427</v>
      </c>
      <c r="F92" s="242" t="s">
        <v>71</v>
      </c>
      <c r="G92" s="242" t="s">
        <v>71</v>
      </c>
      <c r="I92" s="242" t="s">
        <v>58</v>
      </c>
      <c r="J92" s="307">
        <v>20712770991</v>
      </c>
      <c r="K92" s="242" t="s">
        <v>71</v>
      </c>
    </row>
    <row r="93" spans="3:11" x14ac:dyDescent="0.35">
      <c r="C93" s="242" t="s">
        <v>342</v>
      </c>
      <c r="D93" s="242" t="s">
        <v>314</v>
      </c>
      <c r="E93" s="242" t="s">
        <v>432</v>
      </c>
      <c r="F93" s="242" t="s">
        <v>71</v>
      </c>
      <c r="G93" s="242" t="s">
        <v>71</v>
      </c>
      <c r="I93" s="242" t="s">
        <v>58</v>
      </c>
      <c r="J93" s="307">
        <v>1350001439</v>
      </c>
      <c r="K93" s="242" t="s">
        <v>71</v>
      </c>
    </row>
    <row r="94" spans="3:11" x14ac:dyDescent="0.35">
      <c r="C94" s="242" t="s">
        <v>347</v>
      </c>
      <c r="D94" s="242" t="s">
        <v>311</v>
      </c>
      <c r="E94" s="242" t="s">
        <v>411</v>
      </c>
      <c r="F94" s="242" t="s">
        <v>71</v>
      </c>
      <c r="G94" s="242" t="s">
        <v>71</v>
      </c>
      <c r="I94" s="242" t="s">
        <v>58</v>
      </c>
      <c r="J94" s="307">
        <v>2733628439</v>
      </c>
      <c r="K94" s="242" t="s">
        <v>71</v>
      </c>
    </row>
    <row r="95" spans="3:11" x14ac:dyDescent="0.35">
      <c r="C95" s="242" t="s">
        <v>347</v>
      </c>
      <c r="D95" s="242" t="s">
        <v>311</v>
      </c>
      <c r="E95" s="242" t="s">
        <v>415</v>
      </c>
      <c r="F95" s="242" t="s">
        <v>71</v>
      </c>
      <c r="G95" s="242" t="s">
        <v>71</v>
      </c>
      <c r="I95" s="242" t="s">
        <v>58</v>
      </c>
      <c r="J95" s="307">
        <v>64212290056</v>
      </c>
      <c r="K95" s="242" t="s">
        <v>71</v>
      </c>
    </row>
    <row r="96" spans="3:11" x14ac:dyDescent="0.35">
      <c r="C96" s="242" t="s">
        <v>347</v>
      </c>
      <c r="D96" s="242" t="s">
        <v>315</v>
      </c>
      <c r="E96" s="242" t="s">
        <v>419</v>
      </c>
      <c r="F96" s="242" t="s">
        <v>71</v>
      </c>
      <c r="G96" s="242" t="s">
        <v>71</v>
      </c>
      <c r="I96" s="242" t="s">
        <v>58</v>
      </c>
      <c r="J96" s="307">
        <v>10148982</v>
      </c>
      <c r="K96" s="242" t="s">
        <v>71</v>
      </c>
    </row>
    <row r="97" spans="3:11" x14ac:dyDescent="0.35">
      <c r="C97" s="242" t="s">
        <v>347</v>
      </c>
      <c r="D97" s="242" t="s">
        <v>315</v>
      </c>
      <c r="E97" s="242" t="s">
        <v>420</v>
      </c>
      <c r="F97" s="242" t="s">
        <v>71</v>
      </c>
      <c r="G97" s="242" t="s">
        <v>71</v>
      </c>
      <c r="I97" s="242" t="s">
        <v>58</v>
      </c>
      <c r="J97" s="307">
        <v>9962573</v>
      </c>
      <c r="K97" s="242" t="s">
        <v>71</v>
      </c>
    </row>
    <row r="98" spans="3:11" x14ac:dyDescent="0.35">
      <c r="C98" s="242" t="s">
        <v>347</v>
      </c>
      <c r="D98" s="242" t="s">
        <v>313</v>
      </c>
      <c r="E98" s="242" t="s">
        <v>440</v>
      </c>
      <c r="F98" s="242" t="s">
        <v>71</v>
      </c>
      <c r="G98" s="242" t="s">
        <v>71</v>
      </c>
      <c r="I98" s="242" t="s">
        <v>58</v>
      </c>
      <c r="J98" s="307">
        <v>8415716</v>
      </c>
      <c r="K98" s="242" t="s">
        <v>71</v>
      </c>
    </row>
    <row r="99" spans="3:11" x14ac:dyDescent="0.35">
      <c r="C99" s="242" t="s">
        <v>347</v>
      </c>
      <c r="D99" s="242" t="s">
        <v>313</v>
      </c>
      <c r="E99" s="242" t="s">
        <v>446</v>
      </c>
      <c r="F99" s="242" t="s">
        <v>71</v>
      </c>
      <c r="G99" s="242" t="s">
        <v>71</v>
      </c>
      <c r="I99" s="242" t="s">
        <v>58</v>
      </c>
      <c r="J99" s="307">
        <v>93677277</v>
      </c>
      <c r="K99" s="242" t="s">
        <v>71</v>
      </c>
    </row>
    <row r="100" spans="3:11" x14ac:dyDescent="0.35">
      <c r="C100" s="242" t="s">
        <v>347</v>
      </c>
      <c r="D100" s="242" t="s">
        <v>313</v>
      </c>
      <c r="E100" s="242" t="s">
        <v>451</v>
      </c>
      <c r="F100" s="242" t="s">
        <v>71</v>
      </c>
      <c r="G100" s="242" t="s">
        <v>71</v>
      </c>
      <c r="I100" s="242" t="s">
        <v>58</v>
      </c>
      <c r="J100" s="307">
        <v>69493485</v>
      </c>
      <c r="K100" s="242" t="s">
        <v>71</v>
      </c>
    </row>
    <row r="101" spans="3:11" x14ac:dyDescent="0.35">
      <c r="C101" s="242" t="s">
        <v>347</v>
      </c>
      <c r="D101" s="242" t="s">
        <v>313</v>
      </c>
      <c r="E101" s="242" t="s">
        <v>454</v>
      </c>
      <c r="F101" s="242" t="s">
        <v>71</v>
      </c>
      <c r="G101" s="242" t="s">
        <v>71</v>
      </c>
      <c r="I101" s="242" t="s">
        <v>58</v>
      </c>
      <c r="J101" s="307">
        <v>141061472</v>
      </c>
      <c r="K101" s="242" t="s">
        <v>71</v>
      </c>
    </row>
    <row r="102" spans="3:11" x14ac:dyDescent="0.35">
      <c r="C102" s="242" t="s">
        <v>347</v>
      </c>
      <c r="D102" s="242" t="s">
        <v>314</v>
      </c>
      <c r="E102" s="242" t="s">
        <v>427</v>
      </c>
      <c r="F102" s="242" t="s">
        <v>71</v>
      </c>
      <c r="G102" s="242" t="s">
        <v>71</v>
      </c>
      <c r="I102" s="242" t="s">
        <v>58</v>
      </c>
      <c r="J102" s="307">
        <v>550004168</v>
      </c>
      <c r="K102" s="242" t="s">
        <v>71</v>
      </c>
    </row>
    <row r="103" spans="3:11" x14ac:dyDescent="0.35">
      <c r="C103" s="242" t="s">
        <v>347</v>
      </c>
      <c r="D103" s="242" t="s">
        <v>314</v>
      </c>
      <c r="E103" s="242" t="s">
        <v>432</v>
      </c>
      <c r="F103" s="242" t="s">
        <v>71</v>
      </c>
      <c r="G103" s="242" t="s">
        <v>71</v>
      </c>
      <c r="I103" s="242" t="s">
        <v>58</v>
      </c>
      <c r="J103" s="307">
        <v>2653100</v>
      </c>
      <c r="K103" s="242" t="s">
        <v>71</v>
      </c>
    </row>
    <row r="104" spans="3:11" x14ac:dyDescent="0.35">
      <c r="C104" s="242" t="s">
        <v>347</v>
      </c>
      <c r="D104" s="242" t="s">
        <v>314</v>
      </c>
      <c r="E104" s="242" t="s">
        <v>425</v>
      </c>
      <c r="F104" s="242" t="s">
        <v>71</v>
      </c>
      <c r="G104" s="242" t="s">
        <v>71</v>
      </c>
      <c r="I104" s="242" t="s">
        <v>58</v>
      </c>
      <c r="J104" s="307">
        <v>152518</v>
      </c>
      <c r="K104" s="242" t="s">
        <v>71</v>
      </c>
    </row>
    <row r="105" spans="3:11" x14ac:dyDescent="0.35">
      <c r="C105" s="242" t="s">
        <v>347</v>
      </c>
      <c r="D105" s="242" t="s">
        <v>314</v>
      </c>
      <c r="E105" s="242" t="s">
        <v>430</v>
      </c>
      <c r="F105" s="242" t="s">
        <v>71</v>
      </c>
      <c r="G105" s="242" t="s">
        <v>71</v>
      </c>
      <c r="I105" s="242" t="s">
        <v>58</v>
      </c>
      <c r="J105" s="307">
        <v>40314</v>
      </c>
      <c r="K105" s="242" t="s">
        <v>71</v>
      </c>
    </row>
    <row r="106" spans="3:11" x14ac:dyDescent="0.35">
      <c r="C106" s="242" t="s">
        <v>347</v>
      </c>
      <c r="D106" s="242" t="s">
        <v>314</v>
      </c>
      <c r="E106" s="242" t="s">
        <v>423</v>
      </c>
      <c r="F106" s="242" t="s">
        <v>71</v>
      </c>
      <c r="G106" s="242" t="s">
        <v>71</v>
      </c>
      <c r="I106" s="242" t="s">
        <v>58</v>
      </c>
      <c r="J106" s="307">
        <v>2963718</v>
      </c>
      <c r="K106" s="242" t="s">
        <v>71</v>
      </c>
    </row>
    <row r="107" spans="3:11" x14ac:dyDescent="0.35">
      <c r="C107" s="242" t="s">
        <v>347</v>
      </c>
      <c r="D107" s="242" t="s">
        <v>314</v>
      </c>
      <c r="E107" s="242" t="s">
        <v>428</v>
      </c>
      <c r="F107" s="242" t="s">
        <v>71</v>
      </c>
      <c r="G107" s="242" t="s">
        <v>71</v>
      </c>
      <c r="I107" s="242" t="s">
        <v>58</v>
      </c>
      <c r="J107" s="307">
        <v>370542</v>
      </c>
      <c r="K107" s="242" t="s">
        <v>71</v>
      </c>
    </row>
    <row r="108" spans="3:11" x14ac:dyDescent="0.35">
      <c r="C108" s="242" t="s">
        <v>347</v>
      </c>
      <c r="D108" s="242" t="s">
        <v>314</v>
      </c>
      <c r="E108" s="242" t="s">
        <v>424</v>
      </c>
      <c r="F108" s="242" t="s">
        <v>71</v>
      </c>
      <c r="G108" s="242" t="s">
        <v>71</v>
      </c>
      <c r="I108" s="242" t="s">
        <v>58</v>
      </c>
      <c r="J108" s="307">
        <v>1594014</v>
      </c>
      <c r="K108" s="242" t="s">
        <v>71</v>
      </c>
    </row>
    <row r="109" spans="3:11" x14ac:dyDescent="0.35">
      <c r="C109" s="242" t="s">
        <v>347</v>
      </c>
      <c r="D109" s="242" t="s">
        <v>314</v>
      </c>
      <c r="E109" s="242" t="s">
        <v>433</v>
      </c>
      <c r="F109" s="242" t="s">
        <v>71</v>
      </c>
      <c r="G109" s="242" t="s">
        <v>71</v>
      </c>
      <c r="I109" s="242" t="s">
        <v>58</v>
      </c>
      <c r="J109" s="307">
        <v>68222981</v>
      </c>
      <c r="K109" s="242" t="s">
        <v>71</v>
      </c>
    </row>
    <row r="110" spans="3:11" x14ac:dyDescent="0.35">
      <c r="C110" s="242" t="s">
        <v>350</v>
      </c>
      <c r="D110" s="242" t="s">
        <v>311</v>
      </c>
      <c r="E110" s="242" t="s">
        <v>415</v>
      </c>
      <c r="F110" s="242" t="s">
        <v>71</v>
      </c>
      <c r="G110" s="242" t="s">
        <v>71</v>
      </c>
      <c r="I110" s="242" t="s">
        <v>58</v>
      </c>
      <c r="J110" s="307">
        <v>16194146684</v>
      </c>
      <c r="K110" s="242" t="s">
        <v>71</v>
      </c>
    </row>
    <row r="111" spans="3:11" x14ac:dyDescent="0.35">
      <c r="C111" s="242" t="s">
        <v>350</v>
      </c>
      <c r="D111" s="242" t="s">
        <v>313</v>
      </c>
      <c r="E111" s="242" t="s">
        <v>436</v>
      </c>
      <c r="F111" s="242" t="s">
        <v>71</v>
      </c>
      <c r="G111" s="242" t="s">
        <v>71</v>
      </c>
      <c r="I111" s="242" t="s">
        <v>58</v>
      </c>
      <c r="J111" s="307">
        <v>6000000</v>
      </c>
      <c r="K111" s="242" t="s">
        <v>71</v>
      </c>
    </row>
    <row r="112" spans="3:11" x14ac:dyDescent="0.35">
      <c r="C112" s="242" t="s">
        <v>350</v>
      </c>
      <c r="D112" s="242" t="s">
        <v>313</v>
      </c>
      <c r="E112" s="242" t="s">
        <v>446</v>
      </c>
      <c r="F112" s="242" t="s">
        <v>71</v>
      </c>
      <c r="G112" s="242" t="s">
        <v>71</v>
      </c>
      <c r="I112" s="242" t="s">
        <v>58</v>
      </c>
      <c r="J112" s="307">
        <v>189463950</v>
      </c>
      <c r="K112" s="242" t="s">
        <v>71</v>
      </c>
    </row>
    <row r="113" spans="3:11" x14ac:dyDescent="0.35">
      <c r="C113" s="242" t="s">
        <v>350</v>
      </c>
      <c r="D113" s="242" t="s">
        <v>313</v>
      </c>
      <c r="E113" s="242" t="s">
        <v>449</v>
      </c>
      <c r="F113" s="242" t="s">
        <v>71</v>
      </c>
      <c r="G113" s="242" t="s">
        <v>71</v>
      </c>
      <c r="I113" s="242" t="s">
        <v>58</v>
      </c>
      <c r="J113" s="307">
        <v>10812771769</v>
      </c>
      <c r="K113" s="242" t="s">
        <v>71</v>
      </c>
    </row>
    <row r="114" spans="3:11" x14ac:dyDescent="0.35">
      <c r="C114" s="242" t="s">
        <v>350</v>
      </c>
      <c r="D114" s="242" t="s">
        <v>313</v>
      </c>
      <c r="E114" s="242" t="s">
        <v>451</v>
      </c>
      <c r="F114" s="242" t="s">
        <v>71</v>
      </c>
      <c r="G114" s="242" t="s">
        <v>71</v>
      </c>
      <c r="I114" s="242" t="s">
        <v>58</v>
      </c>
      <c r="J114" s="307">
        <v>35396132</v>
      </c>
      <c r="K114" s="242" t="s">
        <v>71</v>
      </c>
    </row>
    <row r="115" spans="3:11" x14ac:dyDescent="0.35">
      <c r="C115" s="242" t="s">
        <v>350</v>
      </c>
      <c r="D115" s="242" t="s">
        <v>313</v>
      </c>
      <c r="E115" s="242" t="s">
        <v>452</v>
      </c>
      <c r="F115" s="242" t="s">
        <v>71</v>
      </c>
      <c r="G115" s="242" t="s">
        <v>71</v>
      </c>
      <c r="I115" s="242" t="s">
        <v>58</v>
      </c>
      <c r="J115" s="307">
        <v>24000000</v>
      </c>
      <c r="K115" s="242" t="s">
        <v>71</v>
      </c>
    </row>
    <row r="116" spans="3:11" x14ac:dyDescent="0.35">
      <c r="C116" s="242" t="s">
        <v>350</v>
      </c>
      <c r="D116" s="242" t="s">
        <v>313</v>
      </c>
      <c r="E116" s="242" t="s">
        <v>454</v>
      </c>
      <c r="F116" s="242" t="s">
        <v>71</v>
      </c>
      <c r="G116" s="242" t="s">
        <v>71</v>
      </c>
      <c r="I116" s="242" t="s">
        <v>58</v>
      </c>
      <c r="J116" s="307">
        <v>184728084</v>
      </c>
      <c r="K116" s="242" t="s">
        <v>71</v>
      </c>
    </row>
    <row r="117" spans="3:11" x14ac:dyDescent="0.35">
      <c r="C117" s="242" t="s">
        <v>350</v>
      </c>
      <c r="D117" s="242" t="s">
        <v>313</v>
      </c>
      <c r="E117" s="242" t="s">
        <v>456</v>
      </c>
      <c r="F117" s="242" t="s">
        <v>71</v>
      </c>
      <c r="G117" s="242" t="s">
        <v>71</v>
      </c>
      <c r="I117" s="242" t="s">
        <v>58</v>
      </c>
      <c r="J117" s="307">
        <v>85040580</v>
      </c>
      <c r="K117" s="242" t="s">
        <v>71</v>
      </c>
    </row>
    <row r="118" spans="3:11" x14ac:dyDescent="0.35">
      <c r="C118" s="242" t="s">
        <v>350</v>
      </c>
      <c r="D118" s="242" t="s">
        <v>314</v>
      </c>
      <c r="E118" s="242" t="s">
        <v>427</v>
      </c>
      <c r="F118" s="242" t="s">
        <v>71</v>
      </c>
      <c r="G118" s="242" t="s">
        <v>71</v>
      </c>
      <c r="I118" s="242" t="s">
        <v>58</v>
      </c>
      <c r="J118" s="307">
        <v>2117016996</v>
      </c>
      <c r="K118" s="242" t="s">
        <v>71</v>
      </c>
    </row>
    <row r="119" spans="3:11" x14ac:dyDescent="0.35">
      <c r="C119" s="242" t="s">
        <v>350</v>
      </c>
      <c r="D119" s="242" t="s">
        <v>314</v>
      </c>
      <c r="E119" s="242" t="s">
        <v>432</v>
      </c>
      <c r="F119" s="242" t="s">
        <v>71</v>
      </c>
      <c r="G119" s="242" t="s">
        <v>71</v>
      </c>
      <c r="I119" s="242" t="s">
        <v>58</v>
      </c>
      <c r="J119" s="307">
        <v>23728309</v>
      </c>
      <c r="K119" s="242" t="s">
        <v>71</v>
      </c>
    </row>
    <row r="120" spans="3:11" x14ac:dyDescent="0.35">
      <c r="C120" s="242" t="s">
        <v>350</v>
      </c>
      <c r="D120" s="242" t="s">
        <v>314</v>
      </c>
      <c r="E120" s="242" t="s">
        <v>425</v>
      </c>
      <c r="F120" s="242" t="s">
        <v>71</v>
      </c>
      <c r="G120" s="242" t="s">
        <v>71</v>
      </c>
      <c r="I120" s="242" t="s">
        <v>58</v>
      </c>
      <c r="J120" s="307">
        <v>2609676</v>
      </c>
      <c r="K120" s="242" t="s">
        <v>71</v>
      </c>
    </row>
    <row r="121" spans="3:11" x14ac:dyDescent="0.35">
      <c r="C121" s="242" t="s">
        <v>350</v>
      </c>
      <c r="D121" s="242" t="s">
        <v>314</v>
      </c>
      <c r="E121" s="242" t="s">
        <v>430</v>
      </c>
      <c r="F121" s="242" t="s">
        <v>71</v>
      </c>
      <c r="G121" s="242" t="s">
        <v>71</v>
      </c>
      <c r="I121" s="242" t="s">
        <v>58</v>
      </c>
      <c r="J121" s="307">
        <v>97471</v>
      </c>
      <c r="K121" s="242" t="s">
        <v>71</v>
      </c>
    </row>
    <row r="122" spans="3:11" x14ac:dyDescent="0.35">
      <c r="C122" s="242" t="s">
        <v>350</v>
      </c>
      <c r="D122" s="242" t="s">
        <v>314</v>
      </c>
      <c r="E122" s="242" t="s">
        <v>423</v>
      </c>
      <c r="F122" s="242" t="s">
        <v>71</v>
      </c>
      <c r="G122" s="242" t="s">
        <v>71</v>
      </c>
      <c r="I122" s="242" t="s">
        <v>58</v>
      </c>
      <c r="J122" s="307">
        <v>34494127</v>
      </c>
      <c r="K122" s="242" t="s">
        <v>71</v>
      </c>
    </row>
    <row r="123" spans="3:11" x14ac:dyDescent="0.35">
      <c r="C123" s="242" t="s">
        <v>350</v>
      </c>
      <c r="D123" s="242" t="s">
        <v>314</v>
      </c>
      <c r="E123" s="242" t="s">
        <v>428</v>
      </c>
      <c r="F123" s="242" t="s">
        <v>71</v>
      </c>
      <c r="G123" s="242" t="s">
        <v>71</v>
      </c>
      <c r="I123" s="242" t="s">
        <v>58</v>
      </c>
      <c r="J123" s="307">
        <v>4312428</v>
      </c>
      <c r="K123" s="242" t="s">
        <v>71</v>
      </c>
    </row>
    <row r="124" spans="3:11" x14ac:dyDescent="0.35">
      <c r="C124" s="242" t="s">
        <v>350</v>
      </c>
      <c r="D124" s="242" t="s">
        <v>314</v>
      </c>
      <c r="E124" s="242" t="s">
        <v>424</v>
      </c>
      <c r="F124" s="242" t="s">
        <v>71</v>
      </c>
      <c r="G124" s="242" t="s">
        <v>71</v>
      </c>
      <c r="I124" s="242" t="s">
        <v>58</v>
      </c>
      <c r="J124" s="307">
        <v>17232054</v>
      </c>
      <c r="K124" s="242" t="s">
        <v>71</v>
      </c>
    </row>
    <row r="125" spans="3:11" x14ac:dyDescent="0.35">
      <c r="C125" s="242" t="s">
        <v>350</v>
      </c>
      <c r="D125" s="242" t="s">
        <v>314</v>
      </c>
      <c r="E125" s="242" t="s">
        <v>429</v>
      </c>
      <c r="F125" s="242" t="s">
        <v>71</v>
      </c>
      <c r="G125" s="242" t="s">
        <v>71</v>
      </c>
      <c r="I125" s="242" t="s">
        <v>58</v>
      </c>
      <c r="J125" s="307">
        <v>96170</v>
      </c>
      <c r="K125" s="242" t="s">
        <v>71</v>
      </c>
    </row>
    <row r="126" spans="3:11" x14ac:dyDescent="0.35">
      <c r="C126" s="242" t="s">
        <v>350</v>
      </c>
      <c r="D126" s="242" t="s">
        <v>314</v>
      </c>
      <c r="E126" s="242" t="s">
        <v>433</v>
      </c>
      <c r="F126" s="242" t="s">
        <v>71</v>
      </c>
      <c r="G126" s="242" t="s">
        <v>71</v>
      </c>
      <c r="I126" s="242" t="s">
        <v>58</v>
      </c>
      <c r="J126" s="307">
        <v>272464064</v>
      </c>
      <c r="K126" s="242" t="s">
        <v>71</v>
      </c>
    </row>
    <row r="127" spans="3:11" x14ac:dyDescent="0.35">
      <c r="C127" s="242" t="s">
        <v>353</v>
      </c>
      <c r="D127" s="242" t="s">
        <v>311</v>
      </c>
      <c r="E127" s="242" t="s">
        <v>415</v>
      </c>
      <c r="F127" s="242" t="s">
        <v>71</v>
      </c>
      <c r="G127" s="242" t="s">
        <v>71</v>
      </c>
      <c r="I127" s="242" t="s">
        <v>58</v>
      </c>
      <c r="J127" s="307">
        <v>17050634268</v>
      </c>
      <c r="K127" s="242" t="s">
        <v>71</v>
      </c>
    </row>
    <row r="128" spans="3:11" x14ac:dyDescent="0.35">
      <c r="C128" s="242" t="s">
        <v>353</v>
      </c>
      <c r="D128" s="242" t="s">
        <v>313</v>
      </c>
      <c r="E128" s="242" t="s">
        <v>440</v>
      </c>
      <c r="F128" s="242" t="s">
        <v>71</v>
      </c>
      <c r="G128" s="242" t="s">
        <v>71</v>
      </c>
      <c r="I128" s="242" t="s">
        <v>58</v>
      </c>
      <c r="J128" s="307">
        <v>397500</v>
      </c>
      <c r="K128" s="242" t="s">
        <v>71</v>
      </c>
    </row>
    <row r="129" spans="3:11" x14ac:dyDescent="0.35">
      <c r="C129" s="242" t="s">
        <v>353</v>
      </c>
      <c r="D129" s="242" t="s">
        <v>313</v>
      </c>
      <c r="E129" s="242" t="s">
        <v>445</v>
      </c>
      <c r="F129" s="242" t="s">
        <v>71</v>
      </c>
      <c r="G129" s="242" t="s">
        <v>71</v>
      </c>
      <c r="I129" s="242" t="s">
        <v>58</v>
      </c>
      <c r="J129" s="307">
        <v>2826754</v>
      </c>
      <c r="K129" s="242" t="s">
        <v>71</v>
      </c>
    </row>
    <row r="130" spans="3:11" x14ac:dyDescent="0.35">
      <c r="C130" s="242" t="s">
        <v>353</v>
      </c>
      <c r="D130" s="242" t="s">
        <v>313</v>
      </c>
      <c r="E130" s="242" t="s">
        <v>446</v>
      </c>
      <c r="F130" s="242" t="s">
        <v>71</v>
      </c>
      <c r="G130" s="242" t="s">
        <v>71</v>
      </c>
      <c r="I130" s="242" t="s">
        <v>58</v>
      </c>
      <c r="J130" s="307">
        <v>1740000</v>
      </c>
      <c r="K130" s="242" t="s">
        <v>71</v>
      </c>
    </row>
    <row r="131" spans="3:11" x14ac:dyDescent="0.35">
      <c r="C131" s="242" t="s">
        <v>353</v>
      </c>
      <c r="D131" s="242" t="s">
        <v>313</v>
      </c>
      <c r="E131" s="242" t="s">
        <v>449</v>
      </c>
      <c r="F131" s="242" t="s">
        <v>71</v>
      </c>
      <c r="G131" s="242" t="s">
        <v>71</v>
      </c>
      <c r="I131" s="242" t="s">
        <v>58</v>
      </c>
      <c r="J131" s="307">
        <v>20421731473</v>
      </c>
      <c r="K131" s="242" t="s">
        <v>71</v>
      </c>
    </row>
    <row r="132" spans="3:11" x14ac:dyDescent="0.35">
      <c r="C132" s="242" t="s">
        <v>353</v>
      </c>
      <c r="D132" s="242" t="s">
        <v>314</v>
      </c>
      <c r="E132" s="242" t="s">
        <v>433</v>
      </c>
      <c r="F132" s="242" t="s">
        <v>71</v>
      </c>
      <c r="G132" s="242" t="s">
        <v>71</v>
      </c>
      <c r="I132" s="242" t="s">
        <v>58</v>
      </c>
      <c r="J132" s="307">
        <v>1101000</v>
      </c>
      <c r="K132" s="242" t="s">
        <v>71</v>
      </c>
    </row>
    <row r="133" spans="3:11" x14ac:dyDescent="0.35">
      <c r="C133" s="242" t="s">
        <v>357</v>
      </c>
      <c r="D133" s="242" t="s">
        <v>311</v>
      </c>
      <c r="E133" s="242" t="s">
        <v>408</v>
      </c>
      <c r="F133" s="242" t="s">
        <v>71</v>
      </c>
      <c r="G133" s="242" t="s">
        <v>71</v>
      </c>
      <c r="I133" s="242" t="s">
        <v>58</v>
      </c>
      <c r="J133" s="307">
        <v>1796171493</v>
      </c>
      <c r="K133" s="242" t="s">
        <v>71</v>
      </c>
    </row>
    <row r="134" spans="3:11" x14ac:dyDescent="0.35">
      <c r="C134" s="242" t="s">
        <v>357</v>
      </c>
      <c r="D134" s="242" t="s">
        <v>311</v>
      </c>
      <c r="E134" s="242" t="s">
        <v>415</v>
      </c>
      <c r="F134" s="242" t="s">
        <v>71</v>
      </c>
      <c r="G134" s="242" t="s">
        <v>71</v>
      </c>
      <c r="I134" s="242" t="s">
        <v>58</v>
      </c>
      <c r="J134" s="307">
        <v>28153657695</v>
      </c>
      <c r="K134" s="242" t="s">
        <v>71</v>
      </c>
    </row>
    <row r="135" spans="3:11" x14ac:dyDescent="0.35">
      <c r="C135" s="242" t="s">
        <v>357</v>
      </c>
      <c r="D135" s="242" t="s">
        <v>313</v>
      </c>
      <c r="E135" s="242" t="s">
        <v>443</v>
      </c>
      <c r="F135" s="242" t="s">
        <v>71</v>
      </c>
      <c r="G135" s="242" t="s">
        <v>71</v>
      </c>
      <c r="I135" s="242" t="s">
        <v>58</v>
      </c>
      <c r="J135" s="307">
        <v>5945475</v>
      </c>
      <c r="K135" s="242" t="s">
        <v>71</v>
      </c>
    </row>
    <row r="136" spans="3:11" x14ac:dyDescent="0.35">
      <c r="C136" s="242" t="s">
        <v>357</v>
      </c>
      <c r="D136" s="242" t="s">
        <v>313</v>
      </c>
      <c r="E136" s="242" t="s">
        <v>444</v>
      </c>
      <c r="F136" s="242" t="s">
        <v>71</v>
      </c>
      <c r="G136" s="242" t="s">
        <v>71</v>
      </c>
      <c r="I136" s="242" t="s">
        <v>58</v>
      </c>
      <c r="J136" s="307">
        <v>1600000</v>
      </c>
      <c r="K136" s="242" t="s">
        <v>71</v>
      </c>
    </row>
    <row r="137" spans="3:11" x14ac:dyDescent="0.35">
      <c r="C137" s="242" t="s">
        <v>357</v>
      </c>
      <c r="D137" s="242" t="s">
        <v>313</v>
      </c>
      <c r="E137" s="242" t="s">
        <v>445</v>
      </c>
      <c r="F137" s="242" t="s">
        <v>71</v>
      </c>
      <c r="G137" s="242" t="s">
        <v>71</v>
      </c>
      <c r="I137" s="242" t="s">
        <v>58</v>
      </c>
      <c r="J137" s="307">
        <v>665195</v>
      </c>
      <c r="K137" s="242" t="s">
        <v>71</v>
      </c>
    </row>
    <row r="138" spans="3:11" x14ac:dyDescent="0.35">
      <c r="C138" s="242" t="s">
        <v>357</v>
      </c>
      <c r="D138" s="242" t="s">
        <v>313</v>
      </c>
      <c r="E138" s="242" t="s">
        <v>446</v>
      </c>
      <c r="F138" s="242" t="s">
        <v>71</v>
      </c>
      <c r="G138" s="242" t="s">
        <v>71</v>
      </c>
      <c r="I138" s="242" t="s">
        <v>58</v>
      </c>
      <c r="J138" s="307">
        <v>26397671</v>
      </c>
      <c r="K138" s="242" t="s">
        <v>71</v>
      </c>
    </row>
    <row r="139" spans="3:11" x14ac:dyDescent="0.35">
      <c r="C139" s="242" t="s">
        <v>357</v>
      </c>
      <c r="D139" s="242" t="s">
        <v>313</v>
      </c>
      <c r="E139" s="242" t="s">
        <v>448</v>
      </c>
      <c r="F139" s="242" t="s">
        <v>71</v>
      </c>
      <c r="G139" s="242" t="s">
        <v>71</v>
      </c>
      <c r="I139" s="242" t="s">
        <v>58</v>
      </c>
      <c r="J139" s="307">
        <v>36082955</v>
      </c>
      <c r="K139" s="242" t="s">
        <v>71</v>
      </c>
    </row>
    <row r="140" spans="3:11" x14ac:dyDescent="0.35">
      <c r="C140" s="242" t="s">
        <v>357</v>
      </c>
      <c r="D140" s="242" t="s">
        <v>313</v>
      </c>
      <c r="E140" s="242" t="s">
        <v>453</v>
      </c>
      <c r="F140" s="242" t="s">
        <v>71</v>
      </c>
      <c r="G140" s="242" t="s">
        <v>71</v>
      </c>
      <c r="I140" s="242" t="s">
        <v>58</v>
      </c>
      <c r="J140" s="307">
        <v>92410735</v>
      </c>
      <c r="K140" s="242" t="s">
        <v>71</v>
      </c>
    </row>
    <row r="141" spans="3:11" x14ac:dyDescent="0.35">
      <c r="C141" s="242" t="s">
        <v>357</v>
      </c>
      <c r="D141" s="242" t="s">
        <v>313</v>
      </c>
      <c r="E141" s="242" t="s">
        <v>454</v>
      </c>
      <c r="F141" s="242" t="s">
        <v>71</v>
      </c>
      <c r="G141" s="242" t="s">
        <v>71</v>
      </c>
      <c r="I141" s="242" t="s">
        <v>58</v>
      </c>
      <c r="J141" s="307">
        <v>37422000</v>
      </c>
      <c r="K141" s="242" t="s">
        <v>71</v>
      </c>
    </row>
    <row r="142" spans="3:11" x14ac:dyDescent="0.35">
      <c r="C142" s="242" t="s">
        <v>357</v>
      </c>
      <c r="D142" s="242" t="s">
        <v>314</v>
      </c>
      <c r="E142" s="242" t="s">
        <v>427</v>
      </c>
      <c r="F142" s="242" t="s">
        <v>71</v>
      </c>
      <c r="G142" s="242" t="s">
        <v>71</v>
      </c>
      <c r="I142" s="242" t="s">
        <v>58</v>
      </c>
      <c r="J142" s="307">
        <v>575350569</v>
      </c>
      <c r="K142" s="242" t="s">
        <v>71</v>
      </c>
    </row>
    <row r="143" spans="3:11" x14ac:dyDescent="0.35">
      <c r="C143" s="242" t="s">
        <v>357</v>
      </c>
      <c r="D143" s="242" t="s">
        <v>314</v>
      </c>
      <c r="E143" s="242" t="s">
        <v>432</v>
      </c>
      <c r="F143" s="242" t="s">
        <v>71</v>
      </c>
      <c r="G143" s="242" t="s">
        <v>71</v>
      </c>
      <c r="I143" s="242" t="s">
        <v>58</v>
      </c>
      <c r="J143" s="307">
        <v>6422368</v>
      </c>
      <c r="K143" s="242" t="s">
        <v>71</v>
      </c>
    </row>
    <row r="144" spans="3:11" x14ac:dyDescent="0.35">
      <c r="C144" s="242" t="s">
        <v>357</v>
      </c>
      <c r="D144" s="242" t="s">
        <v>314</v>
      </c>
      <c r="E144" s="242" t="s">
        <v>425</v>
      </c>
      <c r="F144" s="242" t="s">
        <v>71</v>
      </c>
      <c r="G144" s="242" t="s">
        <v>71</v>
      </c>
      <c r="I144" s="242" t="s">
        <v>58</v>
      </c>
      <c r="J144" s="307">
        <v>356808</v>
      </c>
      <c r="K144" s="242" t="s">
        <v>71</v>
      </c>
    </row>
    <row r="145" spans="3:11" x14ac:dyDescent="0.35">
      <c r="C145" s="242" t="s">
        <v>357</v>
      </c>
      <c r="D145" s="242" t="s">
        <v>314</v>
      </c>
      <c r="E145" s="242" t="s">
        <v>430</v>
      </c>
      <c r="F145" s="242" t="s">
        <v>71</v>
      </c>
      <c r="G145" s="242" t="s">
        <v>71</v>
      </c>
      <c r="I145" s="242" t="s">
        <v>58</v>
      </c>
      <c r="J145" s="307">
        <v>207658</v>
      </c>
      <c r="K145" s="242" t="s">
        <v>71</v>
      </c>
    </row>
    <row r="146" spans="3:11" x14ac:dyDescent="0.35">
      <c r="C146" s="242" t="s">
        <v>357</v>
      </c>
      <c r="D146" s="242" t="s">
        <v>314</v>
      </c>
      <c r="E146" s="242" t="s">
        <v>423</v>
      </c>
      <c r="F146" s="242" t="s">
        <v>71</v>
      </c>
      <c r="G146" s="242" t="s">
        <v>71</v>
      </c>
      <c r="I146" s="242" t="s">
        <v>58</v>
      </c>
      <c r="J146" s="307">
        <v>6927234</v>
      </c>
      <c r="K146" s="242" t="s">
        <v>71</v>
      </c>
    </row>
    <row r="147" spans="3:11" x14ac:dyDescent="0.35">
      <c r="C147" s="242" t="s">
        <v>357</v>
      </c>
      <c r="D147" s="242" t="s">
        <v>314</v>
      </c>
      <c r="E147" s="242" t="s">
        <v>428</v>
      </c>
      <c r="F147" s="242" t="s">
        <v>71</v>
      </c>
      <c r="G147" s="242" t="s">
        <v>71</v>
      </c>
      <c r="I147" s="242" t="s">
        <v>58</v>
      </c>
      <c r="J147" s="307">
        <v>866081</v>
      </c>
      <c r="K147" s="242" t="s">
        <v>71</v>
      </c>
    </row>
    <row r="148" spans="3:11" x14ac:dyDescent="0.35">
      <c r="C148" s="242" t="s">
        <v>357</v>
      </c>
      <c r="D148" s="242" t="s">
        <v>314</v>
      </c>
      <c r="E148" s="242" t="s">
        <v>424</v>
      </c>
      <c r="F148" s="242" t="s">
        <v>71</v>
      </c>
      <c r="G148" s="242" t="s">
        <v>71</v>
      </c>
      <c r="I148" s="242" t="s">
        <v>58</v>
      </c>
      <c r="J148" s="307">
        <v>3464803</v>
      </c>
      <c r="K148" s="242" t="s">
        <v>71</v>
      </c>
    </row>
    <row r="149" spans="3:11" x14ac:dyDescent="0.35">
      <c r="C149" s="242" t="s">
        <v>357</v>
      </c>
      <c r="D149" s="242" t="s">
        <v>314</v>
      </c>
      <c r="E149" s="242" t="s">
        <v>433</v>
      </c>
      <c r="F149" s="242" t="s">
        <v>71</v>
      </c>
      <c r="G149" s="242" t="s">
        <v>71</v>
      </c>
      <c r="I149" s="242" t="s">
        <v>58</v>
      </c>
      <c r="J149" s="307">
        <v>65867744</v>
      </c>
      <c r="K149" s="242" t="s">
        <v>71</v>
      </c>
    </row>
    <row r="150" spans="3:11" x14ac:dyDescent="0.35">
      <c r="C150" s="242" t="s">
        <v>361</v>
      </c>
      <c r="D150" s="242" t="s">
        <v>311</v>
      </c>
      <c r="E150" s="242" t="s">
        <v>413</v>
      </c>
      <c r="F150" s="242" t="s">
        <v>71</v>
      </c>
      <c r="G150" s="242" t="s">
        <v>71</v>
      </c>
      <c r="I150" s="242" t="s">
        <v>58</v>
      </c>
      <c r="J150" s="307">
        <v>7750483</v>
      </c>
      <c r="K150" s="242" t="s">
        <v>71</v>
      </c>
    </row>
    <row r="151" spans="3:11" x14ac:dyDescent="0.35">
      <c r="C151" s="242" t="s">
        <v>361</v>
      </c>
      <c r="D151" s="242" t="s">
        <v>311</v>
      </c>
      <c r="E151" s="242" t="s">
        <v>415</v>
      </c>
      <c r="F151" s="242" t="s">
        <v>71</v>
      </c>
      <c r="G151" s="242" t="s">
        <v>71</v>
      </c>
      <c r="I151" s="242" t="s">
        <v>58</v>
      </c>
      <c r="J151" s="307">
        <v>11113599567</v>
      </c>
      <c r="K151" s="242" t="s">
        <v>71</v>
      </c>
    </row>
    <row r="152" spans="3:11" x14ac:dyDescent="0.35">
      <c r="C152" s="242" t="s">
        <v>361</v>
      </c>
      <c r="D152" s="242" t="s">
        <v>315</v>
      </c>
      <c r="E152" s="242" t="s">
        <v>419</v>
      </c>
      <c r="F152" s="242" t="s">
        <v>71</v>
      </c>
      <c r="G152" s="242" t="s">
        <v>71</v>
      </c>
      <c r="I152" s="242" t="s">
        <v>58</v>
      </c>
      <c r="J152" s="307">
        <v>96752936</v>
      </c>
      <c r="K152" s="242" t="s">
        <v>71</v>
      </c>
    </row>
    <row r="153" spans="3:11" x14ac:dyDescent="0.35">
      <c r="C153" s="242" t="s">
        <v>361</v>
      </c>
      <c r="D153" s="242" t="s">
        <v>315</v>
      </c>
      <c r="E153" s="242" t="s">
        <v>417</v>
      </c>
      <c r="F153" s="242" t="s">
        <v>71</v>
      </c>
      <c r="G153" s="242" t="s">
        <v>71</v>
      </c>
      <c r="I153" s="242" t="s">
        <v>58</v>
      </c>
      <c r="J153" s="307">
        <v>213250076</v>
      </c>
      <c r="K153" s="242" t="s">
        <v>71</v>
      </c>
    </row>
    <row r="154" spans="3:11" x14ac:dyDescent="0.35">
      <c r="C154" s="242" t="s">
        <v>361</v>
      </c>
      <c r="D154" s="242" t="s">
        <v>313</v>
      </c>
      <c r="E154" s="242" t="s">
        <v>440</v>
      </c>
      <c r="F154" s="242" t="s">
        <v>71</v>
      </c>
      <c r="G154" s="242" t="s">
        <v>71</v>
      </c>
      <c r="I154" s="242" t="s">
        <v>58</v>
      </c>
      <c r="J154" s="307">
        <v>20693258</v>
      </c>
      <c r="K154" s="242" t="s">
        <v>71</v>
      </c>
    </row>
    <row r="155" spans="3:11" x14ac:dyDescent="0.35">
      <c r="C155" s="242" t="s">
        <v>361</v>
      </c>
      <c r="D155" s="242" t="s">
        <v>313</v>
      </c>
      <c r="E155" s="242" t="s">
        <v>443</v>
      </c>
      <c r="F155" s="242" t="s">
        <v>71</v>
      </c>
      <c r="G155" s="242" t="s">
        <v>71</v>
      </c>
      <c r="I155" s="242" t="s">
        <v>58</v>
      </c>
      <c r="J155" s="307">
        <v>24185835</v>
      </c>
      <c r="K155" s="242" t="s">
        <v>71</v>
      </c>
    </row>
    <row r="156" spans="3:11" x14ac:dyDescent="0.35">
      <c r="C156" s="242" t="s">
        <v>361</v>
      </c>
      <c r="D156" s="242" t="s">
        <v>313</v>
      </c>
      <c r="E156" s="242" t="s">
        <v>444</v>
      </c>
      <c r="F156" s="242" t="s">
        <v>71</v>
      </c>
      <c r="G156" s="242" t="s">
        <v>71</v>
      </c>
      <c r="I156" s="242" t="s">
        <v>58</v>
      </c>
      <c r="J156" s="307">
        <v>400000</v>
      </c>
      <c r="K156" s="242" t="s">
        <v>71</v>
      </c>
    </row>
    <row r="157" spans="3:11" x14ac:dyDescent="0.35">
      <c r="C157" s="242" t="s">
        <v>361</v>
      </c>
      <c r="D157" s="242" t="s">
        <v>313</v>
      </c>
      <c r="E157" s="242" t="s">
        <v>446</v>
      </c>
      <c r="F157" s="242" t="s">
        <v>71</v>
      </c>
      <c r="G157" s="242" t="s">
        <v>71</v>
      </c>
      <c r="I157" s="242" t="s">
        <v>58</v>
      </c>
      <c r="J157" s="307">
        <v>96156536</v>
      </c>
      <c r="K157" s="242" t="s">
        <v>71</v>
      </c>
    </row>
    <row r="158" spans="3:11" x14ac:dyDescent="0.35">
      <c r="C158" s="242" t="s">
        <v>361</v>
      </c>
      <c r="D158" s="242" t="s">
        <v>313</v>
      </c>
      <c r="E158" s="242" t="s">
        <v>449</v>
      </c>
      <c r="F158" s="242" t="s">
        <v>71</v>
      </c>
      <c r="G158" s="242" t="s">
        <v>71</v>
      </c>
      <c r="I158" s="242" t="s">
        <v>58</v>
      </c>
      <c r="J158" s="307">
        <v>32932122</v>
      </c>
      <c r="K158" s="242" t="s">
        <v>71</v>
      </c>
    </row>
    <row r="159" spans="3:11" x14ac:dyDescent="0.35">
      <c r="C159" s="242" t="s">
        <v>361</v>
      </c>
      <c r="D159" s="242" t="s">
        <v>313</v>
      </c>
      <c r="E159" s="242" t="s">
        <v>452</v>
      </c>
      <c r="F159" s="242" t="s">
        <v>71</v>
      </c>
      <c r="G159" s="242" t="s">
        <v>71</v>
      </c>
      <c r="I159" s="242" t="s">
        <v>58</v>
      </c>
      <c r="J159" s="307">
        <v>29224437</v>
      </c>
      <c r="K159" s="242" t="s">
        <v>71</v>
      </c>
    </row>
    <row r="160" spans="3:11" x14ac:dyDescent="0.35">
      <c r="C160" s="242" t="s">
        <v>361</v>
      </c>
      <c r="D160" s="242" t="s">
        <v>313</v>
      </c>
      <c r="E160" s="242" t="s">
        <v>453</v>
      </c>
      <c r="F160" s="242" t="s">
        <v>71</v>
      </c>
      <c r="G160" s="242" t="s">
        <v>71</v>
      </c>
      <c r="I160" s="242" t="s">
        <v>58</v>
      </c>
      <c r="J160" s="307">
        <v>2800000</v>
      </c>
      <c r="K160" s="242" t="s">
        <v>71</v>
      </c>
    </row>
    <row r="161" spans="3:11" x14ac:dyDescent="0.35">
      <c r="C161" s="242" t="s">
        <v>361</v>
      </c>
      <c r="D161" s="242" t="s">
        <v>313</v>
      </c>
      <c r="E161" s="242" t="s">
        <v>454</v>
      </c>
      <c r="F161" s="242" t="s">
        <v>71</v>
      </c>
      <c r="G161" s="242" t="s">
        <v>71</v>
      </c>
      <c r="I161" s="242" t="s">
        <v>58</v>
      </c>
      <c r="J161" s="307">
        <v>62860000</v>
      </c>
      <c r="K161" s="242" t="s">
        <v>71</v>
      </c>
    </row>
    <row r="162" spans="3:11" x14ac:dyDescent="0.35">
      <c r="C162" s="242" t="s">
        <v>361</v>
      </c>
      <c r="D162" s="242" t="s">
        <v>313</v>
      </c>
      <c r="E162" s="242" t="s">
        <v>456</v>
      </c>
      <c r="F162" s="242" t="s">
        <v>71</v>
      </c>
      <c r="G162" s="242" t="s">
        <v>71</v>
      </c>
      <c r="I162" s="242" t="s">
        <v>58</v>
      </c>
      <c r="J162" s="307">
        <v>38983478</v>
      </c>
      <c r="K162" s="242" t="s">
        <v>71</v>
      </c>
    </row>
    <row r="163" spans="3:11" x14ac:dyDescent="0.35">
      <c r="C163" s="242" t="s">
        <v>361</v>
      </c>
      <c r="D163" s="242" t="s">
        <v>314</v>
      </c>
      <c r="E163" s="242" t="s">
        <v>427</v>
      </c>
      <c r="F163" s="242" t="s">
        <v>71</v>
      </c>
      <c r="G163" s="242" t="s">
        <v>71</v>
      </c>
      <c r="I163" s="242" t="s">
        <v>58</v>
      </c>
      <c r="J163" s="307">
        <v>191363875</v>
      </c>
      <c r="K163" s="242" t="s">
        <v>71</v>
      </c>
    </row>
    <row r="164" spans="3:11" x14ac:dyDescent="0.35">
      <c r="C164" s="242" t="s">
        <v>361</v>
      </c>
      <c r="D164" s="242" t="s">
        <v>314</v>
      </c>
      <c r="E164" s="242" t="s">
        <v>432</v>
      </c>
      <c r="F164" s="242" t="s">
        <v>71</v>
      </c>
      <c r="G164" s="242" t="s">
        <v>71</v>
      </c>
      <c r="I164" s="242" t="s">
        <v>58</v>
      </c>
      <c r="J164" s="307">
        <v>27010153</v>
      </c>
      <c r="K164" s="242" t="s">
        <v>71</v>
      </c>
    </row>
    <row r="165" spans="3:11" x14ac:dyDescent="0.35">
      <c r="C165" s="242" t="s">
        <v>361</v>
      </c>
      <c r="D165" s="242" t="s">
        <v>314</v>
      </c>
      <c r="E165" s="242" t="s">
        <v>425</v>
      </c>
      <c r="F165" s="242" t="s">
        <v>71</v>
      </c>
      <c r="G165" s="242" t="s">
        <v>71</v>
      </c>
      <c r="I165" s="242" t="s">
        <v>58</v>
      </c>
      <c r="J165" s="307">
        <v>1262709</v>
      </c>
      <c r="K165" s="242" t="s">
        <v>71</v>
      </c>
    </row>
    <row r="166" spans="3:11" x14ac:dyDescent="0.35">
      <c r="C166" s="242" t="s">
        <v>361</v>
      </c>
      <c r="D166" s="242" t="s">
        <v>314</v>
      </c>
      <c r="E166" s="242" t="s">
        <v>430</v>
      </c>
      <c r="F166" s="242" t="s">
        <v>71</v>
      </c>
      <c r="G166" s="242" t="s">
        <v>71</v>
      </c>
      <c r="I166" s="242" t="s">
        <v>58</v>
      </c>
      <c r="J166" s="307">
        <v>6604</v>
      </c>
      <c r="K166" s="242" t="s">
        <v>71</v>
      </c>
    </row>
    <row r="167" spans="3:11" x14ac:dyDescent="0.35">
      <c r="C167" s="242" t="s">
        <v>361</v>
      </c>
      <c r="D167" s="242" t="s">
        <v>314</v>
      </c>
      <c r="E167" s="242" t="s">
        <v>423</v>
      </c>
      <c r="F167" s="242" t="s">
        <v>71</v>
      </c>
      <c r="G167" s="242" t="s">
        <v>71</v>
      </c>
      <c r="I167" s="242" t="s">
        <v>58</v>
      </c>
      <c r="J167" s="307">
        <v>1788259</v>
      </c>
      <c r="K167" s="242" t="s">
        <v>71</v>
      </c>
    </row>
    <row r="168" spans="3:11" x14ac:dyDescent="0.35">
      <c r="C168" s="242" t="s">
        <v>361</v>
      </c>
      <c r="D168" s="242" t="s">
        <v>314</v>
      </c>
      <c r="E168" s="242" t="s">
        <v>428</v>
      </c>
      <c r="F168" s="242" t="s">
        <v>71</v>
      </c>
      <c r="G168" s="242" t="s">
        <v>71</v>
      </c>
      <c r="I168" s="242" t="s">
        <v>58</v>
      </c>
      <c r="J168" s="307">
        <v>223609</v>
      </c>
      <c r="K168" s="242" t="s">
        <v>71</v>
      </c>
    </row>
    <row r="169" spans="3:11" x14ac:dyDescent="0.35">
      <c r="C169" s="242" t="s">
        <v>361</v>
      </c>
      <c r="D169" s="242" t="s">
        <v>314</v>
      </c>
      <c r="E169" s="242" t="s">
        <v>424</v>
      </c>
      <c r="F169" s="242" t="s">
        <v>71</v>
      </c>
      <c r="G169" s="242" t="s">
        <v>71</v>
      </c>
      <c r="I169" s="242" t="s">
        <v>58</v>
      </c>
      <c r="J169" s="307">
        <v>894177</v>
      </c>
      <c r="K169" s="242" t="s">
        <v>71</v>
      </c>
    </row>
    <row r="170" spans="3:11" x14ac:dyDescent="0.35">
      <c r="C170" s="242" t="s">
        <v>361</v>
      </c>
      <c r="D170" s="242" t="s">
        <v>314</v>
      </c>
      <c r="E170" s="242" t="s">
        <v>429</v>
      </c>
      <c r="F170" s="242" t="s">
        <v>71</v>
      </c>
      <c r="G170" s="242" t="s">
        <v>71</v>
      </c>
      <c r="I170" s="242" t="s">
        <v>58</v>
      </c>
      <c r="J170" s="307">
        <v>384680</v>
      </c>
      <c r="K170" s="242" t="s">
        <v>71</v>
      </c>
    </row>
    <row r="171" spans="3:11" x14ac:dyDescent="0.35">
      <c r="C171" s="242" t="s">
        <v>361</v>
      </c>
      <c r="D171" s="242" t="s">
        <v>314</v>
      </c>
      <c r="E171" s="242" t="s">
        <v>433</v>
      </c>
      <c r="F171" s="242" t="s">
        <v>71</v>
      </c>
      <c r="G171" s="242" t="s">
        <v>71</v>
      </c>
      <c r="I171" s="242" t="s">
        <v>58</v>
      </c>
      <c r="J171" s="307">
        <v>23612258</v>
      </c>
      <c r="K171" s="242" t="s">
        <v>71</v>
      </c>
    </row>
    <row r="172" spans="3:11" x14ac:dyDescent="0.35">
      <c r="C172" s="242" t="s">
        <v>364</v>
      </c>
      <c r="D172" s="242" t="s">
        <v>313</v>
      </c>
      <c r="E172" s="242" t="s">
        <v>443</v>
      </c>
      <c r="F172" s="242" t="s">
        <v>71</v>
      </c>
      <c r="G172" s="242" t="s">
        <v>71</v>
      </c>
      <c r="I172" s="242" t="s">
        <v>58</v>
      </c>
      <c r="J172" s="307">
        <v>2830742</v>
      </c>
      <c r="K172" s="242" t="s">
        <v>71</v>
      </c>
    </row>
    <row r="173" spans="3:11" x14ac:dyDescent="0.35">
      <c r="C173" s="242" t="s">
        <v>364</v>
      </c>
      <c r="D173" s="242" t="s">
        <v>313</v>
      </c>
      <c r="E173" s="242" t="s">
        <v>446</v>
      </c>
      <c r="F173" s="242" t="s">
        <v>71</v>
      </c>
      <c r="G173" s="242" t="s">
        <v>71</v>
      </c>
      <c r="I173" s="242" t="s">
        <v>58</v>
      </c>
      <c r="J173" s="307">
        <v>27121525</v>
      </c>
      <c r="K173" s="242" t="s">
        <v>71</v>
      </c>
    </row>
    <row r="174" spans="3:11" x14ac:dyDescent="0.35">
      <c r="C174" s="242" t="s">
        <v>364</v>
      </c>
      <c r="D174" s="242" t="s">
        <v>313</v>
      </c>
      <c r="E174" s="242" t="s">
        <v>451</v>
      </c>
      <c r="F174" s="242" t="s">
        <v>71</v>
      </c>
      <c r="G174" s="242" t="s">
        <v>71</v>
      </c>
      <c r="I174" s="242" t="s">
        <v>58</v>
      </c>
      <c r="J174" s="307">
        <v>25784009</v>
      </c>
      <c r="K174" s="242" t="s">
        <v>71</v>
      </c>
    </row>
    <row r="175" spans="3:11" x14ac:dyDescent="0.35">
      <c r="C175" s="242" t="s">
        <v>364</v>
      </c>
      <c r="D175" s="242" t="s">
        <v>313</v>
      </c>
      <c r="E175" s="242" t="s">
        <v>454</v>
      </c>
      <c r="F175" s="242" t="s">
        <v>71</v>
      </c>
      <c r="G175" s="242" t="s">
        <v>71</v>
      </c>
      <c r="I175" s="242" t="s">
        <v>58</v>
      </c>
      <c r="J175" s="307">
        <v>10668900</v>
      </c>
      <c r="K175" s="242" t="s">
        <v>71</v>
      </c>
    </row>
    <row r="176" spans="3:11" x14ac:dyDescent="0.35">
      <c r="C176" s="242" t="s">
        <v>364</v>
      </c>
      <c r="D176" s="242" t="s">
        <v>313</v>
      </c>
      <c r="E176" s="242" t="s">
        <v>456</v>
      </c>
      <c r="F176" s="242" t="s">
        <v>71</v>
      </c>
      <c r="G176" s="242" t="s">
        <v>71</v>
      </c>
      <c r="I176" s="242" t="s">
        <v>58</v>
      </c>
      <c r="J176" s="307">
        <v>18479608</v>
      </c>
      <c r="K176" s="242" t="s">
        <v>71</v>
      </c>
    </row>
    <row r="177" spans="3:11" x14ac:dyDescent="0.35">
      <c r="C177" s="242" t="s">
        <v>364</v>
      </c>
      <c r="D177" s="242" t="s">
        <v>316</v>
      </c>
      <c r="E177" s="242" t="s">
        <v>466</v>
      </c>
      <c r="F177" s="242" t="s">
        <v>71</v>
      </c>
      <c r="G177" s="242" t="s">
        <v>71</v>
      </c>
      <c r="I177" s="242" t="s">
        <v>58</v>
      </c>
      <c r="J177" s="307">
        <v>5625000</v>
      </c>
      <c r="K177" s="242" t="s">
        <v>71</v>
      </c>
    </row>
    <row r="178" spans="3:11" x14ac:dyDescent="0.35">
      <c r="C178" s="242" t="s">
        <v>364</v>
      </c>
      <c r="D178" s="242" t="s">
        <v>316</v>
      </c>
      <c r="E178" s="242" t="s">
        <v>468</v>
      </c>
      <c r="F178" s="242" t="s">
        <v>71</v>
      </c>
      <c r="G178" s="242" t="s">
        <v>71</v>
      </c>
      <c r="I178" s="242" t="s">
        <v>58</v>
      </c>
      <c r="J178" s="307">
        <v>16165000</v>
      </c>
      <c r="K178" s="242" t="s">
        <v>71</v>
      </c>
    </row>
    <row r="179" spans="3:11" x14ac:dyDescent="0.35">
      <c r="C179" s="242" t="s">
        <v>364</v>
      </c>
      <c r="D179" s="242" t="s">
        <v>316</v>
      </c>
      <c r="E179" s="242" t="s">
        <v>467</v>
      </c>
      <c r="F179" s="242" t="s">
        <v>71</v>
      </c>
      <c r="G179" s="242" t="s">
        <v>71</v>
      </c>
      <c r="I179" s="242" t="s">
        <v>58</v>
      </c>
      <c r="J179" s="307">
        <v>26519505</v>
      </c>
      <c r="K179" s="242" t="s">
        <v>71</v>
      </c>
    </row>
    <row r="180" spans="3:11" x14ac:dyDescent="0.35">
      <c r="C180" s="242" t="s">
        <v>364</v>
      </c>
      <c r="D180" s="242" t="s">
        <v>317</v>
      </c>
      <c r="E180" s="242" t="s">
        <v>460</v>
      </c>
      <c r="F180" s="242" t="s">
        <v>71</v>
      </c>
      <c r="G180" s="242" t="s">
        <v>71</v>
      </c>
      <c r="I180" s="242" t="s">
        <v>58</v>
      </c>
      <c r="J180" s="307">
        <v>3398037240</v>
      </c>
      <c r="K180" s="242" t="s">
        <v>71</v>
      </c>
    </row>
    <row r="181" spans="3:11" x14ac:dyDescent="0.35">
      <c r="C181" s="242" t="s">
        <v>364</v>
      </c>
      <c r="D181" s="242" t="s">
        <v>314</v>
      </c>
      <c r="E181" s="242" t="s">
        <v>427</v>
      </c>
      <c r="F181" s="242" t="s">
        <v>71</v>
      </c>
      <c r="G181" s="242" t="s">
        <v>71</v>
      </c>
      <c r="I181" s="242" t="s">
        <v>58</v>
      </c>
      <c r="J181" s="307">
        <v>1519566</v>
      </c>
      <c r="K181" s="242" t="s">
        <v>71</v>
      </c>
    </row>
    <row r="182" spans="3:11" x14ac:dyDescent="0.35">
      <c r="C182" s="242" t="s">
        <v>364</v>
      </c>
      <c r="D182" s="242" t="s">
        <v>314</v>
      </c>
      <c r="E182" s="242" t="s">
        <v>432</v>
      </c>
      <c r="F182" s="242" t="s">
        <v>71</v>
      </c>
      <c r="G182" s="242" t="s">
        <v>71</v>
      </c>
      <c r="I182" s="242" t="s">
        <v>58</v>
      </c>
      <c r="J182" s="307">
        <v>2191739</v>
      </c>
      <c r="K182" s="242" t="s">
        <v>71</v>
      </c>
    </row>
    <row r="183" spans="3:11" ht="15.6" thickBot="1" x14ac:dyDescent="0.4">
      <c r="G183" s="279"/>
    </row>
    <row r="184" spans="3:11" ht="16.8" thickBot="1" x14ac:dyDescent="0.4">
      <c r="G184" s="279"/>
      <c r="I184" s="285" t="s">
        <v>482</v>
      </c>
      <c r="J184" s="308"/>
      <c r="K184" s="309">
        <v>1187869767.2196176</v>
      </c>
    </row>
    <row r="185" spans="3:11" ht="16.8" thickBot="1" x14ac:dyDescent="0.4">
      <c r="G185" s="279"/>
      <c r="I185" s="308"/>
      <c r="J185" s="310"/>
      <c r="K185" s="311"/>
    </row>
    <row r="186" spans="3:11" ht="16.8" thickBot="1" x14ac:dyDescent="0.4">
      <c r="G186" s="279"/>
      <c r="I186" s="285" t="s">
        <v>483</v>
      </c>
      <c r="J186" s="308"/>
      <c r="K186" s="309">
        <v>658792572900</v>
      </c>
    </row>
    <row r="187" spans="3:11" ht="16.2" x14ac:dyDescent="0.35">
      <c r="G187" s="279"/>
      <c r="I187" s="310"/>
      <c r="J187" s="310"/>
      <c r="K187" s="311"/>
    </row>
    <row r="188" spans="3:11" x14ac:dyDescent="0.35">
      <c r="C188" s="242" t="s">
        <v>507</v>
      </c>
      <c r="K188" s="283"/>
    </row>
    <row r="189" spans="3:11" ht="24" x14ac:dyDescent="0.35">
      <c r="C189" s="290" t="s">
        <v>484</v>
      </c>
      <c r="D189" s="274"/>
      <c r="E189" s="274"/>
      <c r="F189" s="274"/>
      <c r="G189" s="274"/>
      <c r="H189" s="274"/>
      <c r="I189" s="274"/>
      <c r="J189" s="274"/>
      <c r="K189" s="274"/>
    </row>
    <row r="190" spans="3:11" ht="24" x14ac:dyDescent="0.35">
      <c r="C190" s="291" t="s">
        <v>486</v>
      </c>
      <c r="D190" s="274"/>
      <c r="E190" s="274"/>
      <c r="F190" s="274"/>
      <c r="G190" s="274"/>
      <c r="H190" s="312"/>
      <c r="I190" s="312"/>
      <c r="J190" s="312"/>
      <c r="K190" s="312"/>
    </row>
    <row r="191" spans="3:11" ht="24" x14ac:dyDescent="0.35">
      <c r="C191" s="292"/>
      <c r="D191" s="292"/>
      <c r="E191" s="292"/>
      <c r="F191" s="292"/>
      <c r="G191" s="293"/>
      <c r="H191" s="274"/>
      <c r="I191" s="274"/>
      <c r="J191" s="274"/>
      <c r="K191" s="274"/>
    </row>
    <row r="192" spans="3:11" ht="24" x14ac:dyDescent="0.35">
      <c r="C192" s="295" t="s">
        <v>497</v>
      </c>
      <c r="D192" s="295" t="s">
        <v>394</v>
      </c>
      <c r="E192" s="295" t="s">
        <v>393</v>
      </c>
      <c r="F192" s="295" t="s">
        <v>501</v>
      </c>
      <c r="G192" s="295" t="s">
        <v>395</v>
      </c>
      <c r="H192" s="274"/>
      <c r="I192" s="274"/>
      <c r="J192" s="274"/>
      <c r="K192" s="274"/>
    </row>
    <row r="193" spans="3:11" ht="24" x14ac:dyDescent="0.35">
      <c r="C193" s="300" t="s">
        <v>508</v>
      </c>
      <c r="D193" s="300" t="s">
        <v>313</v>
      </c>
      <c r="E193" s="300" t="s">
        <v>509</v>
      </c>
      <c r="F193" s="300" t="s">
        <v>58</v>
      </c>
      <c r="G193" s="313">
        <v>46505232</v>
      </c>
      <c r="H193" s="274"/>
      <c r="I193" s="274"/>
      <c r="J193" s="274"/>
      <c r="K193" s="274"/>
    </row>
    <row r="194" spans="3:11" ht="24" x14ac:dyDescent="0.35">
      <c r="C194" s="300" t="s">
        <v>508</v>
      </c>
      <c r="D194" s="300" t="s">
        <v>313</v>
      </c>
      <c r="E194" s="300" t="s">
        <v>510</v>
      </c>
      <c r="F194" s="300" t="s">
        <v>58</v>
      </c>
      <c r="G194" s="313">
        <v>438867707</v>
      </c>
      <c r="H194" s="274"/>
      <c r="I194" s="274"/>
      <c r="J194" s="274"/>
      <c r="K194" s="274"/>
    </row>
    <row r="195" spans="3:11" ht="24" x14ac:dyDescent="0.35">
      <c r="C195" s="300" t="s">
        <v>508</v>
      </c>
      <c r="D195" s="300" t="s">
        <v>313</v>
      </c>
      <c r="E195" s="300" t="s">
        <v>487</v>
      </c>
      <c r="F195" s="300" t="s">
        <v>58</v>
      </c>
      <c r="G195" s="313">
        <v>133467372</v>
      </c>
      <c r="H195" s="274"/>
      <c r="I195" s="274"/>
      <c r="J195" s="274"/>
      <c r="K195" s="274"/>
    </row>
    <row r="196" spans="3:11" ht="24" x14ac:dyDescent="0.35">
      <c r="C196" s="300" t="s">
        <v>334</v>
      </c>
      <c r="D196" s="300" t="s">
        <v>313</v>
      </c>
      <c r="E196" s="300" t="s">
        <v>509</v>
      </c>
      <c r="F196" s="300" t="s">
        <v>58</v>
      </c>
      <c r="G196" s="313">
        <v>606166071</v>
      </c>
      <c r="H196" s="274"/>
      <c r="I196" s="274"/>
      <c r="J196" s="274"/>
      <c r="K196" s="274"/>
    </row>
    <row r="197" spans="3:11" ht="24" x14ac:dyDescent="0.35">
      <c r="C197" s="300" t="s">
        <v>334</v>
      </c>
      <c r="D197" s="300" t="s">
        <v>313</v>
      </c>
      <c r="E197" s="300" t="s">
        <v>510</v>
      </c>
      <c r="F197" s="300" t="s">
        <v>58</v>
      </c>
      <c r="G197" s="313">
        <v>5104239818</v>
      </c>
      <c r="H197" s="274"/>
      <c r="I197" s="274"/>
      <c r="J197" s="274"/>
      <c r="K197" s="274"/>
    </row>
    <row r="198" spans="3:11" ht="24" x14ac:dyDescent="0.35">
      <c r="C198" s="300" t="s">
        <v>334</v>
      </c>
      <c r="D198" s="300" t="s">
        <v>313</v>
      </c>
      <c r="E198" s="300" t="s">
        <v>487</v>
      </c>
      <c r="F198" s="300" t="s">
        <v>58</v>
      </c>
      <c r="G198" s="313">
        <v>1430583299</v>
      </c>
      <c r="H198" s="274"/>
      <c r="I198" s="274"/>
      <c r="J198" s="274"/>
      <c r="K198" s="274"/>
    </row>
    <row r="199" spans="3:11" ht="24" x14ac:dyDescent="0.35">
      <c r="C199" s="300" t="s">
        <v>339</v>
      </c>
      <c r="D199" s="300" t="s">
        <v>313</v>
      </c>
      <c r="E199" s="300" t="s">
        <v>509</v>
      </c>
      <c r="F199" s="300" t="s">
        <v>58</v>
      </c>
      <c r="G199" s="313">
        <v>95491100</v>
      </c>
      <c r="H199" s="274"/>
      <c r="I199" s="274"/>
      <c r="J199" s="274"/>
      <c r="K199" s="274"/>
    </row>
    <row r="200" spans="3:11" ht="24" x14ac:dyDescent="0.35">
      <c r="C200" s="300" t="s">
        <v>339</v>
      </c>
      <c r="D200" s="300" t="s">
        <v>313</v>
      </c>
      <c r="E200" s="300" t="s">
        <v>510</v>
      </c>
      <c r="F200" s="300" t="s">
        <v>58</v>
      </c>
      <c r="G200" s="313">
        <v>1777262577</v>
      </c>
      <c r="H200" s="274"/>
      <c r="I200" s="274"/>
      <c r="J200" s="274"/>
      <c r="K200" s="274"/>
    </row>
    <row r="201" spans="3:11" ht="24" x14ac:dyDescent="0.35">
      <c r="C201" s="300" t="s">
        <v>339</v>
      </c>
      <c r="D201" s="300" t="s">
        <v>313</v>
      </c>
      <c r="E201" s="300" t="s">
        <v>487</v>
      </c>
      <c r="F201" s="300" t="s">
        <v>58</v>
      </c>
      <c r="G201" s="313">
        <v>511640446</v>
      </c>
      <c r="H201" s="274"/>
      <c r="I201" s="274"/>
      <c r="J201" s="274"/>
      <c r="K201" s="274"/>
    </row>
    <row r="202" spans="3:11" ht="24" x14ac:dyDescent="0.35">
      <c r="C202" s="300" t="s">
        <v>342</v>
      </c>
      <c r="D202" s="300" t="s">
        <v>313</v>
      </c>
      <c r="E202" s="300" t="s">
        <v>510</v>
      </c>
      <c r="F202" s="300" t="s">
        <v>58</v>
      </c>
      <c r="G202" s="313">
        <v>3599169655</v>
      </c>
      <c r="H202" s="274"/>
      <c r="I202" s="274"/>
      <c r="J202" s="274"/>
      <c r="K202" s="274"/>
    </row>
    <row r="203" spans="3:11" ht="24" x14ac:dyDescent="0.35">
      <c r="C203" s="300" t="s">
        <v>347</v>
      </c>
      <c r="D203" s="300" t="s">
        <v>313</v>
      </c>
      <c r="E203" s="300" t="s">
        <v>509</v>
      </c>
      <c r="F203" s="300" t="s">
        <v>58</v>
      </c>
      <c r="G203" s="313">
        <v>50188085</v>
      </c>
      <c r="H203" s="274"/>
      <c r="I203" s="274"/>
      <c r="J203" s="274"/>
      <c r="K203" s="274"/>
    </row>
    <row r="204" spans="3:11" ht="24" x14ac:dyDescent="0.35">
      <c r="C204" s="300" t="s">
        <v>347</v>
      </c>
      <c r="D204" s="300" t="s">
        <v>313</v>
      </c>
      <c r="E204" s="300" t="s">
        <v>510</v>
      </c>
      <c r="F204" s="300" t="s">
        <v>58</v>
      </c>
      <c r="G204" s="313">
        <v>1854436732</v>
      </c>
      <c r="H204" s="274"/>
      <c r="I204" s="274"/>
      <c r="J204" s="274"/>
      <c r="K204" s="274"/>
    </row>
    <row r="205" spans="3:11" ht="24" x14ac:dyDescent="0.35">
      <c r="C205" s="300" t="s">
        <v>347</v>
      </c>
      <c r="D205" s="300" t="s">
        <v>313</v>
      </c>
      <c r="E205" s="300" t="s">
        <v>487</v>
      </c>
      <c r="F205" s="300" t="s">
        <v>58</v>
      </c>
      <c r="G205" s="313">
        <v>504675959</v>
      </c>
      <c r="H205" s="274"/>
      <c r="I205" s="274"/>
      <c r="J205" s="274"/>
      <c r="K205" s="274"/>
    </row>
    <row r="206" spans="3:11" ht="24" x14ac:dyDescent="0.35">
      <c r="C206" s="300" t="s">
        <v>350</v>
      </c>
      <c r="D206" s="300" t="s">
        <v>313</v>
      </c>
      <c r="E206" s="300" t="s">
        <v>509</v>
      </c>
      <c r="F206" s="300" t="s">
        <v>58</v>
      </c>
      <c r="G206" s="313">
        <v>133253754</v>
      </c>
      <c r="H206" s="274"/>
      <c r="I206" s="274"/>
      <c r="J206" s="274"/>
      <c r="K206" s="274"/>
    </row>
    <row r="207" spans="3:11" ht="24" x14ac:dyDescent="0.35">
      <c r="C207" s="300" t="s">
        <v>350</v>
      </c>
      <c r="D207" s="300" t="s">
        <v>313</v>
      </c>
      <c r="E207" s="300" t="s">
        <v>510</v>
      </c>
      <c r="F207" s="300" t="s">
        <v>58</v>
      </c>
      <c r="G207" s="313">
        <v>7918313620</v>
      </c>
      <c r="H207" s="274"/>
      <c r="I207" s="274"/>
      <c r="J207" s="274"/>
      <c r="K207" s="274"/>
    </row>
    <row r="208" spans="3:11" ht="24" x14ac:dyDescent="0.35">
      <c r="C208" s="300" t="s">
        <v>350</v>
      </c>
      <c r="D208" s="300" t="s">
        <v>313</v>
      </c>
      <c r="E208" s="300" t="s">
        <v>487</v>
      </c>
      <c r="F208" s="300" t="s">
        <v>58</v>
      </c>
      <c r="G208" s="313">
        <v>1744002647</v>
      </c>
      <c r="H208" s="274"/>
      <c r="I208" s="274"/>
      <c r="J208" s="274"/>
      <c r="K208" s="274"/>
    </row>
    <row r="209" spans="3:11" ht="24" x14ac:dyDescent="0.35">
      <c r="C209" s="300" t="s">
        <v>353</v>
      </c>
      <c r="D209" s="300" t="s">
        <v>313</v>
      </c>
      <c r="E209" s="300" t="s">
        <v>509</v>
      </c>
      <c r="F209" s="300" t="s">
        <v>58</v>
      </c>
      <c r="G209" s="313">
        <v>2489622</v>
      </c>
      <c r="H209" s="274"/>
      <c r="I209" s="274"/>
      <c r="J209" s="274"/>
      <c r="K209" s="274"/>
    </row>
    <row r="210" spans="3:11" ht="24" x14ac:dyDescent="0.35">
      <c r="C210" s="300" t="s">
        <v>353</v>
      </c>
      <c r="D210" s="300" t="s">
        <v>313</v>
      </c>
      <c r="E210" s="300" t="s">
        <v>510</v>
      </c>
      <c r="F210" s="300" t="s">
        <v>58</v>
      </c>
      <c r="G210" s="313">
        <v>41333243</v>
      </c>
      <c r="H210" s="274"/>
      <c r="I210" s="274"/>
      <c r="J210" s="274"/>
      <c r="K210" s="274"/>
    </row>
    <row r="211" spans="3:11" ht="24" x14ac:dyDescent="0.35">
      <c r="C211" s="300" t="s">
        <v>353</v>
      </c>
      <c r="D211" s="300" t="s">
        <v>313</v>
      </c>
      <c r="E211" s="300" t="s">
        <v>487</v>
      </c>
      <c r="F211" s="300" t="s">
        <v>58</v>
      </c>
      <c r="G211" s="313">
        <v>10567347</v>
      </c>
      <c r="H211" s="274"/>
      <c r="I211" s="274"/>
      <c r="J211" s="274"/>
      <c r="K211" s="274"/>
    </row>
    <row r="212" spans="3:11" ht="24" x14ac:dyDescent="0.35">
      <c r="C212" s="300" t="s">
        <v>357</v>
      </c>
      <c r="D212" s="300" t="s">
        <v>313</v>
      </c>
      <c r="E212" s="300" t="s">
        <v>510</v>
      </c>
      <c r="F212" s="300" t="s">
        <v>58</v>
      </c>
      <c r="G212" s="313">
        <v>739798819</v>
      </c>
      <c r="H212" s="274"/>
      <c r="I212" s="274"/>
      <c r="J212" s="274"/>
      <c r="K212" s="274"/>
    </row>
    <row r="213" spans="3:11" ht="24" x14ac:dyDescent="0.35">
      <c r="C213" s="300" t="s">
        <v>357</v>
      </c>
      <c r="D213" s="300" t="s">
        <v>313</v>
      </c>
      <c r="E213" s="300" t="s">
        <v>487</v>
      </c>
      <c r="F213" s="300" t="s">
        <v>58</v>
      </c>
      <c r="G213" s="313">
        <v>179796251</v>
      </c>
      <c r="H213" s="274"/>
      <c r="I213" s="274"/>
      <c r="J213" s="274"/>
      <c r="K213" s="274"/>
    </row>
    <row r="214" spans="3:11" ht="24" x14ac:dyDescent="0.35">
      <c r="C214" s="300" t="s">
        <v>361</v>
      </c>
      <c r="D214" s="300" t="s">
        <v>313</v>
      </c>
      <c r="E214" s="300" t="s">
        <v>509</v>
      </c>
      <c r="F214" s="300" t="s">
        <v>58</v>
      </c>
      <c r="G214" s="313">
        <v>85208869</v>
      </c>
      <c r="H214" s="274"/>
      <c r="I214" s="274"/>
      <c r="J214" s="274"/>
      <c r="K214" s="274"/>
    </row>
    <row r="215" spans="3:11" ht="24" x14ac:dyDescent="0.35">
      <c r="C215" s="300" t="s">
        <v>361</v>
      </c>
      <c r="D215" s="300" t="s">
        <v>313</v>
      </c>
      <c r="E215" s="300" t="s">
        <v>510</v>
      </c>
      <c r="F215" s="300" t="s">
        <v>58</v>
      </c>
      <c r="G215" s="313">
        <v>2869550823</v>
      </c>
      <c r="H215" s="274"/>
      <c r="I215" s="274"/>
      <c r="J215" s="274"/>
      <c r="K215" s="274"/>
    </row>
    <row r="216" spans="3:11" ht="24" x14ac:dyDescent="0.35">
      <c r="C216" s="300" t="s">
        <v>361</v>
      </c>
      <c r="D216" s="300" t="s">
        <v>313</v>
      </c>
      <c r="E216" s="300" t="s">
        <v>487</v>
      </c>
      <c r="F216" s="300" t="s">
        <v>58</v>
      </c>
      <c r="G216" s="313">
        <v>724384128</v>
      </c>
      <c r="H216" s="274"/>
      <c r="I216" s="274"/>
      <c r="J216" s="274"/>
      <c r="K216" s="274"/>
    </row>
    <row r="217" spans="3:11" ht="24" x14ac:dyDescent="0.35">
      <c r="C217" s="300" t="s">
        <v>364</v>
      </c>
      <c r="D217" s="300" t="s">
        <v>313</v>
      </c>
      <c r="E217" s="300" t="s">
        <v>510</v>
      </c>
      <c r="F217" s="300" t="s">
        <v>58</v>
      </c>
      <c r="G217" s="313">
        <v>47369933</v>
      </c>
      <c r="H217" s="274"/>
      <c r="I217" s="274"/>
      <c r="J217" s="274"/>
      <c r="K217" s="274"/>
    </row>
    <row r="218" spans="3:11" ht="24" x14ac:dyDescent="0.35">
      <c r="C218" s="300" t="s">
        <v>364</v>
      </c>
      <c r="D218" s="300" t="s">
        <v>313</v>
      </c>
      <c r="E218" s="300" t="s">
        <v>487</v>
      </c>
      <c r="F218" s="300" t="s">
        <v>58</v>
      </c>
      <c r="G218" s="313">
        <v>23524554</v>
      </c>
      <c r="H218" s="274"/>
      <c r="I218" s="274"/>
      <c r="J218" s="274"/>
      <c r="K218" s="274"/>
    </row>
    <row r="219" spans="3:11" ht="24" x14ac:dyDescent="0.35">
      <c r="C219" s="300" t="s">
        <v>508</v>
      </c>
      <c r="D219" s="300" t="s">
        <v>313</v>
      </c>
      <c r="E219" s="300" t="s">
        <v>511</v>
      </c>
      <c r="F219" s="300" t="s">
        <v>58</v>
      </c>
      <c r="G219" s="300">
        <v>53832363</v>
      </c>
      <c r="H219" s="274"/>
      <c r="I219" s="274"/>
      <c r="J219" s="274"/>
      <c r="K219" s="274"/>
    </row>
    <row r="220" spans="3:11" ht="24" x14ac:dyDescent="0.35">
      <c r="C220" s="300" t="s">
        <v>334</v>
      </c>
      <c r="D220" s="300" t="s">
        <v>313</v>
      </c>
      <c r="E220" s="300" t="s">
        <v>511</v>
      </c>
      <c r="F220" s="300" t="s">
        <v>58</v>
      </c>
      <c r="G220" s="300">
        <v>426817492</v>
      </c>
      <c r="H220" s="274"/>
      <c r="I220" s="274"/>
      <c r="J220" s="274"/>
      <c r="K220" s="274"/>
    </row>
    <row r="221" spans="3:11" ht="24" x14ac:dyDescent="0.35">
      <c r="C221" s="300" t="s">
        <v>339</v>
      </c>
      <c r="D221" s="300" t="s">
        <v>313</v>
      </c>
      <c r="E221" s="300" t="s">
        <v>511</v>
      </c>
      <c r="F221" s="300" t="s">
        <v>58</v>
      </c>
      <c r="G221" s="300">
        <v>158862521</v>
      </c>
      <c r="H221" s="274"/>
      <c r="I221" s="274"/>
      <c r="J221" s="274"/>
      <c r="K221" s="274"/>
    </row>
    <row r="222" spans="3:11" ht="24" x14ac:dyDescent="0.35">
      <c r="C222" s="300" t="s">
        <v>342</v>
      </c>
      <c r="D222" s="300" t="s">
        <v>313</v>
      </c>
      <c r="E222" s="300" t="s">
        <v>511</v>
      </c>
      <c r="F222" s="300" t="s">
        <v>58</v>
      </c>
      <c r="G222" s="300">
        <v>1216509888</v>
      </c>
      <c r="H222" s="274"/>
      <c r="I222" s="274"/>
      <c r="J222" s="274"/>
      <c r="K222" s="274"/>
    </row>
    <row r="223" spans="3:11" ht="24" x14ac:dyDescent="0.35">
      <c r="C223" s="300" t="s">
        <v>347</v>
      </c>
      <c r="D223" s="300" t="s">
        <v>313</v>
      </c>
      <c r="E223" s="300" t="s">
        <v>511</v>
      </c>
      <c r="F223" s="300" t="s">
        <v>58</v>
      </c>
      <c r="G223" s="300">
        <v>746837847</v>
      </c>
      <c r="H223" s="274"/>
      <c r="I223" s="274"/>
      <c r="J223" s="274"/>
      <c r="K223" s="274"/>
    </row>
    <row r="224" spans="3:11" ht="24" x14ac:dyDescent="0.35">
      <c r="C224" s="300" t="s">
        <v>350</v>
      </c>
      <c r="D224" s="300" t="s">
        <v>313</v>
      </c>
      <c r="E224" s="300" t="s">
        <v>511</v>
      </c>
      <c r="F224" s="300" t="s">
        <v>58</v>
      </c>
      <c r="G224" s="300">
        <v>956786211</v>
      </c>
      <c r="H224" s="274"/>
      <c r="I224" s="274"/>
      <c r="J224" s="274"/>
      <c r="K224" s="274"/>
    </row>
    <row r="225" spans="3:11" ht="24" x14ac:dyDescent="0.35">
      <c r="C225" s="300" t="s">
        <v>353</v>
      </c>
      <c r="D225" s="300" t="s">
        <v>313</v>
      </c>
      <c r="E225" s="300" t="s">
        <v>511</v>
      </c>
      <c r="F225" s="300" t="s">
        <v>58</v>
      </c>
      <c r="G225" s="300">
        <v>18102271</v>
      </c>
      <c r="H225" s="274"/>
      <c r="I225" s="274"/>
      <c r="J225" s="274"/>
      <c r="K225" s="274"/>
    </row>
    <row r="226" spans="3:11" ht="24" x14ac:dyDescent="0.35">
      <c r="C226" s="300" t="s">
        <v>357</v>
      </c>
      <c r="D226" s="300" t="s">
        <v>313</v>
      </c>
      <c r="E226" s="300" t="s">
        <v>511</v>
      </c>
      <c r="F226" s="300" t="s">
        <v>58</v>
      </c>
      <c r="G226" s="300">
        <v>4882306146</v>
      </c>
      <c r="H226" s="274"/>
      <c r="I226" s="274"/>
      <c r="J226" s="274"/>
      <c r="K226" s="274"/>
    </row>
    <row r="227" spans="3:11" ht="24" x14ac:dyDescent="0.35">
      <c r="C227" s="300" t="s">
        <v>361</v>
      </c>
      <c r="D227" s="300" t="s">
        <v>313</v>
      </c>
      <c r="E227" s="300" t="s">
        <v>511</v>
      </c>
      <c r="F227" s="300" t="s">
        <v>58</v>
      </c>
      <c r="G227" s="300">
        <v>50361557</v>
      </c>
      <c r="H227" s="274"/>
      <c r="I227" s="274"/>
      <c r="J227" s="274"/>
      <c r="K227" s="274"/>
    </row>
    <row r="228" spans="3:11" ht="24" x14ac:dyDescent="0.35">
      <c r="C228" s="300" t="s">
        <v>364</v>
      </c>
      <c r="D228" s="300" t="s">
        <v>313</v>
      </c>
      <c r="E228" s="300" t="s">
        <v>511</v>
      </c>
      <c r="F228" s="300" t="s">
        <v>58</v>
      </c>
      <c r="G228" s="300">
        <v>35769481</v>
      </c>
      <c r="H228" s="274"/>
      <c r="I228" s="274"/>
      <c r="J228" s="274"/>
      <c r="K228" s="274"/>
    </row>
    <row r="229" spans="3:11" ht="24" x14ac:dyDescent="0.35">
      <c r="C229" s="300"/>
      <c r="D229" s="300"/>
      <c r="E229" s="300"/>
      <c r="F229" s="300"/>
      <c r="G229" s="313"/>
      <c r="H229" s="274"/>
      <c r="I229" s="274"/>
      <c r="J229" s="274"/>
      <c r="K229" s="274"/>
    </row>
    <row r="230" spans="3:11" ht="24.6" thickBot="1" x14ac:dyDescent="0.4">
      <c r="C230" s="298"/>
      <c r="D230" s="298"/>
      <c r="E230" s="298"/>
      <c r="F230" s="298"/>
      <c r="G230" s="299">
        <v>39218473440</v>
      </c>
      <c r="H230" s="274"/>
      <c r="I230" s="274"/>
      <c r="J230" s="274"/>
      <c r="K230" s="274"/>
    </row>
    <row r="231" spans="3:11" ht="24.6" thickTop="1" x14ac:dyDescent="0.35">
      <c r="C231" s="290"/>
      <c r="D231" s="274"/>
      <c r="E231" s="274"/>
      <c r="F231" s="274"/>
      <c r="G231" s="274"/>
      <c r="H231" s="274"/>
      <c r="I231" s="274"/>
      <c r="J231" s="274"/>
      <c r="K231" s="274"/>
    </row>
    <row r="232" spans="3:11" ht="24" x14ac:dyDescent="0.35">
      <c r="C232" s="290"/>
      <c r="D232" s="274"/>
      <c r="E232" s="274"/>
      <c r="F232" s="274"/>
      <c r="G232" s="274"/>
      <c r="H232" s="274"/>
      <c r="I232" s="274"/>
      <c r="J232" s="274"/>
      <c r="K232" s="274"/>
    </row>
    <row r="233" spans="3:11" ht="24" x14ac:dyDescent="0.35">
      <c r="C233" s="290"/>
      <c r="D233" s="274"/>
      <c r="E233" s="274"/>
      <c r="F233" s="274"/>
      <c r="G233" s="274"/>
      <c r="H233" s="274"/>
      <c r="I233" s="274"/>
      <c r="J233" s="274"/>
      <c r="K233" s="274"/>
    </row>
    <row r="234" spans="3:11" ht="24" x14ac:dyDescent="0.35">
      <c r="C234" s="290"/>
      <c r="D234" s="274"/>
      <c r="E234" s="274"/>
      <c r="F234" s="274"/>
      <c r="G234" s="274"/>
      <c r="H234" s="274"/>
      <c r="I234" s="274"/>
      <c r="J234" s="274"/>
      <c r="K234" s="274"/>
    </row>
    <row r="235" spans="3:11" ht="24" x14ac:dyDescent="0.35">
      <c r="C235" s="290"/>
      <c r="D235" s="274"/>
      <c r="E235" s="274"/>
      <c r="F235" s="274"/>
      <c r="G235" s="274"/>
      <c r="H235" s="274"/>
      <c r="I235" s="274"/>
      <c r="J235" s="274"/>
      <c r="K235" s="274"/>
    </row>
    <row r="236" spans="3:11" ht="24" x14ac:dyDescent="0.35">
      <c r="C236" s="290"/>
      <c r="D236" s="274"/>
      <c r="E236" s="274"/>
      <c r="F236" s="274"/>
      <c r="G236" s="314"/>
      <c r="H236" s="274"/>
      <c r="I236" s="274"/>
      <c r="J236" s="274"/>
      <c r="K236" s="274"/>
    </row>
    <row r="237" spans="3:11" ht="24" x14ac:dyDescent="0.35">
      <c r="C237" s="290"/>
      <c r="D237" s="274"/>
      <c r="E237" s="274"/>
      <c r="F237" s="274"/>
      <c r="G237" s="274"/>
      <c r="H237" s="274"/>
      <c r="I237" s="274"/>
      <c r="J237" s="274"/>
      <c r="K237" s="274"/>
    </row>
    <row r="238" spans="3:11" ht="24" x14ac:dyDescent="0.35">
      <c r="C238" s="290"/>
      <c r="D238" s="274"/>
      <c r="E238" s="274"/>
      <c r="F238" s="274"/>
      <c r="G238" s="274"/>
      <c r="H238" s="274"/>
      <c r="I238" s="274"/>
      <c r="J238" s="274"/>
      <c r="K238" s="274"/>
    </row>
    <row r="239" spans="3:11" ht="24" x14ac:dyDescent="0.35">
      <c r="C239" s="290"/>
      <c r="D239" s="274"/>
      <c r="E239" s="274"/>
      <c r="F239" s="274"/>
      <c r="G239" s="274"/>
      <c r="H239" s="274"/>
      <c r="I239" s="274"/>
      <c r="J239" s="274"/>
      <c r="K239" s="274"/>
    </row>
    <row r="240" spans="3:11" ht="24" x14ac:dyDescent="0.35">
      <c r="C240" s="290"/>
      <c r="D240" s="274"/>
      <c r="E240" s="274"/>
      <c r="F240" s="274"/>
      <c r="G240" s="274"/>
      <c r="H240" s="274"/>
      <c r="I240" s="274"/>
      <c r="J240" s="274"/>
      <c r="K240" s="274"/>
    </row>
    <row r="241" spans="3:11" ht="24" x14ac:dyDescent="0.35">
      <c r="C241" s="290"/>
      <c r="D241" s="274"/>
      <c r="E241" s="274"/>
      <c r="F241" s="274"/>
      <c r="G241" s="274"/>
      <c r="H241" s="274"/>
      <c r="I241" s="274"/>
      <c r="J241" s="274"/>
      <c r="K241" s="274"/>
    </row>
    <row r="242" spans="3:11" ht="24" x14ac:dyDescent="0.35">
      <c r="C242" s="290"/>
      <c r="D242" s="274"/>
      <c r="E242" s="274"/>
      <c r="F242" s="274"/>
      <c r="G242" s="274"/>
      <c r="H242" s="274"/>
      <c r="I242" s="274"/>
      <c r="J242" s="274"/>
      <c r="K242" s="274"/>
    </row>
    <row r="243" spans="3:11" ht="24" x14ac:dyDescent="0.35">
      <c r="C243" s="290"/>
      <c r="D243" s="274"/>
      <c r="E243" s="274"/>
      <c r="F243" s="274"/>
      <c r="G243" s="274"/>
      <c r="H243" s="274"/>
      <c r="I243" s="274"/>
      <c r="J243" s="274"/>
      <c r="K243" s="274"/>
    </row>
    <row r="244" spans="3:11" ht="24" x14ac:dyDescent="0.35">
      <c r="C244" s="290"/>
      <c r="D244" s="274"/>
      <c r="E244" s="274"/>
      <c r="F244" s="274"/>
      <c r="G244" s="274"/>
      <c r="H244" s="274"/>
      <c r="I244" s="274"/>
      <c r="J244" s="274"/>
      <c r="K244" s="274"/>
    </row>
    <row r="245" spans="3:11" ht="24" x14ac:dyDescent="0.35">
      <c r="C245" s="290"/>
      <c r="D245" s="274"/>
      <c r="E245" s="274"/>
      <c r="F245" s="274"/>
      <c r="G245" s="274"/>
      <c r="H245" s="274"/>
      <c r="I245" s="274"/>
      <c r="J245" s="274"/>
      <c r="K245" s="274"/>
    </row>
    <row r="246" spans="3:11" ht="24" x14ac:dyDescent="0.35">
      <c r="C246" s="290"/>
      <c r="D246" s="274"/>
      <c r="E246" s="274"/>
      <c r="F246" s="274"/>
      <c r="G246" s="274"/>
      <c r="H246" s="274"/>
      <c r="I246" s="274"/>
      <c r="J246" s="274"/>
      <c r="K246" s="274"/>
    </row>
    <row r="247" spans="3:11" ht="24" x14ac:dyDescent="0.35">
      <c r="C247" s="290"/>
      <c r="D247" s="274"/>
      <c r="E247" s="274"/>
      <c r="F247" s="274"/>
      <c r="G247" s="274"/>
      <c r="H247" s="274"/>
      <c r="I247" s="274"/>
      <c r="J247" s="274"/>
      <c r="K247" s="274"/>
    </row>
    <row r="248" spans="3:11" ht="24" x14ac:dyDescent="0.35">
      <c r="C248" s="290"/>
      <c r="D248" s="274"/>
      <c r="E248" s="274"/>
      <c r="F248" s="274"/>
      <c r="G248" s="274"/>
      <c r="H248" s="274"/>
      <c r="I248" s="274"/>
      <c r="J248" s="274"/>
      <c r="K248" s="274"/>
    </row>
    <row r="249" spans="3:11" ht="24" x14ac:dyDescent="0.35">
      <c r="C249" s="290"/>
      <c r="D249" s="274"/>
      <c r="E249" s="274"/>
      <c r="F249" s="274"/>
      <c r="G249" s="274"/>
      <c r="H249" s="274"/>
      <c r="I249" s="274"/>
      <c r="J249" s="274"/>
      <c r="K249" s="274"/>
    </row>
    <row r="250" spans="3:11" ht="24" x14ac:dyDescent="0.35">
      <c r="C250" s="290"/>
      <c r="D250" s="274"/>
      <c r="E250" s="274"/>
      <c r="F250" s="274"/>
      <c r="G250" s="274"/>
      <c r="H250" s="274"/>
      <c r="I250" s="274"/>
      <c r="J250" s="274"/>
      <c r="K250" s="274"/>
    </row>
    <row r="251" spans="3:11" ht="24" x14ac:dyDescent="0.35">
      <c r="C251" s="290"/>
      <c r="D251" s="274"/>
      <c r="E251" s="274"/>
      <c r="F251" s="274"/>
      <c r="G251" s="274"/>
      <c r="H251" s="274"/>
      <c r="I251" s="274"/>
      <c r="J251" s="274"/>
      <c r="K251" s="274"/>
    </row>
    <row r="252" spans="3:11" ht="24" x14ac:dyDescent="0.35">
      <c r="C252" s="290"/>
      <c r="D252" s="274"/>
      <c r="E252" s="274"/>
      <c r="F252" s="274"/>
      <c r="G252" s="274"/>
      <c r="H252" s="274"/>
      <c r="I252" s="274"/>
      <c r="J252" s="274"/>
      <c r="K252" s="274"/>
    </row>
    <row r="253" spans="3:11" ht="24" x14ac:dyDescent="0.35">
      <c r="C253" s="290"/>
      <c r="D253" s="274"/>
      <c r="E253" s="274"/>
      <c r="F253" s="274"/>
      <c r="G253" s="274"/>
      <c r="H253" s="274"/>
      <c r="I253" s="274"/>
      <c r="J253" s="274"/>
      <c r="K253" s="274"/>
    </row>
    <row r="254" spans="3:11" x14ac:dyDescent="0.35">
      <c r="C254" s="291"/>
      <c r="D254" s="292"/>
      <c r="E254" s="292"/>
      <c r="F254" s="292"/>
      <c r="G254" s="293"/>
      <c r="H254" s="292"/>
      <c r="I254" s="292"/>
      <c r="J254" s="292"/>
      <c r="K254" s="292"/>
    </row>
    <row r="255" spans="3:11" x14ac:dyDescent="0.35">
      <c r="C255" s="291"/>
      <c r="D255" s="292"/>
      <c r="E255" s="292"/>
      <c r="F255" s="292"/>
      <c r="G255" s="293"/>
      <c r="H255" s="292"/>
      <c r="I255" s="292"/>
      <c r="J255" s="292"/>
      <c r="K255" s="292"/>
    </row>
    <row r="256" spans="3:11" ht="15" customHeight="1" thickBot="1" x14ac:dyDescent="0.4">
      <c r="C256" s="147"/>
      <c r="D256" s="147"/>
      <c r="E256" s="147"/>
      <c r="F256" s="147"/>
      <c r="G256" s="147"/>
      <c r="H256" s="147"/>
      <c r="I256" s="147"/>
      <c r="J256" s="147"/>
      <c r="K256" s="147"/>
    </row>
    <row r="258" spans="3:15" ht="14.25" hidden="1" customHeight="1" thickBot="1" x14ac:dyDescent="0.4">
      <c r="C258" s="351" t="s">
        <v>110</v>
      </c>
      <c r="D258" s="351"/>
      <c r="E258" s="351"/>
      <c r="F258" s="351"/>
      <c r="G258" s="351"/>
      <c r="H258" s="351"/>
      <c r="I258" s="351"/>
      <c r="J258" s="351"/>
      <c r="K258" s="351"/>
      <c r="L258" s="315"/>
      <c r="M258" s="315"/>
      <c r="N258" s="315"/>
      <c r="O258" s="315"/>
    </row>
    <row r="259" spans="3:15" ht="17.25" hidden="1" customHeight="1" thickBot="1" x14ac:dyDescent="0.4">
      <c r="C259" s="348" t="s">
        <v>111</v>
      </c>
      <c r="D259" s="348"/>
      <c r="E259" s="348"/>
      <c r="F259" s="348"/>
      <c r="G259" s="348"/>
      <c r="H259" s="348"/>
      <c r="I259" s="348"/>
      <c r="J259" s="348"/>
      <c r="K259" s="348"/>
      <c r="L259" s="316"/>
      <c r="M259" s="316"/>
      <c r="N259" s="316"/>
      <c r="O259" s="316"/>
    </row>
    <row r="260" spans="3:15" ht="13.5" hidden="1" customHeight="1" thickBot="1" x14ac:dyDescent="0.4">
      <c r="C260" s="348" t="s">
        <v>112</v>
      </c>
      <c r="D260" s="348"/>
      <c r="E260" s="348"/>
      <c r="F260" s="348"/>
      <c r="G260" s="348"/>
      <c r="H260" s="348"/>
      <c r="I260" s="348"/>
      <c r="J260" s="348"/>
      <c r="K260" s="348"/>
      <c r="L260" s="317"/>
      <c r="M260" s="317"/>
      <c r="N260" s="317"/>
      <c r="O260" s="317"/>
    </row>
    <row r="261" spans="3:15" ht="17.25" hidden="1" customHeight="1" x14ac:dyDescent="0.35">
      <c r="C261" s="359" t="s">
        <v>113</v>
      </c>
      <c r="D261" s="359"/>
      <c r="E261" s="359"/>
      <c r="F261" s="359"/>
      <c r="G261" s="359"/>
      <c r="H261" s="359"/>
      <c r="I261" s="359"/>
      <c r="J261" s="359"/>
      <c r="K261" s="359"/>
      <c r="L261" s="318"/>
      <c r="M261" s="318"/>
      <c r="N261" s="318"/>
      <c r="O261" s="318"/>
    </row>
    <row r="262" spans="3:15" ht="16.8" thickBot="1" x14ac:dyDescent="0.4">
      <c r="C262" s="147"/>
      <c r="D262" s="147"/>
      <c r="E262" s="147"/>
      <c r="F262" s="147"/>
      <c r="G262" s="147"/>
      <c r="H262" s="147"/>
      <c r="I262" s="147"/>
      <c r="J262" s="147"/>
      <c r="K262" s="147"/>
    </row>
    <row r="263" spans="3:15" x14ac:dyDescent="0.35">
      <c r="C263" s="341" t="s">
        <v>114</v>
      </c>
      <c r="D263" s="341"/>
      <c r="E263" s="341"/>
      <c r="F263" s="341"/>
      <c r="G263" s="341"/>
      <c r="H263" s="341"/>
      <c r="I263" s="341"/>
      <c r="J263" s="341"/>
      <c r="K263" s="341"/>
    </row>
    <row r="264" spans="3:15" x14ac:dyDescent="0.35">
      <c r="C264" s="240" t="s">
        <v>115</v>
      </c>
      <c r="D264" s="240"/>
      <c r="E264" s="240"/>
      <c r="F264" s="240"/>
      <c r="G264" s="240"/>
      <c r="H264" s="240"/>
      <c r="I264" s="341"/>
      <c r="J264" s="341"/>
      <c r="K264" s="341"/>
    </row>
  </sheetData>
  <protectedRanges>
    <protectedRange algorithmName="SHA-512" hashValue="19r0bVvPR7yZA0UiYij7Tv1CBk3noIABvFePbLhCJ4nk3L6A+Fy+RdPPS3STf+a52x4pG2PQK4FAkXK9epnlIA==" saltValue="gQC4yrLvnbJqxYZ0KSEoZA==" spinCount="100000" sqref="I187 C183:D187 F183:G187 H183 C219:D228 B19:D182" name="Government revenues_1"/>
    <protectedRange algorithmName="SHA-512" hashValue="19r0bVvPR7yZA0UiYij7Tv1CBk3noIABvFePbLhCJ4nk3L6A+Fy+RdPPS3STf+a52x4pG2PQK4FAkXK9epnlIA==" saltValue="gQC4yrLvnbJqxYZ0KSEoZA==" spinCount="100000" sqref="J184:J187" name="Government revenues_2"/>
    <protectedRange algorithmName="SHA-512" hashValue="19r0bVvPR7yZA0UiYij7Tv1CBk3noIABvFePbLhCJ4nk3L6A+Fy+RdPPS3STf+a52x4pG2PQK4FAkXK9epnlIA==" saltValue="gQC4yrLvnbJqxYZ0KSEoZA==" spinCount="100000" sqref="H19:H182" name="Government revenues_1_1"/>
    <protectedRange algorithmName="SHA-512" hashValue="19r0bVvPR7yZA0UiYij7Tv1CBk3noIABvFePbLhCJ4nk3L6A+Fy+RdPPS3STf+a52x4pG2PQK4FAkXK9epnlIA==" saltValue="gQC4yrLvnbJqxYZ0KSEoZA==" spinCount="100000" sqref="F219:F228 I15:I182" name="Government revenues_2_1"/>
  </protectedRanges>
  <mergeCells count="16">
    <mergeCell ref="C3:F3"/>
    <mergeCell ref="C4:G4"/>
    <mergeCell ref="I4:K8"/>
    <mergeCell ref="C5:G5"/>
    <mergeCell ref="C6:G6"/>
    <mergeCell ref="C7:G7"/>
    <mergeCell ref="C8:G8"/>
    <mergeCell ref="C261:K261"/>
    <mergeCell ref="C263:K263"/>
    <mergeCell ref="I264:K264"/>
    <mergeCell ref="C9:K9"/>
    <mergeCell ref="C11:K11"/>
    <mergeCell ref="C13:K13"/>
    <mergeCell ref="C258:K258"/>
    <mergeCell ref="C259:K259"/>
    <mergeCell ref="C260:K260"/>
  </mergeCells>
  <dataValidations count="8">
    <dataValidation type="whole" allowBlank="1" showInputMessage="1" showErrorMessage="1" errorTitle="Veuillez ne pas modifier" error="Veuillez ne pas modifier ces cellules" sqref="C258:C261 I264:K264" xr:uid="{D057A416-F53D-43B4-A4DF-2C000A4F93CC}">
      <formula1>444</formula1>
      <formula2>445</formula2>
    </dataValidation>
    <dataValidation allowBlank="1" showInputMessage="1" showErrorMessage="1" errorTitle="Veuillez ne pas modifier" error="Veuillez ne pas modifier ces cellules" sqref="C264:E264" xr:uid="{6F64B257-83F5-416B-A781-049E8F44BD59}"/>
    <dataValidation type="whole" errorStyle="warning" allowBlank="1" showInputMessage="1" showErrorMessage="1" errorTitle="Veuillez ne pas remplir" error="Ces cellules seront complétées automatiquement" sqref="K184 K186" xr:uid="{66D9B72B-BBBA-473F-863B-D9A6EABD871E}">
      <formula1>44444</formula1>
      <formula2>44445</formula2>
    </dataValidation>
    <dataValidation type="list" allowBlank="1" showInputMessage="1" showErrorMessage="1" sqref="C219:C228 C15:C182" xr:uid="{D1372C26-533C-4EB8-8AD9-F115513F7EA6}">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G219:G228 J15:J182" xr:uid="{65B704EE-3155-42AF-B865-B9CF9F74A01F}">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19:E228 E15:E182" xr:uid="{0F9A5AF6-BE8B-4CA5-8F6B-472514F1D8CA}">
      <formula1>Revenue_stream_list</formula1>
    </dataValidation>
    <dataValidation type="list" allowBlank="1" showInputMessage="1" showErrorMessage="1" sqref="D219:D228 D15:D182" xr:uid="{07A0A75F-1A31-4071-BE3E-B6C89187FF42}">
      <formula1>Government_entities_list</formula1>
    </dataValidation>
    <dataValidation allowBlank="1" showInputMessage="1" showErrorMessage="1" promptTitle="Volume en nature" prompt="Veuillez renseigner le volume en nature du flux de revenu, si applicable" sqref="L15:L182" xr:uid="{E738FEE6-AD45-446D-8A3F-C2ED862DB5EA}"/>
  </dataValidations>
  <hyperlinks>
    <hyperlink ref="C13" r:id="rId1" location="r4-1" display="EITI Requirement 4.1" xr:uid="{00B9B1C6-CD9E-4392-9978-D4B7013CDE0B}"/>
    <hyperlink ref="C9:K9" r:id="rId2" display="If you have any questions, please contact data@eiti.org" xr:uid="{B58CCA37-83D8-40A4-8EE1-88D599A00664}"/>
    <hyperlink ref="C260:H260" r:id="rId3" display="Pour la version la plus récente des modèles de données résumées, consultez https://eiti.org/fr/document/modele-donnees-resumees-itie" xr:uid="{01D53D9C-61C5-49B5-B8D9-94306CC90380}"/>
    <hyperlink ref="C259:H259" r:id="rId4" display="Vous voulez en savoir plus sur votre pays ? Vérifiez si votre pays met en œuvre la Norme ITIE en visitant https://eiti.org/countries" xr:uid="{F376748A-DCC5-4453-A841-0F4B513F08F1}"/>
    <hyperlink ref="C261:H261" r:id="rId5" display="Give us your feedback or report a conflict in the data! Write to us at  data@eiti.org" xr:uid="{8C1D510D-49A5-4CB2-97D2-86238C5FC62B}"/>
    <hyperlink ref="C13:K13" r:id="rId6" location="r4-1" display="Exigence ITIE 4.1.c: Paiements des entreprises ;  Exigence ITIE 4.7: Déclaration par projet" xr:uid="{7091CF64-2D95-408E-A16E-F05958088D3C}"/>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07E6-FD2C-4153-9CB2-F4F7FF8EE353}">
  <dimension ref="A1:AE246"/>
  <sheetViews>
    <sheetView topLeftCell="I24" zoomScale="70" zoomScaleNormal="70" workbookViewId="0">
      <selection activeCell="S29" sqref="S29"/>
    </sheetView>
  </sheetViews>
  <sheetFormatPr defaultColWidth="26.109375" defaultRowHeight="14.4" x14ac:dyDescent="0.3"/>
  <cols>
    <col min="1" max="6" width="26.109375" style="321"/>
    <col min="7" max="7" width="29" style="321" customWidth="1"/>
    <col min="8" max="9" width="26.109375" style="321"/>
    <col min="10" max="10" width="18.88671875" style="321" customWidth="1"/>
    <col min="11" max="11" width="29.88671875" style="321" customWidth="1"/>
    <col min="12" max="12" width="4" style="321" customWidth="1"/>
    <col min="13" max="13" width="3.88671875" style="321" customWidth="1"/>
    <col min="14" max="16" width="26.109375" style="321"/>
    <col min="17" max="17" width="6.88671875" style="321" customWidth="1"/>
    <col min="18" max="18" width="5.109375" style="321" customWidth="1"/>
    <col min="19" max="19" width="26.109375" style="321"/>
    <col min="20" max="20" width="39.109375" style="321" customWidth="1"/>
    <col min="21" max="25" width="26.109375" style="321"/>
    <col min="26" max="26" width="8.88671875" style="321" customWidth="1"/>
    <col min="27" max="27" width="26.109375" style="321"/>
    <col min="28" max="28" width="8.44140625" style="321" customWidth="1"/>
    <col min="29" max="16384" width="26.109375" style="321"/>
  </cols>
  <sheetData>
    <row r="1" spans="1:31" ht="28.8" x14ac:dyDescent="0.3">
      <c r="A1" s="319" t="s">
        <v>512</v>
      </c>
      <c r="B1" s="320"/>
      <c r="C1" s="320"/>
      <c r="D1" s="320"/>
      <c r="E1" s="320"/>
      <c r="F1" s="320"/>
      <c r="G1" s="320"/>
      <c r="H1" s="320"/>
      <c r="I1" s="319" t="s">
        <v>513</v>
      </c>
      <c r="J1" s="320"/>
      <c r="K1" s="319" t="s">
        <v>514</v>
      </c>
      <c r="L1" s="320"/>
      <c r="M1" s="320"/>
      <c r="N1" s="319" t="s">
        <v>515</v>
      </c>
      <c r="O1" s="319"/>
      <c r="P1" s="320"/>
      <c r="Q1" s="320"/>
      <c r="R1" s="320"/>
      <c r="S1" s="319" t="s">
        <v>516</v>
      </c>
      <c r="T1" s="320"/>
      <c r="U1" s="320"/>
      <c r="V1" s="320"/>
      <c r="W1" s="320"/>
      <c r="X1" s="320"/>
      <c r="Y1" s="320"/>
      <c r="Z1" s="320"/>
      <c r="AA1" s="319" t="s">
        <v>517</v>
      </c>
      <c r="AB1" s="320"/>
      <c r="AC1" s="319" t="s">
        <v>518</v>
      </c>
      <c r="AE1" s="319" t="s">
        <v>519</v>
      </c>
    </row>
    <row r="2" spans="1:31" ht="28.8" x14ac:dyDescent="0.3">
      <c r="A2" s="319" t="s">
        <v>520</v>
      </c>
      <c r="B2" s="319" t="s">
        <v>521</v>
      </c>
      <c r="C2" s="319" t="s">
        <v>522</v>
      </c>
      <c r="D2" s="319" t="s">
        <v>523</v>
      </c>
      <c r="E2" s="319" t="s">
        <v>524</v>
      </c>
      <c r="F2" s="319" t="s">
        <v>525</v>
      </c>
      <c r="G2" s="319" t="s">
        <v>526</v>
      </c>
      <c r="H2" s="320"/>
      <c r="I2" s="320" t="s">
        <v>527</v>
      </c>
      <c r="J2" s="320"/>
      <c r="K2" s="320" t="s">
        <v>527</v>
      </c>
      <c r="L2" s="320"/>
      <c r="M2" s="320"/>
      <c r="N2" s="322" t="s">
        <v>528</v>
      </c>
      <c r="O2" s="322" t="s">
        <v>529</v>
      </c>
      <c r="P2" s="322" t="s">
        <v>530</v>
      </c>
      <c r="Q2" s="320"/>
      <c r="R2" s="320"/>
      <c r="S2" s="319" t="s">
        <v>531</v>
      </c>
      <c r="T2" s="319" t="s">
        <v>532</v>
      </c>
      <c r="U2" s="319" t="s">
        <v>533</v>
      </c>
      <c r="V2" s="319" t="s">
        <v>534</v>
      </c>
      <c r="W2" s="319" t="s">
        <v>535</v>
      </c>
      <c r="X2" s="319" t="s">
        <v>536</v>
      </c>
      <c r="Y2" s="319" t="s">
        <v>537</v>
      </c>
      <c r="Z2" s="320"/>
      <c r="AA2" s="319" t="s">
        <v>538</v>
      </c>
      <c r="AB2" s="320"/>
      <c r="AC2" s="320" t="s">
        <v>539</v>
      </c>
      <c r="AE2" s="321" t="s">
        <v>540</v>
      </c>
    </row>
    <row r="3" spans="1:31" ht="43.2" x14ac:dyDescent="0.3">
      <c r="A3" s="320" t="s">
        <v>541</v>
      </c>
      <c r="B3" s="320" t="s">
        <v>542</v>
      </c>
      <c r="C3" s="320" t="s">
        <v>543</v>
      </c>
      <c r="D3" s="320" t="s">
        <v>544</v>
      </c>
      <c r="E3" s="320" t="s">
        <v>545</v>
      </c>
      <c r="F3" s="320">
        <v>971</v>
      </c>
      <c r="G3" s="320" t="s">
        <v>546</v>
      </c>
      <c r="H3" s="320"/>
      <c r="I3" s="320" t="s">
        <v>547</v>
      </c>
      <c r="J3" s="320"/>
      <c r="K3" s="323" t="s">
        <v>548</v>
      </c>
      <c r="L3" s="320"/>
      <c r="M3" s="320"/>
      <c r="N3" s="324" t="s">
        <v>549</v>
      </c>
      <c r="O3" s="320" t="s">
        <v>550</v>
      </c>
      <c r="P3" s="320" t="s">
        <v>551</v>
      </c>
      <c r="Q3" s="320"/>
      <c r="R3" s="320"/>
      <c r="S3" s="320" t="s">
        <v>552</v>
      </c>
      <c r="T3" s="320" t="s">
        <v>553</v>
      </c>
      <c r="U3" s="320" t="s">
        <v>554</v>
      </c>
      <c r="V3" s="320" t="s">
        <v>403</v>
      </c>
      <c r="W3" s="320" t="s">
        <v>555</v>
      </c>
      <c r="X3" s="320" t="s">
        <v>552</v>
      </c>
      <c r="Y3" s="320" t="s">
        <v>552</v>
      </c>
      <c r="Z3" s="320"/>
      <c r="AA3" s="320" t="s">
        <v>556</v>
      </c>
      <c r="AB3" s="320"/>
      <c r="AC3" s="320" t="s">
        <v>557</v>
      </c>
      <c r="AE3" s="321" t="s">
        <v>558</v>
      </c>
    </row>
    <row r="4" spans="1:31" ht="43.2" x14ac:dyDescent="0.3">
      <c r="A4" s="321" t="s">
        <v>559</v>
      </c>
      <c r="B4" s="321" t="s">
        <v>560</v>
      </c>
      <c r="C4" s="321" t="s">
        <v>561</v>
      </c>
      <c r="D4" s="321" t="s">
        <v>562</v>
      </c>
      <c r="E4" s="321" t="s">
        <v>563</v>
      </c>
      <c r="F4" s="321">
        <v>710</v>
      </c>
      <c r="G4" s="321" t="s">
        <v>564</v>
      </c>
      <c r="H4" s="320"/>
      <c r="I4" s="320" t="s">
        <v>565</v>
      </c>
      <c r="J4" s="320"/>
      <c r="K4" s="320" t="s">
        <v>566</v>
      </c>
      <c r="L4" s="320"/>
      <c r="M4" s="320"/>
      <c r="N4" s="324" t="s">
        <v>567</v>
      </c>
      <c r="O4" s="320" t="s">
        <v>568</v>
      </c>
      <c r="P4" s="320" t="s">
        <v>569</v>
      </c>
      <c r="Q4" s="320"/>
      <c r="R4" s="320"/>
      <c r="S4" s="320" t="s">
        <v>570</v>
      </c>
      <c r="T4" s="320" t="s">
        <v>571</v>
      </c>
      <c r="U4" s="320" t="s">
        <v>572</v>
      </c>
      <c r="V4" s="320" t="s">
        <v>403</v>
      </c>
      <c r="W4" s="320" t="s">
        <v>573</v>
      </c>
      <c r="X4" s="320" t="s">
        <v>570</v>
      </c>
      <c r="Y4" s="320" t="s">
        <v>570</v>
      </c>
      <c r="Z4" s="320"/>
      <c r="AA4" s="320" t="s">
        <v>574</v>
      </c>
      <c r="AB4" s="320"/>
      <c r="AC4" s="320" t="s">
        <v>575</v>
      </c>
      <c r="AE4" s="321" t="s">
        <v>576</v>
      </c>
    </row>
    <row r="5" spans="1:31" ht="28.8" x14ac:dyDescent="0.3">
      <c r="A5" s="320" t="s">
        <v>577</v>
      </c>
      <c r="B5" s="320" t="s">
        <v>578</v>
      </c>
      <c r="C5" s="320" t="s">
        <v>579</v>
      </c>
      <c r="D5" s="320" t="s">
        <v>580</v>
      </c>
      <c r="E5" s="320" t="s">
        <v>581</v>
      </c>
      <c r="F5" s="320">
        <v>8</v>
      </c>
      <c r="G5" s="320" t="s">
        <v>582</v>
      </c>
      <c r="H5" s="320"/>
      <c r="I5" s="320" t="s">
        <v>583</v>
      </c>
      <c r="J5" s="320"/>
      <c r="K5" s="320" t="s">
        <v>584</v>
      </c>
      <c r="L5" s="320"/>
      <c r="M5" s="320"/>
      <c r="N5" s="324" t="s">
        <v>585</v>
      </c>
      <c r="O5" s="320" t="s">
        <v>586</v>
      </c>
      <c r="P5" s="320" t="s">
        <v>587</v>
      </c>
      <c r="Q5" s="320"/>
      <c r="R5" s="320"/>
      <c r="S5" s="320" t="s">
        <v>588</v>
      </c>
      <c r="T5" s="320" t="s">
        <v>589</v>
      </c>
      <c r="U5" s="320" t="s">
        <v>590</v>
      </c>
      <c r="V5" s="320" t="s">
        <v>403</v>
      </c>
      <c r="W5" s="320" t="s">
        <v>588</v>
      </c>
      <c r="X5" s="320" t="s">
        <v>588</v>
      </c>
      <c r="Y5" s="320" t="s">
        <v>588</v>
      </c>
      <c r="Z5" s="320"/>
      <c r="AA5" s="320" t="s">
        <v>591</v>
      </c>
      <c r="AB5" s="320"/>
      <c r="AC5" s="320" t="s">
        <v>592</v>
      </c>
      <c r="AE5" s="321" t="s">
        <v>593</v>
      </c>
    </row>
    <row r="6" spans="1:31" x14ac:dyDescent="0.3">
      <c r="A6" s="320" t="s">
        <v>594</v>
      </c>
      <c r="B6" s="320" t="s">
        <v>595</v>
      </c>
      <c r="C6" s="320" t="s">
        <v>596</v>
      </c>
      <c r="D6" s="320" t="s">
        <v>597</v>
      </c>
      <c r="E6" s="320" t="s">
        <v>598</v>
      </c>
      <c r="F6" s="320">
        <v>12</v>
      </c>
      <c r="G6" s="320" t="s">
        <v>599</v>
      </c>
      <c r="H6" s="320"/>
      <c r="I6" s="320" t="s">
        <v>600</v>
      </c>
      <c r="J6" s="320"/>
      <c r="K6" s="320" t="s">
        <v>601</v>
      </c>
      <c r="L6" s="320"/>
      <c r="M6" s="320"/>
      <c r="N6" s="324" t="s">
        <v>602</v>
      </c>
      <c r="O6" s="320" t="s">
        <v>603</v>
      </c>
      <c r="P6" s="320" t="s">
        <v>604</v>
      </c>
      <c r="Q6" s="320"/>
      <c r="R6" s="320"/>
      <c r="S6" s="320" t="s">
        <v>605</v>
      </c>
      <c r="T6" s="320" t="s">
        <v>606</v>
      </c>
      <c r="U6" s="320" t="s">
        <v>607</v>
      </c>
      <c r="V6" s="320" t="s">
        <v>403</v>
      </c>
      <c r="W6" s="320" t="s">
        <v>605</v>
      </c>
      <c r="X6" s="320" t="s">
        <v>605</v>
      </c>
      <c r="Y6" s="320" t="s">
        <v>605</v>
      </c>
      <c r="Z6" s="320"/>
      <c r="AA6" s="320" t="s">
        <v>608</v>
      </c>
      <c r="AB6" s="320"/>
      <c r="AC6" s="320" t="s">
        <v>609</v>
      </c>
      <c r="AE6" s="321" t="s">
        <v>610</v>
      </c>
    </row>
    <row r="7" spans="1:31" ht="57.6" x14ac:dyDescent="0.3">
      <c r="A7" s="321" t="s">
        <v>611</v>
      </c>
      <c r="B7" s="321" t="s">
        <v>612</v>
      </c>
      <c r="C7" s="321" t="s">
        <v>613</v>
      </c>
      <c r="D7" s="321" t="s">
        <v>614</v>
      </c>
      <c r="E7" s="321" t="s">
        <v>615</v>
      </c>
      <c r="F7" s="321">
        <v>978</v>
      </c>
      <c r="G7" s="321" t="s">
        <v>616</v>
      </c>
      <c r="H7" s="320"/>
      <c r="I7" s="320" t="s">
        <v>617</v>
      </c>
      <c r="J7" s="320"/>
      <c r="K7" s="320" t="s">
        <v>618</v>
      </c>
      <c r="L7" s="320"/>
      <c r="N7" s="324" t="s">
        <v>619</v>
      </c>
      <c r="O7" s="320" t="s">
        <v>620</v>
      </c>
      <c r="P7" s="320" t="s">
        <v>621</v>
      </c>
      <c r="Q7" s="320"/>
      <c r="R7" s="320"/>
      <c r="S7" s="320" t="s">
        <v>622</v>
      </c>
      <c r="T7" s="320" t="s">
        <v>623</v>
      </c>
      <c r="U7" s="320" t="s">
        <v>624</v>
      </c>
      <c r="V7" s="320" t="s">
        <v>403</v>
      </c>
      <c r="W7" s="320" t="s">
        <v>404</v>
      </c>
      <c r="X7" s="320" t="s">
        <v>405</v>
      </c>
      <c r="Y7" s="320" t="s">
        <v>405</v>
      </c>
      <c r="Z7" s="320"/>
      <c r="AA7" s="320" t="s">
        <v>617</v>
      </c>
      <c r="AB7" s="320"/>
      <c r="AC7" s="320" t="s">
        <v>625</v>
      </c>
      <c r="AE7" s="321" t="s">
        <v>626</v>
      </c>
    </row>
    <row r="8" spans="1:31" ht="28.8" x14ac:dyDescent="0.3">
      <c r="A8" s="320" t="s">
        <v>627</v>
      </c>
      <c r="B8" s="320" t="s">
        <v>628</v>
      </c>
      <c r="C8" s="320" t="s">
        <v>629</v>
      </c>
      <c r="D8" s="320" t="s">
        <v>630</v>
      </c>
      <c r="E8" s="320" t="s">
        <v>615</v>
      </c>
      <c r="F8" s="320">
        <v>978</v>
      </c>
      <c r="G8" s="320" t="s">
        <v>616</v>
      </c>
      <c r="H8" s="320"/>
      <c r="I8" s="320"/>
      <c r="J8" s="320"/>
      <c r="K8" s="320"/>
      <c r="L8" s="320"/>
      <c r="M8" s="320"/>
      <c r="N8" s="324" t="s">
        <v>631</v>
      </c>
      <c r="O8" s="320" t="s">
        <v>632</v>
      </c>
      <c r="P8" s="320" t="s">
        <v>633</v>
      </c>
      <c r="Q8" s="320"/>
      <c r="R8" s="320"/>
      <c r="S8" s="320" t="s">
        <v>634</v>
      </c>
      <c r="T8" s="320" t="s">
        <v>635</v>
      </c>
      <c r="U8" s="320" t="s">
        <v>636</v>
      </c>
      <c r="V8" s="320" t="s">
        <v>403</v>
      </c>
      <c r="W8" s="320" t="s">
        <v>404</v>
      </c>
      <c r="X8" s="320" t="s">
        <v>634</v>
      </c>
      <c r="Y8" s="320" t="s">
        <v>634</v>
      </c>
      <c r="Z8" s="320"/>
      <c r="AA8" s="320" t="s">
        <v>637</v>
      </c>
      <c r="AB8" s="320"/>
      <c r="AC8" s="320" t="s">
        <v>617</v>
      </c>
    </row>
    <row r="9" spans="1:31" ht="57.6" x14ac:dyDescent="0.3">
      <c r="A9" s="320" t="s">
        <v>638</v>
      </c>
      <c r="B9" s="320" t="s">
        <v>639</v>
      </c>
      <c r="C9" s="320" t="s">
        <v>640</v>
      </c>
      <c r="D9" s="320" t="s">
        <v>641</v>
      </c>
      <c r="E9" s="320" t="s">
        <v>642</v>
      </c>
      <c r="F9" s="320">
        <v>973</v>
      </c>
      <c r="G9" s="320" t="s">
        <v>643</v>
      </c>
      <c r="H9" s="320"/>
      <c r="I9" s="319" t="s">
        <v>644</v>
      </c>
      <c r="J9" s="320"/>
      <c r="K9" s="320"/>
      <c r="L9" s="320"/>
      <c r="M9" s="320"/>
      <c r="N9" s="324" t="s">
        <v>645</v>
      </c>
      <c r="O9" s="320" t="s">
        <v>646</v>
      </c>
      <c r="P9" s="320" t="s">
        <v>647</v>
      </c>
      <c r="Q9" s="320"/>
      <c r="R9" s="320"/>
      <c r="S9" s="320" t="s">
        <v>648</v>
      </c>
      <c r="T9" s="320" t="s">
        <v>649</v>
      </c>
      <c r="U9" s="320" t="s">
        <v>650</v>
      </c>
      <c r="V9" s="320" t="s">
        <v>403</v>
      </c>
      <c r="W9" s="320" t="s">
        <v>404</v>
      </c>
      <c r="X9" s="320" t="s">
        <v>651</v>
      </c>
      <c r="Y9" s="320" t="s">
        <v>648</v>
      </c>
      <c r="Z9" s="320"/>
      <c r="AA9" s="320" t="s">
        <v>625</v>
      </c>
      <c r="AB9" s="320"/>
      <c r="AC9" s="320"/>
    </row>
    <row r="10" spans="1:31" ht="57.6" x14ac:dyDescent="0.3">
      <c r="A10" s="320" t="s">
        <v>652</v>
      </c>
      <c r="B10" s="320" t="s">
        <v>653</v>
      </c>
      <c r="C10" s="320" t="s">
        <v>654</v>
      </c>
      <c r="D10" s="320" t="s">
        <v>655</v>
      </c>
      <c r="E10" s="320" t="s">
        <v>656</v>
      </c>
      <c r="F10" s="320">
        <v>951</v>
      </c>
      <c r="G10" s="320" t="s">
        <v>657</v>
      </c>
      <c r="H10" s="320"/>
      <c r="I10" s="325" t="s">
        <v>658</v>
      </c>
      <c r="J10" s="325" t="s">
        <v>659</v>
      </c>
      <c r="K10" s="326" t="s">
        <v>660</v>
      </c>
      <c r="L10" s="320"/>
      <c r="M10" s="320"/>
      <c r="N10" s="324" t="s">
        <v>661</v>
      </c>
      <c r="O10" s="320" t="s">
        <v>662</v>
      </c>
      <c r="P10" s="320" t="s">
        <v>663</v>
      </c>
      <c r="Q10" s="320"/>
      <c r="R10" s="320"/>
      <c r="S10" s="320" t="s">
        <v>664</v>
      </c>
      <c r="T10" s="320" t="s">
        <v>665</v>
      </c>
      <c r="U10" s="320" t="s">
        <v>666</v>
      </c>
      <c r="V10" s="320" t="s">
        <v>403</v>
      </c>
      <c r="W10" s="320" t="s">
        <v>404</v>
      </c>
      <c r="X10" s="320" t="s">
        <v>651</v>
      </c>
      <c r="Y10" s="320" t="s">
        <v>664</v>
      </c>
      <c r="Z10" s="320"/>
      <c r="AA10" s="320"/>
      <c r="AB10" s="320"/>
      <c r="AC10" s="320"/>
    </row>
    <row r="11" spans="1:31" ht="57.6" x14ac:dyDescent="0.3">
      <c r="A11" s="320" t="s">
        <v>667</v>
      </c>
      <c r="B11" s="320" t="s">
        <v>668</v>
      </c>
      <c r="C11" s="320" t="s">
        <v>669</v>
      </c>
      <c r="D11" s="320" t="s">
        <v>670</v>
      </c>
      <c r="E11" s="320" t="s">
        <v>656</v>
      </c>
      <c r="F11" s="320">
        <v>951</v>
      </c>
      <c r="G11" s="320" t="s">
        <v>657</v>
      </c>
      <c r="H11" s="320"/>
      <c r="I11" s="327" t="s">
        <v>671</v>
      </c>
      <c r="J11" s="327">
        <v>784</v>
      </c>
      <c r="K11" s="328" t="s">
        <v>672</v>
      </c>
      <c r="L11" s="320"/>
      <c r="M11" s="320"/>
      <c r="N11" s="324" t="s">
        <v>673</v>
      </c>
      <c r="O11" s="320" t="s">
        <v>674</v>
      </c>
      <c r="P11" s="320" t="s">
        <v>675</v>
      </c>
      <c r="Q11" s="320"/>
      <c r="R11" s="320"/>
      <c r="S11" s="320" t="s">
        <v>676</v>
      </c>
      <c r="T11" s="320" t="s">
        <v>677</v>
      </c>
      <c r="U11" s="320" t="s">
        <v>678</v>
      </c>
      <c r="V11" s="320" t="s">
        <v>403</v>
      </c>
      <c r="W11" s="320" t="s">
        <v>404</v>
      </c>
      <c r="X11" s="320" t="s">
        <v>651</v>
      </c>
      <c r="Y11" s="320" t="s">
        <v>676</v>
      </c>
      <c r="Z11" s="320"/>
      <c r="AA11" s="320"/>
      <c r="AB11" s="320"/>
      <c r="AC11" s="320"/>
    </row>
    <row r="12" spans="1:31" ht="43.2" x14ac:dyDescent="0.3">
      <c r="A12" s="321" t="s">
        <v>679</v>
      </c>
      <c r="B12" s="321" t="s">
        <v>680</v>
      </c>
      <c r="C12" s="321" t="s">
        <v>681</v>
      </c>
      <c r="D12" s="321" t="s">
        <v>682</v>
      </c>
      <c r="E12" s="321" t="s">
        <v>683</v>
      </c>
      <c r="F12" s="321">
        <v>532</v>
      </c>
      <c r="G12" s="321" t="s">
        <v>684</v>
      </c>
      <c r="H12" s="320"/>
      <c r="I12" s="327" t="s">
        <v>685</v>
      </c>
      <c r="J12" s="327">
        <v>971</v>
      </c>
      <c r="K12" s="328" t="s">
        <v>686</v>
      </c>
      <c r="L12" s="320"/>
      <c r="M12" s="320"/>
      <c r="N12" s="324" t="s">
        <v>687</v>
      </c>
      <c r="O12" s="320" t="s">
        <v>688</v>
      </c>
      <c r="P12" s="320" t="s">
        <v>689</v>
      </c>
      <c r="Q12" s="320"/>
      <c r="R12" s="320"/>
      <c r="S12" s="320" t="s">
        <v>690</v>
      </c>
      <c r="T12" s="320" t="s">
        <v>691</v>
      </c>
      <c r="U12" s="320" t="s">
        <v>692</v>
      </c>
      <c r="V12" s="320" t="s">
        <v>403</v>
      </c>
      <c r="W12" s="320" t="s">
        <v>421</v>
      </c>
      <c r="X12" s="320" t="s">
        <v>690</v>
      </c>
      <c r="Y12" s="320" t="s">
        <v>690</v>
      </c>
      <c r="Z12" s="320"/>
      <c r="AA12" s="320"/>
      <c r="AB12" s="320"/>
      <c r="AC12" s="320"/>
    </row>
    <row r="13" spans="1:31" ht="43.2" x14ac:dyDescent="0.3">
      <c r="A13" s="321" t="s">
        <v>693</v>
      </c>
      <c r="B13" s="321" t="s">
        <v>694</v>
      </c>
      <c r="C13" s="321" t="s">
        <v>695</v>
      </c>
      <c r="D13" s="321" t="s">
        <v>696</v>
      </c>
      <c r="E13" s="321" t="s">
        <v>697</v>
      </c>
      <c r="F13" s="321">
        <v>682</v>
      </c>
      <c r="G13" s="321" t="s">
        <v>698</v>
      </c>
      <c r="H13" s="320"/>
      <c r="I13" s="327" t="s">
        <v>699</v>
      </c>
      <c r="J13" s="327">
        <v>8</v>
      </c>
      <c r="K13" s="328" t="s">
        <v>700</v>
      </c>
      <c r="L13" s="320"/>
      <c r="M13" s="320"/>
      <c r="N13" s="324" t="s">
        <v>701</v>
      </c>
      <c r="O13" s="320" t="s">
        <v>702</v>
      </c>
      <c r="P13" s="320" t="s">
        <v>703</v>
      </c>
      <c r="Q13" s="320"/>
      <c r="R13" s="320"/>
      <c r="S13" s="320" t="s">
        <v>704</v>
      </c>
      <c r="T13" s="320" t="s">
        <v>705</v>
      </c>
      <c r="U13" s="320" t="s">
        <v>706</v>
      </c>
      <c r="V13" s="320" t="s">
        <v>403</v>
      </c>
      <c r="W13" s="320" t="s">
        <v>421</v>
      </c>
      <c r="X13" s="320" t="s">
        <v>704</v>
      </c>
      <c r="Y13" s="320" t="s">
        <v>704</v>
      </c>
      <c r="Z13" s="320"/>
      <c r="AA13" s="320"/>
      <c r="AB13" s="320"/>
      <c r="AC13" s="320"/>
    </row>
    <row r="14" spans="1:31" ht="43.2" x14ac:dyDescent="0.3">
      <c r="A14" s="320" t="s">
        <v>707</v>
      </c>
      <c r="B14" s="320" t="s">
        <v>708</v>
      </c>
      <c r="C14" s="320" t="s">
        <v>709</v>
      </c>
      <c r="D14" s="320" t="s">
        <v>710</v>
      </c>
      <c r="E14" s="320" t="s">
        <v>711</v>
      </c>
      <c r="F14" s="320">
        <v>32</v>
      </c>
      <c r="G14" s="320" t="s">
        <v>712</v>
      </c>
      <c r="H14" s="320"/>
      <c r="I14" s="327" t="s">
        <v>713</v>
      </c>
      <c r="J14" s="327">
        <v>51</v>
      </c>
      <c r="K14" s="328" t="s">
        <v>714</v>
      </c>
      <c r="L14" s="320"/>
      <c r="M14" s="320"/>
      <c r="N14" s="324" t="s">
        <v>715</v>
      </c>
      <c r="O14" s="320" t="s">
        <v>716</v>
      </c>
      <c r="P14" s="320" t="s">
        <v>717</v>
      </c>
      <c r="Q14" s="320"/>
      <c r="R14" s="320"/>
      <c r="S14" s="320" t="s">
        <v>718</v>
      </c>
      <c r="T14" s="320" t="s">
        <v>719</v>
      </c>
      <c r="U14" s="320" t="s">
        <v>720</v>
      </c>
      <c r="V14" s="320" t="s">
        <v>403</v>
      </c>
      <c r="W14" s="320" t="s">
        <v>421</v>
      </c>
      <c r="X14" s="320" t="s">
        <v>718</v>
      </c>
      <c r="Y14" s="320" t="s">
        <v>718</v>
      </c>
      <c r="Z14" s="320"/>
      <c r="AA14" s="320"/>
      <c r="AB14" s="320"/>
      <c r="AC14" s="320"/>
    </row>
    <row r="15" spans="1:31" ht="43.2" x14ac:dyDescent="0.3">
      <c r="A15" s="320" t="s">
        <v>721</v>
      </c>
      <c r="B15" s="320" t="s">
        <v>722</v>
      </c>
      <c r="C15" s="320" t="s">
        <v>723</v>
      </c>
      <c r="D15" s="320" t="s">
        <v>724</v>
      </c>
      <c r="E15" s="320" t="s">
        <v>725</v>
      </c>
      <c r="F15" s="320">
        <v>51</v>
      </c>
      <c r="G15" s="320" t="s">
        <v>726</v>
      </c>
      <c r="H15" s="320"/>
      <c r="I15" s="327" t="s">
        <v>727</v>
      </c>
      <c r="J15" s="327">
        <v>532</v>
      </c>
      <c r="K15" s="328" t="s">
        <v>728</v>
      </c>
      <c r="L15" s="320"/>
      <c r="M15" s="320"/>
      <c r="N15" s="324" t="s">
        <v>729</v>
      </c>
      <c r="O15" s="320" t="s">
        <v>730</v>
      </c>
      <c r="P15" s="320" t="s">
        <v>731</v>
      </c>
      <c r="Q15" s="320"/>
      <c r="R15" s="320"/>
      <c r="S15" s="320" t="s">
        <v>732</v>
      </c>
      <c r="T15" s="320" t="s">
        <v>733</v>
      </c>
      <c r="U15" s="320" t="s">
        <v>734</v>
      </c>
      <c r="V15" s="320" t="s">
        <v>403</v>
      </c>
      <c r="W15" s="320" t="s">
        <v>732</v>
      </c>
      <c r="X15" s="320" t="s">
        <v>732</v>
      </c>
      <c r="Y15" s="320" t="s">
        <v>732</v>
      </c>
      <c r="Z15" s="320"/>
      <c r="AA15" s="320"/>
      <c r="AB15" s="320"/>
      <c r="AC15" s="320"/>
    </row>
    <row r="16" spans="1:31" ht="28.8" x14ac:dyDescent="0.3">
      <c r="A16" s="320" t="s">
        <v>735</v>
      </c>
      <c r="B16" s="320" t="s">
        <v>736</v>
      </c>
      <c r="C16" s="320" t="s">
        <v>737</v>
      </c>
      <c r="D16" s="320" t="s">
        <v>738</v>
      </c>
      <c r="E16" s="320" t="s">
        <v>739</v>
      </c>
      <c r="F16" s="320">
        <v>533</v>
      </c>
      <c r="G16" s="320" t="s">
        <v>740</v>
      </c>
      <c r="H16" s="320"/>
      <c r="I16" s="327" t="s">
        <v>741</v>
      </c>
      <c r="J16" s="327">
        <v>973</v>
      </c>
      <c r="K16" s="328" t="s">
        <v>742</v>
      </c>
      <c r="L16" s="320"/>
      <c r="M16" s="320"/>
      <c r="N16" s="324" t="s">
        <v>743</v>
      </c>
      <c r="O16" s="320" t="s">
        <v>744</v>
      </c>
      <c r="P16" s="320" t="s">
        <v>745</v>
      </c>
      <c r="Q16" s="320"/>
      <c r="R16" s="320"/>
      <c r="S16" s="320" t="s">
        <v>746</v>
      </c>
      <c r="T16" s="320" t="s">
        <v>747</v>
      </c>
      <c r="U16" s="320" t="s">
        <v>748</v>
      </c>
      <c r="V16" s="320" t="s">
        <v>749</v>
      </c>
      <c r="W16" s="320" t="s">
        <v>746</v>
      </c>
      <c r="X16" s="320" t="s">
        <v>746</v>
      </c>
      <c r="Y16" s="320" t="s">
        <v>746</v>
      </c>
      <c r="Z16" s="320"/>
      <c r="AA16" s="320"/>
      <c r="AB16" s="320"/>
      <c r="AC16" s="320"/>
    </row>
    <row r="17" spans="1:29" ht="28.8" x14ac:dyDescent="0.3">
      <c r="A17" s="320" t="s">
        <v>750</v>
      </c>
      <c r="B17" s="320" t="s">
        <v>751</v>
      </c>
      <c r="C17" s="320" t="s">
        <v>752</v>
      </c>
      <c r="D17" s="320" t="s">
        <v>753</v>
      </c>
      <c r="E17" s="320" t="s">
        <v>754</v>
      </c>
      <c r="F17" s="320">
        <v>36</v>
      </c>
      <c r="G17" s="320" t="s">
        <v>755</v>
      </c>
      <c r="H17" s="320"/>
      <c r="I17" s="327" t="s">
        <v>756</v>
      </c>
      <c r="J17" s="327">
        <v>32</v>
      </c>
      <c r="K17" s="328" t="s">
        <v>757</v>
      </c>
      <c r="L17" s="320"/>
      <c r="M17" s="320"/>
      <c r="N17" s="324" t="s">
        <v>758</v>
      </c>
      <c r="O17" s="320" t="s">
        <v>759</v>
      </c>
      <c r="P17" s="320" t="s">
        <v>760</v>
      </c>
      <c r="Q17" s="320"/>
      <c r="R17" s="320"/>
      <c r="S17" s="320" t="s">
        <v>761</v>
      </c>
      <c r="T17" s="320" t="s">
        <v>762</v>
      </c>
      <c r="U17" s="320" t="s">
        <v>763</v>
      </c>
      <c r="V17" s="320" t="s">
        <v>397</v>
      </c>
      <c r="W17" s="320" t="s">
        <v>398</v>
      </c>
      <c r="X17" s="320" t="s">
        <v>409</v>
      </c>
      <c r="Y17" s="320" t="s">
        <v>761</v>
      </c>
      <c r="Z17" s="320"/>
      <c r="AA17" s="320"/>
      <c r="AB17" s="320"/>
      <c r="AC17" s="320"/>
    </row>
    <row r="18" spans="1:29" ht="28.8" x14ac:dyDescent="0.3">
      <c r="A18" s="320" t="s">
        <v>764</v>
      </c>
      <c r="B18" s="320" t="s">
        <v>765</v>
      </c>
      <c r="C18" s="320" t="s">
        <v>766</v>
      </c>
      <c r="D18" s="320" t="s">
        <v>767</v>
      </c>
      <c r="E18" s="320" t="s">
        <v>615</v>
      </c>
      <c r="F18" s="320">
        <v>978</v>
      </c>
      <c r="G18" s="320" t="s">
        <v>616</v>
      </c>
      <c r="H18" s="320"/>
      <c r="I18" s="327" t="s">
        <v>768</v>
      </c>
      <c r="J18" s="327">
        <v>36</v>
      </c>
      <c r="K18" s="328" t="s">
        <v>769</v>
      </c>
      <c r="L18" s="320"/>
      <c r="M18" s="320"/>
      <c r="N18" s="324" t="s">
        <v>770</v>
      </c>
      <c r="O18" s="320" t="s">
        <v>771</v>
      </c>
      <c r="P18" s="320" t="s">
        <v>772</v>
      </c>
      <c r="Q18" s="320"/>
      <c r="R18" s="320"/>
      <c r="S18" s="320" t="s">
        <v>773</v>
      </c>
      <c r="T18" s="320" t="s">
        <v>774</v>
      </c>
      <c r="U18" s="320" t="s">
        <v>775</v>
      </c>
      <c r="V18" s="320" t="s">
        <v>397</v>
      </c>
      <c r="W18" s="320" t="s">
        <v>398</v>
      </c>
      <c r="X18" s="320" t="s">
        <v>409</v>
      </c>
      <c r="Y18" s="320" t="s">
        <v>773</v>
      </c>
      <c r="Z18" s="320"/>
      <c r="AA18" s="320"/>
      <c r="AB18" s="320"/>
      <c r="AC18" s="320"/>
    </row>
    <row r="19" spans="1:29" ht="28.8" x14ac:dyDescent="0.3">
      <c r="A19" s="320" t="s">
        <v>776</v>
      </c>
      <c r="B19" s="320" t="s">
        <v>777</v>
      </c>
      <c r="C19" s="320" t="s">
        <v>778</v>
      </c>
      <c r="D19" s="320" t="s">
        <v>779</v>
      </c>
      <c r="E19" s="320" t="s">
        <v>780</v>
      </c>
      <c r="F19" s="320">
        <v>944</v>
      </c>
      <c r="G19" s="320" t="s">
        <v>781</v>
      </c>
      <c r="H19" s="320"/>
      <c r="I19" s="327" t="s">
        <v>782</v>
      </c>
      <c r="J19" s="327">
        <v>533</v>
      </c>
      <c r="K19" s="328" t="s">
        <v>783</v>
      </c>
      <c r="L19" s="320"/>
      <c r="M19" s="320"/>
      <c r="N19" s="324" t="s">
        <v>784</v>
      </c>
      <c r="O19" s="320" t="s">
        <v>785</v>
      </c>
      <c r="P19" s="320" t="s">
        <v>786</v>
      </c>
      <c r="Q19" s="320"/>
      <c r="R19" s="320"/>
      <c r="S19" s="320" t="s">
        <v>787</v>
      </c>
      <c r="T19" s="320" t="s">
        <v>788</v>
      </c>
      <c r="U19" s="320" t="s">
        <v>789</v>
      </c>
      <c r="V19" s="320" t="s">
        <v>397</v>
      </c>
      <c r="W19" s="320" t="s">
        <v>398</v>
      </c>
      <c r="X19" s="320" t="s">
        <v>787</v>
      </c>
      <c r="Y19" s="320" t="s">
        <v>787</v>
      </c>
      <c r="Z19" s="320"/>
      <c r="AA19" s="320"/>
      <c r="AB19" s="320"/>
      <c r="AC19" s="320"/>
    </row>
    <row r="20" spans="1:29" ht="28.8" x14ac:dyDescent="0.3">
      <c r="A20" s="320" t="s">
        <v>790</v>
      </c>
      <c r="B20" s="320" t="s">
        <v>791</v>
      </c>
      <c r="C20" s="320" t="s">
        <v>792</v>
      </c>
      <c r="D20" s="320" t="s">
        <v>793</v>
      </c>
      <c r="E20" s="320" t="s">
        <v>794</v>
      </c>
      <c r="F20" s="320">
        <v>44</v>
      </c>
      <c r="G20" s="320" t="s">
        <v>795</v>
      </c>
      <c r="H20" s="320"/>
      <c r="I20" s="327" t="s">
        <v>796</v>
      </c>
      <c r="J20" s="327">
        <v>944</v>
      </c>
      <c r="K20" s="328" t="s">
        <v>797</v>
      </c>
      <c r="L20" s="320"/>
      <c r="M20" s="320"/>
      <c r="N20" s="324" t="s">
        <v>798</v>
      </c>
      <c r="O20" s="320" t="s">
        <v>799</v>
      </c>
      <c r="P20" s="320" t="s">
        <v>800</v>
      </c>
      <c r="Q20" s="320"/>
      <c r="R20" s="320"/>
      <c r="S20" s="320" t="s">
        <v>801</v>
      </c>
      <c r="T20" s="320" t="s">
        <v>802</v>
      </c>
      <c r="U20" s="320" t="s">
        <v>803</v>
      </c>
      <c r="V20" s="320" t="s">
        <v>397</v>
      </c>
      <c r="W20" s="320" t="s">
        <v>398</v>
      </c>
      <c r="X20" s="320" t="s">
        <v>399</v>
      </c>
      <c r="Y20" s="320" t="s">
        <v>801</v>
      </c>
      <c r="Z20" s="320"/>
      <c r="AA20" s="320"/>
      <c r="AB20" s="320"/>
      <c r="AC20" s="320"/>
    </row>
    <row r="21" spans="1:29" ht="28.8" x14ac:dyDescent="0.3">
      <c r="A21" s="320" t="s">
        <v>804</v>
      </c>
      <c r="B21" s="320" t="s">
        <v>805</v>
      </c>
      <c r="C21" s="320" t="s">
        <v>806</v>
      </c>
      <c r="D21" s="320" t="s">
        <v>807</v>
      </c>
      <c r="E21" s="320" t="s">
        <v>808</v>
      </c>
      <c r="F21" s="320">
        <v>48</v>
      </c>
      <c r="G21" s="320" t="s">
        <v>809</v>
      </c>
      <c r="H21" s="320"/>
      <c r="I21" s="327" t="s">
        <v>810</v>
      </c>
      <c r="J21" s="327">
        <v>977</v>
      </c>
      <c r="K21" s="328" t="s">
        <v>811</v>
      </c>
      <c r="L21" s="320"/>
      <c r="M21" s="320"/>
      <c r="N21" s="324" t="s">
        <v>812</v>
      </c>
      <c r="O21" s="320" t="s">
        <v>813</v>
      </c>
      <c r="P21" s="320" t="s">
        <v>814</v>
      </c>
      <c r="Q21" s="320"/>
      <c r="R21" s="320"/>
      <c r="S21" s="320" t="s">
        <v>815</v>
      </c>
      <c r="T21" s="320" t="s">
        <v>816</v>
      </c>
      <c r="U21" s="320" t="s">
        <v>817</v>
      </c>
      <c r="V21" s="320" t="s">
        <v>397</v>
      </c>
      <c r="W21" s="320" t="s">
        <v>398</v>
      </c>
      <c r="X21" s="320" t="s">
        <v>399</v>
      </c>
      <c r="Y21" s="320" t="s">
        <v>815</v>
      </c>
      <c r="Z21" s="320"/>
      <c r="AA21" s="320"/>
      <c r="AB21" s="320"/>
      <c r="AC21" s="320"/>
    </row>
    <row r="22" spans="1:29" ht="43.2" x14ac:dyDescent="0.3">
      <c r="A22" s="320" t="s">
        <v>818</v>
      </c>
      <c r="B22" s="320" t="s">
        <v>819</v>
      </c>
      <c r="C22" s="320" t="s">
        <v>820</v>
      </c>
      <c r="D22" s="320" t="s">
        <v>821</v>
      </c>
      <c r="E22" s="320" t="s">
        <v>822</v>
      </c>
      <c r="F22" s="320">
        <v>50</v>
      </c>
      <c r="G22" s="320" t="s">
        <v>823</v>
      </c>
      <c r="H22" s="320"/>
      <c r="I22" s="327" t="s">
        <v>824</v>
      </c>
      <c r="J22" s="327">
        <v>52</v>
      </c>
      <c r="K22" s="328" t="s">
        <v>825</v>
      </c>
      <c r="L22" s="320"/>
      <c r="M22" s="320"/>
      <c r="N22" s="324" t="s">
        <v>826</v>
      </c>
      <c r="O22" s="320" t="s">
        <v>827</v>
      </c>
      <c r="P22" s="320" t="s">
        <v>828</v>
      </c>
      <c r="Q22" s="320"/>
      <c r="R22" s="320"/>
      <c r="S22" s="320" t="s">
        <v>829</v>
      </c>
      <c r="T22" s="320" t="s">
        <v>830</v>
      </c>
      <c r="U22" s="320" t="s">
        <v>831</v>
      </c>
      <c r="V22" s="320" t="s">
        <v>397</v>
      </c>
      <c r="W22" s="320" t="s">
        <v>398</v>
      </c>
      <c r="X22" s="320" t="s">
        <v>399</v>
      </c>
      <c r="Y22" s="320" t="s">
        <v>832</v>
      </c>
      <c r="Z22" s="320"/>
      <c r="AA22" s="320"/>
      <c r="AB22" s="320"/>
      <c r="AC22" s="320"/>
    </row>
    <row r="23" spans="1:29" ht="43.2" x14ac:dyDescent="0.3">
      <c r="A23" s="320" t="s">
        <v>833</v>
      </c>
      <c r="B23" s="320" t="s">
        <v>834</v>
      </c>
      <c r="C23" s="320" t="s">
        <v>835</v>
      </c>
      <c r="D23" s="320" t="s">
        <v>836</v>
      </c>
      <c r="E23" s="320" t="s">
        <v>837</v>
      </c>
      <c r="F23" s="320">
        <v>52</v>
      </c>
      <c r="G23" s="320" t="s">
        <v>838</v>
      </c>
      <c r="H23" s="320"/>
      <c r="I23" s="327" t="s">
        <v>839</v>
      </c>
      <c r="J23" s="327">
        <v>50</v>
      </c>
      <c r="K23" s="328" t="s">
        <v>840</v>
      </c>
      <c r="L23" s="320"/>
      <c r="M23" s="320"/>
      <c r="N23" s="324" t="s">
        <v>841</v>
      </c>
      <c r="O23" s="320" t="s">
        <v>842</v>
      </c>
      <c r="P23" s="320" t="s">
        <v>843</v>
      </c>
      <c r="Q23" s="320"/>
      <c r="R23" s="320"/>
      <c r="S23" s="320" t="s">
        <v>844</v>
      </c>
      <c r="T23" s="320" t="s">
        <v>845</v>
      </c>
      <c r="U23" s="320" t="s">
        <v>846</v>
      </c>
      <c r="V23" s="320" t="s">
        <v>397</v>
      </c>
      <c r="W23" s="320" t="s">
        <v>398</v>
      </c>
      <c r="X23" s="320" t="s">
        <v>399</v>
      </c>
      <c r="Y23" s="320" t="s">
        <v>832</v>
      </c>
      <c r="Z23" s="320"/>
      <c r="AA23" s="320"/>
      <c r="AB23" s="320"/>
      <c r="AC23" s="320"/>
    </row>
    <row r="24" spans="1:29" ht="43.2" x14ac:dyDescent="0.3">
      <c r="A24" s="320" t="s">
        <v>847</v>
      </c>
      <c r="B24" s="320" t="s">
        <v>848</v>
      </c>
      <c r="C24" s="320" t="s">
        <v>849</v>
      </c>
      <c r="D24" s="320" t="s">
        <v>850</v>
      </c>
      <c r="E24" s="320" t="s">
        <v>851</v>
      </c>
      <c r="F24" s="320">
        <v>974</v>
      </c>
      <c r="G24" s="320" t="s">
        <v>852</v>
      </c>
      <c r="H24" s="320"/>
      <c r="I24" s="327" t="s">
        <v>853</v>
      </c>
      <c r="J24" s="327">
        <v>975</v>
      </c>
      <c r="K24" s="328" t="s">
        <v>854</v>
      </c>
      <c r="L24" s="320"/>
      <c r="M24" s="320"/>
      <c r="N24" s="324" t="s">
        <v>855</v>
      </c>
      <c r="O24" s="320" t="s">
        <v>856</v>
      </c>
      <c r="P24" s="320" t="s">
        <v>857</v>
      </c>
      <c r="Q24" s="320"/>
      <c r="R24" s="320"/>
      <c r="S24" s="320" t="s">
        <v>858</v>
      </c>
      <c r="T24" s="320" t="s">
        <v>859</v>
      </c>
      <c r="U24" s="320" t="s">
        <v>860</v>
      </c>
      <c r="V24" s="320" t="s">
        <v>397</v>
      </c>
      <c r="W24" s="320" t="s">
        <v>398</v>
      </c>
      <c r="X24" s="320" t="s">
        <v>399</v>
      </c>
      <c r="Y24" s="320" t="s">
        <v>858</v>
      </c>
      <c r="Z24" s="320"/>
      <c r="AA24" s="320"/>
      <c r="AB24" s="320"/>
      <c r="AC24" s="320"/>
    </row>
    <row r="25" spans="1:29" ht="28.8" x14ac:dyDescent="0.3">
      <c r="A25" s="320" t="s">
        <v>861</v>
      </c>
      <c r="B25" s="320" t="s">
        <v>862</v>
      </c>
      <c r="C25" s="320" t="s">
        <v>863</v>
      </c>
      <c r="D25" s="320" t="s">
        <v>864</v>
      </c>
      <c r="E25" s="320" t="s">
        <v>615</v>
      </c>
      <c r="F25" s="320">
        <v>978</v>
      </c>
      <c r="G25" s="320" t="s">
        <v>616</v>
      </c>
      <c r="H25" s="320"/>
      <c r="I25" s="327" t="s">
        <v>865</v>
      </c>
      <c r="J25" s="327">
        <v>48</v>
      </c>
      <c r="K25" s="328" t="s">
        <v>866</v>
      </c>
      <c r="L25" s="320"/>
      <c r="M25" s="320"/>
      <c r="N25" s="324" t="s">
        <v>867</v>
      </c>
      <c r="O25" s="320" t="s">
        <v>868</v>
      </c>
      <c r="P25" s="320" t="s">
        <v>869</v>
      </c>
      <c r="Q25" s="320"/>
      <c r="R25" s="320"/>
      <c r="S25" s="320" t="s">
        <v>870</v>
      </c>
      <c r="T25" s="320" t="s">
        <v>871</v>
      </c>
      <c r="U25" s="320" t="s">
        <v>872</v>
      </c>
      <c r="V25" s="320" t="s">
        <v>397</v>
      </c>
      <c r="W25" s="320" t="s">
        <v>398</v>
      </c>
      <c r="X25" s="320" t="s">
        <v>399</v>
      </c>
      <c r="Y25" s="320" t="s">
        <v>870</v>
      </c>
      <c r="Z25" s="320"/>
      <c r="AA25" s="320"/>
      <c r="AB25" s="320"/>
      <c r="AC25" s="320"/>
    </row>
    <row r="26" spans="1:29" ht="43.2" x14ac:dyDescent="0.3">
      <c r="A26" s="320" t="s">
        <v>873</v>
      </c>
      <c r="B26" s="320" t="s">
        <v>874</v>
      </c>
      <c r="C26" s="320" t="s">
        <v>875</v>
      </c>
      <c r="D26" s="320" t="s">
        <v>876</v>
      </c>
      <c r="E26" s="320" t="s">
        <v>877</v>
      </c>
      <c r="F26" s="320">
        <v>84</v>
      </c>
      <c r="G26" s="320" t="s">
        <v>878</v>
      </c>
      <c r="H26" s="320"/>
      <c r="I26" s="327" t="s">
        <v>879</v>
      </c>
      <c r="J26" s="327">
        <v>108</v>
      </c>
      <c r="K26" s="328" t="s">
        <v>880</v>
      </c>
      <c r="L26" s="320"/>
      <c r="M26" s="320"/>
      <c r="N26" s="324" t="s">
        <v>881</v>
      </c>
      <c r="O26" s="320" t="s">
        <v>882</v>
      </c>
      <c r="P26" s="320" t="s">
        <v>883</v>
      </c>
      <c r="Q26" s="320"/>
      <c r="R26" s="320"/>
      <c r="S26" s="320" t="s">
        <v>884</v>
      </c>
      <c r="T26" s="320" t="s">
        <v>885</v>
      </c>
      <c r="U26" s="320" t="s">
        <v>886</v>
      </c>
      <c r="V26" s="320" t="s">
        <v>397</v>
      </c>
      <c r="W26" s="320" t="s">
        <v>434</v>
      </c>
      <c r="X26" s="320" t="s">
        <v>884</v>
      </c>
      <c r="Y26" s="320" t="s">
        <v>884</v>
      </c>
      <c r="Z26" s="320"/>
      <c r="AA26" s="320"/>
      <c r="AB26" s="320"/>
      <c r="AC26" s="320"/>
    </row>
    <row r="27" spans="1:29" ht="43.2" x14ac:dyDescent="0.3">
      <c r="A27" s="320" t="s">
        <v>887</v>
      </c>
      <c r="B27" s="320" t="s">
        <v>888</v>
      </c>
      <c r="C27" s="320" t="s">
        <v>889</v>
      </c>
      <c r="D27" s="320" t="s">
        <v>890</v>
      </c>
      <c r="E27" s="320" t="s">
        <v>891</v>
      </c>
      <c r="F27" s="320">
        <v>952</v>
      </c>
      <c r="G27" s="320" t="s">
        <v>892</v>
      </c>
      <c r="H27" s="320"/>
      <c r="I27" s="327" t="s">
        <v>893</v>
      </c>
      <c r="J27" s="327">
        <v>60</v>
      </c>
      <c r="K27" s="328" t="s">
        <v>894</v>
      </c>
      <c r="L27" s="320"/>
      <c r="M27" s="320"/>
      <c r="N27" s="324" t="s">
        <v>895</v>
      </c>
      <c r="O27" s="320" t="s">
        <v>896</v>
      </c>
      <c r="P27" s="320" t="s">
        <v>897</v>
      </c>
      <c r="Q27" s="320"/>
      <c r="R27" s="320"/>
      <c r="S27" s="320" t="s">
        <v>898</v>
      </c>
      <c r="T27" s="320" t="s">
        <v>899</v>
      </c>
      <c r="U27" s="320" t="s">
        <v>900</v>
      </c>
      <c r="V27" s="320" t="s">
        <v>397</v>
      </c>
      <c r="W27" s="320" t="s">
        <v>434</v>
      </c>
      <c r="X27" s="320" t="s">
        <v>898</v>
      </c>
      <c r="Y27" s="320" t="s">
        <v>898</v>
      </c>
      <c r="Z27" s="320"/>
      <c r="AA27" s="320"/>
      <c r="AB27" s="320"/>
      <c r="AC27" s="320"/>
    </row>
    <row r="28" spans="1:29" ht="28.8" x14ac:dyDescent="0.3">
      <c r="A28" s="320" t="s">
        <v>901</v>
      </c>
      <c r="B28" s="320" t="s">
        <v>902</v>
      </c>
      <c r="C28" s="320" t="s">
        <v>903</v>
      </c>
      <c r="D28" s="320" t="s">
        <v>904</v>
      </c>
      <c r="E28" s="320" t="s">
        <v>905</v>
      </c>
      <c r="F28" s="320">
        <v>60</v>
      </c>
      <c r="G28" s="320" t="s">
        <v>906</v>
      </c>
      <c r="H28" s="320"/>
      <c r="I28" s="327" t="s">
        <v>907</v>
      </c>
      <c r="J28" s="327">
        <v>96</v>
      </c>
      <c r="K28" s="328" t="s">
        <v>908</v>
      </c>
      <c r="L28" s="320"/>
      <c r="M28" s="320"/>
      <c r="N28" s="324" t="s">
        <v>909</v>
      </c>
      <c r="O28" s="320" t="s">
        <v>910</v>
      </c>
      <c r="P28" s="320" t="s">
        <v>911</v>
      </c>
      <c r="Q28" s="320"/>
      <c r="R28" s="320"/>
      <c r="S28" s="320" t="s">
        <v>912</v>
      </c>
      <c r="T28" s="320" t="s">
        <v>913</v>
      </c>
      <c r="U28" s="320" t="s">
        <v>914</v>
      </c>
      <c r="V28" s="320" t="s">
        <v>397</v>
      </c>
      <c r="W28" s="320" t="s">
        <v>915</v>
      </c>
      <c r="X28" s="320" t="s">
        <v>916</v>
      </c>
      <c r="Y28" s="320" t="s">
        <v>915</v>
      </c>
      <c r="Z28" s="320"/>
      <c r="AA28" s="320"/>
      <c r="AB28" s="320"/>
      <c r="AC28" s="320"/>
    </row>
    <row r="29" spans="1:29" ht="28.8" x14ac:dyDescent="0.3">
      <c r="A29" s="320" t="s">
        <v>917</v>
      </c>
      <c r="B29" s="320" t="s">
        <v>918</v>
      </c>
      <c r="C29" s="320" t="s">
        <v>919</v>
      </c>
      <c r="D29" s="320" t="s">
        <v>920</v>
      </c>
      <c r="E29" s="320" t="s">
        <v>919</v>
      </c>
      <c r="F29" s="320">
        <v>64</v>
      </c>
      <c r="G29" s="320" t="s">
        <v>921</v>
      </c>
      <c r="H29" s="320"/>
      <c r="I29" s="327" t="s">
        <v>922</v>
      </c>
      <c r="J29" s="327">
        <v>68</v>
      </c>
      <c r="K29" s="328" t="s">
        <v>923</v>
      </c>
      <c r="L29" s="320"/>
      <c r="M29" s="320"/>
      <c r="N29" s="324" t="s">
        <v>924</v>
      </c>
      <c r="O29" s="320" t="s">
        <v>925</v>
      </c>
      <c r="P29" s="320" t="s">
        <v>926</v>
      </c>
      <c r="Q29" s="320"/>
      <c r="R29" s="320"/>
      <c r="S29" s="320" t="s">
        <v>927</v>
      </c>
      <c r="T29" s="320" t="s">
        <v>928</v>
      </c>
      <c r="U29" s="320" t="s">
        <v>929</v>
      </c>
      <c r="V29" s="320" t="s">
        <v>397</v>
      </c>
      <c r="W29" s="320" t="s">
        <v>930</v>
      </c>
      <c r="X29" s="320" t="s">
        <v>930</v>
      </c>
      <c r="Y29" s="320" t="s">
        <v>930</v>
      </c>
      <c r="Z29" s="320"/>
      <c r="AA29" s="320"/>
      <c r="AB29" s="320"/>
      <c r="AC29" s="320"/>
    </row>
    <row r="30" spans="1:29" ht="28.8" x14ac:dyDescent="0.3">
      <c r="A30" s="320" t="s">
        <v>931</v>
      </c>
      <c r="B30" s="320" t="s">
        <v>932</v>
      </c>
      <c r="C30" s="320" t="s">
        <v>933</v>
      </c>
      <c r="D30" s="320" t="s">
        <v>934</v>
      </c>
      <c r="E30" s="320" t="s">
        <v>935</v>
      </c>
      <c r="F30" s="320">
        <v>68</v>
      </c>
      <c r="G30" s="320" t="s">
        <v>936</v>
      </c>
      <c r="H30" s="320"/>
      <c r="I30" s="327" t="s">
        <v>937</v>
      </c>
      <c r="J30" s="327">
        <v>986</v>
      </c>
      <c r="K30" s="328" t="s">
        <v>938</v>
      </c>
      <c r="L30" s="320"/>
      <c r="M30" s="320"/>
      <c r="N30" s="324" t="s">
        <v>939</v>
      </c>
      <c r="O30" s="320" t="s">
        <v>940</v>
      </c>
      <c r="P30" s="320" t="s">
        <v>941</v>
      </c>
      <c r="Q30" s="320"/>
      <c r="R30" s="320"/>
      <c r="S30" s="320" t="s">
        <v>942</v>
      </c>
      <c r="T30" s="320" t="s">
        <v>942</v>
      </c>
      <c r="U30" s="320" t="s">
        <v>942</v>
      </c>
      <c r="V30" s="320" t="s">
        <v>942</v>
      </c>
      <c r="W30" s="320" t="s">
        <v>942</v>
      </c>
      <c r="X30" s="320" t="s">
        <v>942</v>
      </c>
      <c r="Y30" s="320" t="s">
        <v>942</v>
      </c>
      <c r="Z30" s="320"/>
      <c r="AA30" s="320"/>
      <c r="AB30" s="320"/>
      <c r="AC30" s="320"/>
    </row>
    <row r="31" spans="1:29" ht="28.8" x14ac:dyDescent="0.3">
      <c r="A31" s="320" t="s">
        <v>943</v>
      </c>
      <c r="B31" s="320" t="s">
        <v>944</v>
      </c>
      <c r="C31" s="320" t="s">
        <v>945</v>
      </c>
      <c r="D31" s="320" t="s">
        <v>946</v>
      </c>
      <c r="E31" s="320" t="s">
        <v>947</v>
      </c>
      <c r="F31" s="320">
        <v>977</v>
      </c>
      <c r="G31" s="320" t="s">
        <v>948</v>
      </c>
      <c r="H31" s="320"/>
      <c r="I31" s="327" t="s">
        <v>949</v>
      </c>
      <c r="J31" s="327">
        <v>44</v>
      </c>
      <c r="K31" s="328" t="s">
        <v>950</v>
      </c>
      <c r="L31" s="320"/>
      <c r="M31" s="320"/>
      <c r="N31" s="324" t="s">
        <v>951</v>
      </c>
      <c r="O31" s="320" t="s">
        <v>952</v>
      </c>
      <c r="P31" s="320" t="s">
        <v>953</v>
      </c>
      <c r="Q31" s="320"/>
      <c r="R31" s="320"/>
      <c r="S31" s="320"/>
      <c r="T31" s="320"/>
      <c r="U31" s="320"/>
      <c r="V31" s="320"/>
      <c r="W31" s="320"/>
      <c r="X31" s="320"/>
      <c r="Y31" s="320"/>
      <c r="Z31" s="320"/>
      <c r="AA31" s="320"/>
      <c r="AB31" s="320"/>
      <c r="AC31" s="320"/>
    </row>
    <row r="32" spans="1:29" x14ac:dyDescent="0.3">
      <c r="A32" s="320" t="s">
        <v>954</v>
      </c>
      <c r="B32" s="320" t="s">
        <v>955</v>
      </c>
      <c r="C32" s="320" t="s">
        <v>956</v>
      </c>
      <c r="D32" s="320" t="s">
        <v>957</v>
      </c>
      <c r="E32" s="320" t="s">
        <v>958</v>
      </c>
      <c r="F32" s="320">
        <v>72</v>
      </c>
      <c r="G32" s="320" t="s">
        <v>959</v>
      </c>
      <c r="H32" s="320"/>
      <c r="I32" s="327" t="s">
        <v>960</v>
      </c>
      <c r="J32" s="327">
        <v>64</v>
      </c>
      <c r="K32" s="328" t="s">
        <v>921</v>
      </c>
      <c r="L32" s="320"/>
      <c r="M32" s="320"/>
      <c r="N32" s="324" t="s">
        <v>961</v>
      </c>
      <c r="O32" s="320" t="s">
        <v>962</v>
      </c>
      <c r="P32" s="320" t="s">
        <v>963</v>
      </c>
      <c r="Q32" s="320"/>
      <c r="R32" s="320"/>
      <c r="S32" s="320"/>
      <c r="T32" s="320"/>
      <c r="U32" s="320"/>
      <c r="V32" s="320"/>
      <c r="W32" s="320"/>
      <c r="X32" s="320"/>
      <c r="Y32" s="320"/>
      <c r="Z32" s="320"/>
      <c r="AA32" s="320"/>
      <c r="AB32" s="320"/>
      <c r="AC32" s="320"/>
    </row>
    <row r="33" spans="1:29" x14ac:dyDescent="0.3">
      <c r="A33" s="320" t="s">
        <v>964</v>
      </c>
      <c r="B33" s="320" t="s">
        <v>965</v>
      </c>
      <c r="C33" s="320" t="s">
        <v>966</v>
      </c>
      <c r="D33" s="320" t="s">
        <v>967</v>
      </c>
      <c r="E33" s="320" t="s">
        <v>968</v>
      </c>
      <c r="F33" s="320">
        <v>986</v>
      </c>
      <c r="G33" s="320" t="s">
        <v>969</v>
      </c>
      <c r="H33" s="320"/>
      <c r="I33" s="327" t="s">
        <v>970</v>
      </c>
      <c r="J33" s="327">
        <v>72</v>
      </c>
      <c r="K33" s="328" t="s">
        <v>971</v>
      </c>
      <c r="L33" s="320"/>
      <c r="M33" s="320"/>
      <c r="N33" s="324" t="s">
        <v>972</v>
      </c>
      <c r="O33" s="320" t="s">
        <v>973</v>
      </c>
      <c r="P33" s="320" t="s">
        <v>974</v>
      </c>
      <c r="Q33" s="320"/>
      <c r="R33" s="320"/>
      <c r="S33" s="320"/>
      <c r="T33" s="320"/>
      <c r="U33" s="320"/>
      <c r="V33" s="320"/>
      <c r="W33" s="320"/>
      <c r="X33" s="320"/>
      <c r="Y33" s="320"/>
      <c r="Z33" s="320"/>
      <c r="AA33" s="320"/>
      <c r="AB33" s="320"/>
      <c r="AC33" s="320"/>
    </row>
    <row r="34" spans="1:29" ht="28.8" x14ac:dyDescent="0.3">
      <c r="A34" s="320" t="s">
        <v>975</v>
      </c>
      <c r="B34" s="320" t="s">
        <v>976</v>
      </c>
      <c r="C34" s="320" t="s">
        <v>977</v>
      </c>
      <c r="D34" s="320" t="s">
        <v>978</v>
      </c>
      <c r="E34" s="320" t="s">
        <v>979</v>
      </c>
      <c r="F34" s="320">
        <v>975</v>
      </c>
      <c r="G34" s="320" t="s">
        <v>980</v>
      </c>
      <c r="H34" s="320"/>
      <c r="I34" s="327" t="s">
        <v>981</v>
      </c>
      <c r="J34" s="327">
        <v>974</v>
      </c>
      <c r="K34" s="328" t="s">
        <v>982</v>
      </c>
      <c r="L34" s="320"/>
      <c r="M34" s="320"/>
      <c r="N34" s="324" t="s">
        <v>983</v>
      </c>
      <c r="O34" s="320" t="s">
        <v>984</v>
      </c>
      <c r="P34" s="320" t="s">
        <v>985</v>
      </c>
      <c r="Q34" s="320"/>
      <c r="R34" s="320"/>
      <c r="S34" s="320"/>
      <c r="T34" s="320"/>
      <c r="U34" s="320"/>
      <c r="V34" s="320"/>
      <c r="W34" s="320"/>
      <c r="X34" s="320"/>
      <c r="Y34" s="320"/>
      <c r="Z34" s="320"/>
      <c r="AA34" s="320"/>
      <c r="AB34" s="320"/>
      <c r="AC34" s="320"/>
    </row>
    <row r="35" spans="1:29" x14ac:dyDescent="0.3">
      <c r="A35" s="320" t="s">
        <v>986</v>
      </c>
      <c r="B35" s="320" t="s">
        <v>987</v>
      </c>
      <c r="C35" s="320" t="s">
        <v>988</v>
      </c>
      <c r="D35" s="320" t="s">
        <v>989</v>
      </c>
      <c r="E35" s="320" t="s">
        <v>891</v>
      </c>
      <c r="F35" s="320">
        <v>952</v>
      </c>
      <c r="G35" s="320" t="s">
        <v>892</v>
      </c>
      <c r="H35" s="320"/>
      <c r="I35" s="327" t="s">
        <v>990</v>
      </c>
      <c r="J35" s="327">
        <v>84</v>
      </c>
      <c r="K35" s="328" t="s">
        <v>991</v>
      </c>
      <c r="L35" s="320"/>
      <c r="M35" s="320"/>
      <c r="N35" s="324" t="s">
        <v>992</v>
      </c>
      <c r="O35" s="320" t="s">
        <v>993</v>
      </c>
      <c r="P35" s="320" t="s">
        <v>994</v>
      </c>
      <c r="Q35" s="320"/>
      <c r="R35" s="320"/>
      <c r="S35" s="320"/>
      <c r="T35" s="320"/>
      <c r="U35" s="320"/>
      <c r="V35" s="320"/>
      <c r="W35" s="320"/>
      <c r="X35" s="320"/>
      <c r="Y35" s="320"/>
      <c r="Z35" s="320"/>
      <c r="AA35" s="320"/>
      <c r="AB35" s="320"/>
      <c r="AC35" s="320"/>
    </row>
    <row r="36" spans="1:29" ht="28.8" x14ac:dyDescent="0.3">
      <c r="A36" s="320" t="s">
        <v>995</v>
      </c>
      <c r="B36" s="320" t="s">
        <v>996</v>
      </c>
      <c r="C36" s="320" t="s">
        <v>997</v>
      </c>
      <c r="D36" s="320" t="s">
        <v>998</v>
      </c>
      <c r="E36" s="320" t="s">
        <v>999</v>
      </c>
      <c r="F36" s="320">
        <v>108</v>
      </c>
      <c r="G36" s="320" t="s">
        <v>1000</v>
      </c>
      <c r="H36" s="320"/>
      <c r="I36" s="327" t="s">
        <v>1001</v>
      </c>
      <c r="J36" s="327">
        <v>124</v>
      </c>
      <c r="K36" s="328" t="s">
        <v>1002</v>
      </c>
      <c r="L36" s="320"/>
      <c r="M36" s="320"/>
      <c r="N36" s="324" t="s">
        <v>1003</v>
      </c>
      <c r="O36" s="320" t="s">
        <v>1004</v>
      </c>
      <c r="P36" s="320" t="s">
        <v>1005</v>
      </c>
      <c r="Q36" s="320"/>
      <c r="R36" s="320"/>
      <c r="S36" s="320"/>
      <c r="T36" s="320"/>
      <c r="U36" s="320"/>
      <c r="V36" s="320"/>
      <c r="W36" s="320"/>
      <c r="X36" s="320"/>
      <c r="Y36" s="320"/>
      <c r="Z36" s="320"/>
      <c r="AA36" s="320"/>
      <c r="AB36" s="320"/>
      <c r="AC36" s="320"/>
    </row>
    <row r="37" spans="1:29" ht="28.8" x14ac:dyDescent="0.3">
      <c r="A37" s="320" t="s">
        <v>1006</v>
      </c>
      <c r="B37" s="320" t="s">
        <v>1007</v>
      </c>
      <c r="C37" s="320" t="s">
        <v>1008</v>
      </c>
      <c r="D37" s="320" t="s">
        <v>1009</v>
      </c>
      <c r="E37" s="320" t="s">
        <v>1010</v>
      </c>
      <c r="F37" s="320">
        <v>116</v>
      </c>
      <c r="G37" s="320" t="s">
        <v>1011</v>
      </c>
      <c r="H37" s="320"/>
      <c r="I37" s="327" t="s">
        <v>1012</v>
      </c>
      <c r="J37" s="327">
        <v>976</v>
      </c>
      <c r="K37" s="328" t="s">
        <v>1013</v>
      </c>
      <c r="L37" s="320"/>
      <c r="M37" s="320"/>
      <c r="N37" s="324" t="s">
        <v>1014</v>
      </c>
      <c r="O37" s="320" t="s">
        <v>1015</v>
      </c>
      <c r="P37" s="320" t="s">
        <v>1016</v>
      </c>
      <c r="Q37" s="320"/>
      <c r="R37" s="320"/>
      <c r="S37" s="320"/>
      <c r="T37" s="320"/>
      <c r="U37" s="320"/>
      <c r="V37" s="320"/>
      <c r="W37" s="320"/>
      <c r="X37" s="320"/>
      <c r="Y37" s="320"/>
      <c r="Z37" s="320"/>
      <c r="AA37" s="320"/>
      <c r="AB37" s="320"/>
      <c r="AC37" s="320"/>
    </row>
    <row r="38" spans="1:29" x14ac:dyDescent="0.3">
      <c r="A38" s="320" t="s">
        <v>1017</v>
      </c>
      <c r="B38" s="320" t="s">
        <v>1018</v>
      </c>
      <c r="C38" s="320" t="s">
        <v>1019</v>
      </c>
      <c r="D38" s="320" t="s">
        <v>1020</v>
      </c>
      <c r="E38" s="320" t="s">
        <v>58</v>
      </c>
      <c r="F38" s="320">
        <v>950</v>
      </c>
      <c r="G38" s="320" t="s">
        <v>56</v>
      </c>
      <c r="H38" s="320"/>
      <c r="I38" s="327" t="s">
        <v>1021</v>
      </c>
      <c r="J38" s="327">
        <v>756</v>
      </c>
      <c r="K38" s="328" t="s">
        <v>1022</v>
      </c>
      <c r="L38" s="320"/>
      <c r="M38" s="320"/>
      <c r="N38" s="324" t="s">
        <v>1023</v>
      </c>
      <c r="O38" s="320" t="s">
        <v>1024</v>
      </c>
      <c r="P38" s="320" t="s">
        <v>1025</v>
      </c>
      <c r="Q38" s="320"/>
      <c r="R38" s="320"/>
      <c r="S38" s="320"/>
      <c r="T38" s="320"/>
      <c r="U38" s="320"/>
      <c r="V38" s="320"/>
      <c r="W38" s="320"/>
      <c r="X38" s="320"/>
      <c r="Y38" s="320"/>
      <c r="Z38" s="320"/>
      <c r="AA38" s="320"/>
      <c r="AB38" s="320"/>
      <c r="AC38" s="320"/>
    </row>
    <row r="39" spans="1:29" ht="28.8" x14ac:dyDescent="0.3">
      <c r="A39" s="320" t="s">
        <v>1026</v>
      </c>
      <c r="B39" s="320" t="s">
        <v>1027</v>
      </c>
      <c r="C39" s="320" t="s">
        <v>1028</v>
      </c>
      <c r="D39" s="320" t="s">
        <v>1029</v>
      </c>
      <c r="E39" s="320" t="s">
        <v>1030</v>
      </c>
      <c r="F39" s="320">
        <v>124</v>
      </c>
      <c r="G39" s="320" t="s">
        <v>1031</v>
      </c>
      <c r="H39" s="320"/>
      <c r="I39" s="327" t="s">
        <v>1032</v>
      </c>
      <c r="J39" s="327">
        <v>990</v>
      </c>
      <c r="K39" s="328" t="s">
        <v>1033</v>
      </c>
      <c r="L39" s="320"/>
      <c r="M39" s="320"/>
      <c r="N39" s="324" t="s">
        <v>1034</v>
      </c>
      <c r="O39" s="320" t="s">
        <v>1035</v>
      </c>
      <c r="P39" s="320" t="s">
        <v>1036</v>
      </c>
      <c r="Q39" s="320"/>
      <c r="R39" s="320"/>
      <c r="S39" s="320"/>
      <c r="T39" s="320"/>
      <c r="U39" s="320"/>
      <c r="V39" s="320"/>
      <c r="W39" s="320"/>
      <c r="X39" s="320"/>
      <c r="Y39" s="320"/>
      <c r="Z39" s="320"/>
      <c r="AA39" s="320"/>
      <c r="AB39" s="320"/>
      <c r="AC39" s="320"/>
    </row>
    <row r="40" spans="1:29" x14ac:dyDescent="0.3">
      <c r="A40" s="320" t="s">
        <v>1037</v>
      </c>
      <c r="B40" s="320" t="s">
        <v>1038</v>
      </c>
      <c r="C40" s="320" t="s">
        <v>1039</v>
      </c>
      <c r="D40" s="320" t="s">
        <v>1040</v>
      </c>
      <c r="E40" s="320" t="s">
        <v>1041</v>
      </c>
      <c r="F40" s="320">
        <v>132</v>
      </c>
      <c r="G40" s="320" t="s">
        <v>1042</v>
      </c>
      <c r="H40" s="320"/>
      <c r="I40" s="327" t="s">
        <v>1043</v>
      </c>
      <c r="J40" s="327">
        <v>0</v>
      </c>
      <c r="K40" s="328" t="s">
        <v>1044</v>
      </c>
      <c r="L40" s="320"/>
      <c r="M40" s="320"/>
      <c r="N40" s="324" t="s">
        <v>1045</v>
      </c>
      <c r="O40" s="320" t="s">
        <v>1046</v>
      </c>
      <c r="P40" s="320" t="s">
        <v>1047</v>
      </c>
      <c r="Q40" s="320"/>
      <c r="R40" s="320"/>
      <c r="S40" s="320"/>
      <c r="T40" s="320"/>
      <c r="U40" s="320"/>
      <c r="V40" s="320"/>
      <c r="W40" s="320"/>
      <c r="X40" s="320"/>
      <c r="Y40" s="320"/>
      <c r="Z40" s="320"/>
      <c r="AA40" s="320"/>
      <c r="AB40" s="320"/>
      <c r="AC40" s="320"/>
    </row>
    <row r="41" spans="1:29" ht="28.8" x14ac:dyDescent="0.3">
      <c r="A41" s="320" t="s">
        <v>1048</v>
      </c>
      <c r="B41" s="320" t="s">
        <v>1049</v>
      </c>
      <c r="C41" s="320" t="s">
        <v>1050</v>
      </c>
      <c r="D41" s="320" t="s">
        <v>1051</v>
      </c>
      <c r="E41" s="320" t="s">
        <v>1052</v>
      </c>
      <c r="F41" s="320">
        <v>990</v>
      </c>
      <c r="G41" s="320" t="s">
        <v>1033</v>
      </c>
      <c r="H41" s="320"/>
      <c r="I41" s="327" t="s">
        <v>1053</v>
      </c>
      <c r="J41" s="327">
        <v>170</v>
      </c>
      <c r="K41" s="328" t="s">
        <v>1054</v>
      </c>
      <c r="L41" s="320"/>
      <c r="M41" s="320"/>
      <c r="N41" s="324" t="s">
        <v>1055</v>
      </c>
      <c r="O41" s="320" t="s">
        <v>1056</v>
      </c>
      <c r="P41" s="320" t="s">
        <v>1057</v>
      </c>
      <c r="Q41" s="320"/>
      <c r="R41" s="320"/>
      <c r="S41" s="320"/>
      <c r="T41" s="320"/>
      <c r="U41" s="320"/>
      <c r="V41" s="320"/>
      <c r="W41" s="320"/>
      <c r="X41" s="320"/>
      <c r="Y41" s="320"/>
      <c r="Z41" s="320"/>
      <c r="AA41" s="320"/>
      <c r="AB41" s="320"/>
      <c r="AC41" s="320"/>
    </row>
    <row r="42" spans="1:29" x14ac:dyDescent="0.3">
      <c r="A42" s="320" t="s">
        <v>1058</v>
      </c>
      <c r="B42" s="320" t="s">
        <v>1059</v>
      </c>
      <c r="C42" s="320" t="s">
        <v>1060</v>
      </c>
      <c r="D42" s="320" t="s">
        <v>1061</v>
      </c>
      <c r="E42" s="320" t="s">
        <v>1062</v>
      </c>
      <c r="F42" s="320">
        <v>0</v>
      </c>
      <c r="G42" s="320" t="s">
        <v>1063</v>
      </c>
      <c r="H42" s="320"/>
      <c r="I42" s="327" t="s">
        <v>1064</v>
      </c>
      <c r="J42" s="327">
        <v>188</v>
      </c>
      <c r="K42" s="328" t="s">
        <v>1065</v>
      </c>
      <c r="L42" s="320"/>
      <c r="M42" s="320"/>
      <c r="N42" s="324" t="s">
        <v>1066</v>
      </c>
      <c r="O42" s="320" t="s">
        <v>1067</v>
      </c>
      <c r="P42" s="320" t="s">
        <v>1068</v>
      </c>
      <c r="Q42" s="320"/>
      <c r="R42" s="320"/>
      <c r="S42" s="320"/>
      <c r="T42" s="320"/>
      <c r="U42" s="320"/>
      <c r="V42" s="320"/>
      <c r="W42" s="320"/>
      <c r="X42" s="320"/>
      <c r="Y42" s="320"/>
      <c r="Z42" s="320"/>
      <c r="AA42" s="320"/>
      <c r="AB42" s="320"/>
      <c r="AC42" s="320"/>
    </row>
    <row r="43" spans="1:29" x14ac:dyDescent="0.3">
      <c r="A43" s="320" t="s">
        <v>1069</v>
      </c>
      <c r="B43" s="320" t="s">
        <v>1070</v>
      </c>
      <c r="C43" s="320" t="s">
        <v>1071</v>
      </c>
      <c r="D43" s="320" t="s">
        <v>1072</v>
      </c>
      <c r="E43" s="320" t="s">
        <v>615</v>
      </c>
      <c r="F43" s="320">
        <v>978</v>
      </c>
      <c r="G43" s="320" t="s">
        <v>616</v>
      </c>
      <c r="H43" s="320"/>
      <c r="I43" s="327" t="s">
        <v>1073</v>
      </c>
      <c r="J43" s="327">
        <v>931</v>
      </c>
      <c r="K43" s="328" t="s">
        <v>1074</v>
      </c>
      <c r="L43" s="320"/>
      <c r="M43" s="320"/>
      <c r="N43" s="324" t="s">
        <v>1075</v>
      </c>
      <c r="O43" s="320" t="s">
        <v>1076</v>
      </c>
      <c r="P43" s="320" t="s">
        <v>1077</v>
      </c>
      <c r="Q43" s="320"/>
      <c r="R43" s="320"/>
      <c r="S43" s="320"/>
      <c r="T43" s="320"/>
      <c r="U43" s="320"/>
      <c r="V43" s="320"/>
      <c r="W43" s="320"/>
      <c r="X43" s="320"/>
      <c r="Y43" s="320"/>
      <c r="Z43" s="320"/>
      <c r="AA43" s="320"/>
      <c r="AB43" s="320"/>
      <c r="AC43" s="320"/>
    </row>
    <row r="44" spans="1:29" x14ac:dyDescent="0.3">
      <c r="A44" s="320" t="s">
        <v>1078</v>
      </c>
      <c r="B44" s="320" t="s">
        <v>1079</v>
      </c>
      <c r="C44" s="320" t="s">
        <v>1080</v>
      </c>
      <c r="D44" s="320" t="s">
        <v>1081</v>
      </c>
      <c r="E44" s="320" t="s">
        <v>1082</v>
      </c>
      <c r="F44" s="320">
        <v>170</v>
      </c>
      <c r="G44" s="320" t="s">
        <v>1083</v>
      </c>
      <c r="H44" s="320"/>
      <c r="I44" s="327" t="s">
        <v>1084</v>
      </c>
      <c r="J44" s="327">
        <v>132</v>
      </c>
      <c r="K44" s="328" t="s">
        <v>1085</v>
      </c>
      <c r="L44" s="320"/>
      <c r="M44" s="320"/>
      <c r="N44" s="324" t="s">
        <v>1086</v>
      </c>
      <c r="O44" s="320" t="s">
        <v>1087</v>
      </c>
      <c r="P44" s="320" t="s">
        <v>1088</v>
      </c>
      <c r="Q44" s="320"/>
      <c r="R44" s="320"/>
      <c r="S44" s="320"/>
      <c r="T44" s="320"/>
      <c r="U44" s="320"/>
      <c r="V44" s="320"/>
      <c r="W44" s="320"/>
      <c r="X44" s="320"/>
      <c r="Y44" s="320"/>
      <c r="Z44" s="320"/>
      <c r="AA44" s="320"/>
      <c r="AB44" s="320"/>
      <c r="AC44" s="320"/>
    </row>
    <row r="45" spans="1:29" x14ac:dyDescent="0.3">
      <c r="A45" s="320" t="s">
        <v>1089</v>
      </c>
      <c r="B45" s="320" t="s">
        <v>1090</v>
      </c>
      <c r="C45" s="320" t="s">
        <v>1091</v>
      </c>
      <c r="D45" s="320" t="s">
        <v>1092</v>
      </c>
      <c r="E45" s="320" t="s">
        <v>1093</v>
      </c>
      <c r="F45" s="320">
        <v>174</v>
      </c>
      <c r="G45" s="320" t="s">
        <v>1094</v>
      </c>
      <c r="H45" s="320"/>
      <c r="I45" s="327" t="s">
        <v>1095</v>
      </c>
      <c r="J45" s="327">
        <v>203</v>
      </c>
      <c r="K45" s="328" t="s">
        <v>1096</v>
      </c>
      <c r="L45" s="320"/>
      <c r="M45" s="320"/>
      <c r="N45" s="324" t="s">
        <v>1097</v>
      </c>
      <c r="O45" s="320" t="s">
        <v>1098</v>
      </c>
      <c r="P45" s="320" t="s">
        <v>188</v>
      </c>
      <c r="Q45" s="320"/>
      <c r="R45" s="320"/>
      <c r="S45" s="320"/>
      <c r="T45" s="320"/>
      <c r="U45" s="320"/>
      <c r="V45" s="320"/>
      <c r="W45" s="320"/>
      <c r="X45" s="320"/>
      <c r="Y45" s="320"/>
      <c r="Z45" s="320"/>
      <c r="AA45" s="320"/>
      <c r="AB45" s="320"/>
      <c r="AC45" s="320"/>
    </row>
    <row r="46" spans="1:29" x14ac:dyDescent="0.3">
      <c r="A46" s="321" t="s">
        <v>1099</v>
      </c>
      <c r="B46" s="321" t="s">
        <v>1100</v>
      </c>
      <c r="C46" s="321" t="s">
        <v>1101</v>
      </c>
      <c r="D46" s="321" t="s">
        <v>1102</v>
      </c>
      <c r="E46" s="321" t="s">
        <v>1103</v>
      </c>
      <c r="F46" s="321">
        <v>408</v>
      </c>
      <c r="G46" s="321" t="s">
        <v>1104</v>
      </c>
      <c r="H46" s="320"/>
      <c r="I46" s="327" t="s">
        <v>1105</v>
      </c>
      <c r="J46" s="327">
        <v>262</v>
      </c>
      <c r="K46" s="328" t="s">
        <v>1106</v>
      </c>
      <c r="L46" s="320"/>
      <c r="M46" s="320"/>
      <c r="N46" s="324" t="s">
        <v>1107</v>
      </c>
      <c r="O46" s="320" t="s">
        <v>1108</v>
      </c>
      <c r="P46" s="320" t="s">
        <v>1109</v>
      </c>
      <c r="Q46" s="320"/>
      <c r="R46" s="320"/>
      <c r="S46" s="320"/>
      <c r="T46" s="320"/>
      <c r="U46" s="320"/>
      <c r="V46" s="320"/>
      <c r="W46" s="320"/>
      <c r="X46" s="320"/>
      <c r="Y46" s="320"/>
      <c r="Z46" s="320"/>
      <c r="AA46" s="320"/>
      <c r="AB46" s="320"/>
      <c r="AC46" s="320"/>
    </row>
    <row r="47" spans="1:29" ht="28.8" x14ac:dyDescent="0.3">
      <c r="A47" s="321" t="s">
        <v>1110</v>
      </c>
      <c r="B47" s="321" t="s">
        <v>1111</v>
      </c>
      <c r="C47" s="321" t="s">
        <v>1112</v>
      </c>
      <c r="D47" s="321" t="s">
        <v>1113</v>
      </c>
      <c r="E47" s="321" t="s">
        <v>1114</v>
      </c>
      <c r="F47" s="321">
        <v>410</v>
      </c>
      <c r="G47" s="321" t="s">
        <v>1115</v>
      </c>
      <c r="H47" s="320"/>
      <c r="I47" s="327" t="s">
        <v>1116</v>
      </c>
      <c r="J47" s="327">
        <v>208</v>
      </c>
      <c r="K47" s="328" t="s">
        <v>1117</v>
      </c>
      <c r="L47" s="320"/>
      <c r="M47" s="320"/>
      <c r="N47" s="324" t="s">
        <v>1118</v>
      </c>
      <c r="O47" s="320" t="s">
        <v>1119</v>
      </c>
      <c r="P47" s="320" t="s">
        <v>1120</v>
      </c>
      <c r="Q47" s="320"/>
      <c r="R47" s="320"/>
      <c r="S47" s="320"/>
      <c r="T47" s="320"/>
      <c r="U47" s="320"/>
      <c r="V47" s="320"/>
      <c r="W47" s="320"/>
      <c r="X47" s="320"/>
      <c r="Y47" s="320"/>
      <c r="Z47" s="320"/>
      <c r="AA47" s="320"/>
      <c r="AB47" s="320"/>
      <c r="AC47" s="320"/>
    </row>
    <row r="48" spans="1:29" ht="28.8" x14ac:dyDescent="0.3">
      <c r="A48" s="320" t="s">
        <v>1121</v>
      </c>
      <c r="B48" s="320" t="s">
        <v>1122</v>
      </c>
      <c r="C48" s="320" t="s">
        <v>1123</v>
      </c>
      <c r="D48" s="320" t="s">
        <v>1124</v>
      </c>
      <c r="E48" s="320" t="s">
        <v>1125</v>
      </c>
      <c r="F48" s="320">
        <v>188</v>
      </c>
      <c r="G48" s="320" t="s">
        <v>1126</v>
      </c>
      <c r="H48" s="320"/>
      <c r="I48" s="327" t="s">
        <v>1127</v>
      </c>
      <c r="J48" s="327">
        <v>214</v>
      </c>
      <c r="K48" s="328" t="s">
        <v>1128</v>
      </c>
      <c r="L48" s="320"/>
      <c r="M48" s="320"/>
      <c r="N48" s="324" t="s">
        <v>1129</v>
      </c>
      <c r="O48" s="320" t="s">
        <v>1130</v>
      </c>
      <c r="P48" s="320" t="s">
        <v>1131</v>
      </c>
      <c r="Q48" s="320"/>
      <c r="R48" s="320"/>
      <c r="S48" s="320"/>
      <c r="T48" s="320"/>
      <c r="U48" s="320"/>
      <c r="V48" s="320"/>
      <c r="W48" s="320"/>
      <c r="X48" s="320"/>
      <c r="Y48" s="320"/>
      <c r="Z48" s="320"/>
      <c r="AA48" s="320"/>
      <c r="AB48" s="320"/>
      <c r="AC48" s="320"/>
    </row>
    <row r="49" spans="1:29" x14ac:dyDescent="0.3">
      <c r="A49" s="320" t="s">
        <v>1132</v>
      </c>
      <c r="B49" s="320" t="s">
        <v>1133</v>
      </c>
      <c r="C49" s="320" t="s">
        <v>1134</v>
      </c>
      <c r="D49" s="320" t="s">
        <v>1135</v>
      </c>
      <c r="E49" s="320" t="s">
        <v>891</v>
      </c>
      <c r="F49" s="320">
        <v>952</v>
      </c>
      <c r="G49" s="320" t="s">
        <v>892</v>
      </c>
      <c r="H49" s="320"/>
      <c r="I49" s="327" t="s">
        <v>1136</v>
      </c>
      <c r="J49" s="327">
        <v>12</v>
      </c>
      <c r="K49" s="328" t="s">
        <v>1137</v>
      </c>
      <c r="L49" s="320"/>
      <c r="M49" s="320"/>
      <c r="N49" s="324" t="s">
        <v>1138</v>
      </c>
      <c r="O49" s="320" t="s">
        <v>1139</v>
      </c>
      <c r="P49" s="320" t="s">
        <v>1140</v>
      </c>
      <c r="Q49" s="320"/>
      <c r="R49" s="320"/>
      <c r="S49" s="320"/>
      <c r="T49" s="320"/>
      <c r="U49" s="320"/>
      <c r="V49" s="320"/>
      <c r="W49" s="320"/>
      <c r="X49" s="320"/>
      <c r="Y49" s="320"/>
      <c r="Z49" s="320"/>
      <c r="AA49" s="320"/>
      <c r="AB49" s="320"/>
      <c r="AC49" s="320"/>
    </row>
    <row r="50" spans="1:29" x14ac:dyDescent="0.3">
      <c r="A50" s="320" t="s">
        <v>1141</v>
      </c>
      <c r="B50" s="320" t="s">
        <v>1142</v>
      </c>
      <c r="C50" s="320" t="s">
        <v>1143</v>
      </c>
      <c r="D50" s="320" t="s">
        <v>1144</v>
      </c>
      <c r="E50" s="320" t="s">
        <v>1145</v>
      </c>
      <c r="F50" s="320">
        <v>191</v>
      </c>
      <c r="G50" s="320" t="s">
        <v>1146</v>
      </c>
      <c r="H50" s="320"/>
      <c r="I50" s="327" t="s">
        <v>1147</v>
      </c>
      <c r="J50" s="327">
        <v>818</v>
      </c>
      <c r="K50" s="328" t="s">
        <v>1148</v>
      </c>
      <c r="L50" s="320"/>
      <c r="M50" s="320"/>
      <c r="N50" s="324" t="s">
        <v>1149</v>
      </c>
      <c r="O50" s="320" t="s">
        <v>1150</v>
      </c>
      <c r="P50" s="320" t="s">
        <v>1151</v>
      </c>
      <c r="Q50" s="320"/>
      <c r="R50" s="320"/>
      <c r="S50" s="320"/>
      <c r="T50" s="320"/>
      <c r="U50" s="320"/>
      <c r="V50" s="320"/>
      <c r="W50" s="320"/>
      <c r="X50" s="320"/>
      <c r="Y50" s="320"/>
      <c r="Z50" s="320"/>
      <c r="AA50" s="320"/>
      <c r="AB50" s="320"/>
      <c r="AC50" s="320"/>
    </row>
    <row r="51" spans="1:29" x14ac:dyDescent="0.3">
      <c r="A51" s="320" t="s">
        <v>1152</v>
      </c>
      <c r="B51" s="320" t="s">
        <v>1153</v>
      </c>
      <c r="C51" s="320" t="s">
        <v>1154</v>
      </c>
      <c r="D51" s="320" t="s">
        <v>1155</v>
      </c>
      <c r="E51" s="320" t="s">
        <v>1156</v>
      </c>
      <c r="F51" s="320">
        <v>931</v>
      </c>
      <c r="G51" s="320" t="s">
        <v>1157</v>
      </c>
      <c r="H51" s="320"/>
      <c r="I51" s="327" t="s">
        <v>1158</v>
      </c>
      <c r="J51" s="327">
        <v>232</v>
      </c>
      <c r="K51" s="328" t="s">
        <v>1159</v>
      </c>
      <c r="L51" s="320"/>
      <c r="M51" s="320"/>
      <c r="N51" s="324" t="s">
        <v>1160</v>
      </c>
      <c r="O51" s="320" t="s">
        <v>1161</v>
      </c>
      <c r="P51" s="320" t="s">
        <v>1162</v>
      </c>
      <c r="Q51" s="320"/>
      <c r="R51" s="320"/>
      <c r="S51" s="320"/>
      <c r="T51" s="320"/>
      <c r="U51" s="320"/>
      <c r="V51" s="320"/>
      <c r="W51" s="320"/>
      <c r="X51" s="320"/>
      <c r="Y51" s="320"/>
      <c r="Z51" s="320"/>
      <c r="AA51" s="320"/>
      <c r="AB51" s="320"/>
      <c r="AC51" s="320"/>
    </row>
    <row r="52" spans="1:29" ht="28.8" x14ac:dyDescent="0.3">
      <c r="A52" s="320" t="s">
        <v>1163</v>
      </c>
      <c r="B52" s="320" t="s">
        <v>1164</v>
      </c>
      <c r="C52" s="320" t="s">
        <v>1165</v>
      </c>
      <c r="D52" s="320" t="s">
        <v>1166</v>
      </c>
      <c r="E52" s="320" t="s">
        <v>1167</v>
      </c>
      <c r="F52" s="320">
        <v>208</v>
      </c>
      <c r="G52" s="320" t="s">
        <v>1168</v>
      </c>
      <c r="H52" s="320"/>
      <c r="I52" s="327" t="s">
        <v>1169</v>
      </c>
      <c r="J52" s="327">
        <v>230</v>
      </c>
      <c r="K52" s="328" t="s">
        <v>1170</v>
      </c>
      <c r="L52" s="320"/>
      <c r="M52" s="320"/>
      <c r="N52" s="324" t="s">
        <v>1171</v>
      </c>
      <c r="O52" s="320" t="s">
        <v>1172</v>
      </c>
      <c r="P52" s="320" t="s">
        <v>1173</v>
      </c>
      <c r="Q52" s="320"/>
      <c r="R52" s="320"/>
      <c r="S52" s="320"/>
      <c r="T52" s="320"/>
      <c r="U52" s="320"/>
      <c r="V52" s="320"/>
      <c r="W52" s="320"/>
      <c r="X52" s="320"/>
      <c r="Y52" s="320"/>
      <c r="Z52" s="320"/>
      <c r="AA52" s="320"/>
      <c r="AB52" s="320"/>
      <c r="AC52" s="320"/>
    </row>
    <row r="53" spans="1:29" x14ac:dyDescent="0.3">
      <c r="A53" s="320" t="s">
        <v>1174</v>
      </c>
      <c r="B53" s="320" t="s">
        <v>1175</v>
      </c>
      <c r="C53" s="320" t="s">
        <v>1176</v>
      </c>
      <c r="D53" s="320" t="s">
        <v>1177</v>
      </c>
      <c r="E53" s="320" t="s">
        <v>1178</v>
      </c>
      <c r="F53" s="320">
        <v>96</v>
      </c>
      <c r="G53" s="320" t="s">
        <v>1179</v>
      </c>
      <c r="H53" s="320"/>
      <c r="I53" s="327" t="s">
        <v>1180</v>
      </c>
      <c r="J53" s="327">
        <v>978</v>
      </c>
      <c r="K53" s="328" t="s">
        <v>1181</v>
      </c>
      <c r="L53" s="320"/>
      <c r="M53" s="320"/>
      <c r="N53" s="324" t="s">
        <v>1182</v>
      </c>
      <c r="O53" s="320" t="s">
        <v>1183</v>
      </c>
      <c r="P53" s="320" t="s">
        <v>1184</v>
      </c>
      <c r="Q53" s="320"/>
      <c r="R53" s="320"/>
      <c r="S53" s="320"/>
      <c r="T53" s="320"/>
      <c r="U53" s="320"/>
      <c r="V53" s="320"/>
      <c r="W53" s="320"/>
      <c r="X53" s="320"/>
      <c r="Y53" s="320"/>
      <c r="Z53" s="320"/>
      <c r="AA53" s="320"/>
      <c r="AB53" s="320"/>
      <c r="AC53" s="320"/>
    </row>
    <row r="54" spans="1:29" x14ac:dyDescent="0.3">
      <c r="A54" s="320" t="s">
        <v>1185</v>
      </c>
      <c r="B54" s="320" t="s">
        <v>1186</v>
      </c>
      <c r="C54" s="320" t="s">
        <v>1187</v>
      </c>
      <c r="D54" s="320" t="s">
        <v>1188</v>
      </c>
      <c r="E54" s="320" t="s">
        <v>1189</v>
      </c>
      <c r="F54" s="320">
        <v>262</v>
      </c>
      <c r="G54" s="320" t="s">
        <v>1190</v>
      </c>
      <c r="H54" s="320"/>
      <c r="I54" s="327" t="s">
        <v>1191</v>
      </c>
      <c r="J54" s="327">
        <v>242</v>
      </c>
      <c r="K54" s="328" t="s">
        <v>1192</v>
      </c>
      <c r="L54" s="320"/>
      <c r="M54" s="320"/>
      <c r="N54" s="324" t="s">
        <v>1193</v>
      </c>
      <c r="O54" s="320" t="s">
        <v>1194</v>
      </c>
      <c r="P54" s="320" t="s">
        <v>1195</v>
      </c>
      <c r="Q54" s="320"/>
      <c r="R54" s="320"/>
      <c r="S54" s="320"/>
      <c r="T54" s="320"/>
      <c r="U54" s="320"/>
      <c r="V54" s="320"/>
      <c r="W54" s="320"/>
      <c r="X54" s="320"/>
      <c r="Y54" s="320"/>
      <c r="Z54" s="320"/>
      <c r="AA54" s="320"/>
      <c r="AB54" s="320"/>
      <c r="AC54" s="320"/>
    </row>
    <row r="55" spans="1:29" ht="28.8" x14ac:dyDescent="0.3">
      <c r="A55" s="320" t="s">
        <v>1196</v>
      </c>
      <c r="B55" s="320" t="s">
        <v>1197</v>
      </c>
      <c r="C55" s="320" t="s">
        <v>1198</v>
      </c>
      <c r="D55" s="320" t="s">
        <v>1199</v>
      </c>
      <c r="E55" s="320" t="s">
        <v>656</v>
      </c>
      <c r="F55" s="320">
        <v>951</v>
      </c>
      <c r="G55" s="320" t="s">
        <v>657</v>
      </c>
      <c r="H55" s="320"/>
      <c r="I55" s="327" t="s">
        <v>1200</v>
      </c>
      <c r="J55" s="327">
        <v>238</v>
      </c>
      <c r="K55" s="328" t="s">
        <v>1201</v>
      </c>
      <c r="L55" s="320"/>
      <c r="M55" s="320"/>
      <c r="N55" s="324" t="s">
        <v>1202</v>
      </c>
      <c r="O55" s="320" t="s">
        <v>1203</v>
      </c>
      <c r="P55" s="320" t="s">
        <v>1204</v>
      </c>
      <c r="Q55" s="320"/>
      <c r="R55" s="320"/>
      <c r="S55" s="320"/>
      <c r="T55" s="320"/>
      <c r="U55" s="320"/>
      <c r="V55" s="320"/>
      <c r="W55" s="320"/>
      <c r="X55" s="320"/>
      <c r="Y55" s="320"/>
      <c r="Z55" s="320"/>
      <c r="AA55" s="320"/>
      <c r="AB55" s="320"/>
      <c r="AC55" s="320"/>
    </row>
    <row r="56" spans="1:29" x14ac:dyDescent="0.3">
      <c r="A56" s="321" t="s">
        <v>1205</v>
      </c>
      <c r="B56" s="321" t="s">
        <v>1206</v>
      </c>
      <c r="C56" s="321" t="s">
        <v>1207</v>
      </c>
      <c r="D56" s="321" t="s">
        <v>1208</v>
      </c>
      <c r="E56" s="321" t="s">
        <v>1209</v>
      </c>
      <c r="F56" s="321">
        <v>818</v>
      </c>
      <c r="G56" s="321" t="s">
        <v>1210</v>
      </c>
      <c r="H56" s="320"/>
      <c r="I56" s="327" t="s">
        <v>1211</v>
      </c>
      <c r="J56" s="327">
        <v>826</v>
      </c>
      <c r="K56" s="328" t="s">
        <v>1212</v>
      </c>
      <c r="L56" s="320"/>
      <c r="M56" s="320"/>
      <c r="N56" s="324" t="s">
        <v>1213</v>
      </c>
      <c r="O56" s="320" t="s">
        <v>1214</v>
      </c>
      <c r="P56" s="320" t="s">
        <v>1215</v>
      </c>
      <c r="Q56" s="320"/>
      <c r="R56" s="320"/>
      <c r="S56" s="320"/>
      <c r="T56" s="320"/>
      <c r="U56" s="320"/>
      <c r="V56" s="320"/>
      <c r="W56" s="320"/>
      <c r="X56" s="320"/>
      <c r="Y56" s="320"/>
      <c r="Z56" s="320"/>
      <c r="AA56" s="320"/>
      <c r="AB56" s="320"/>
      <c r="AC56" s="320"/>
    </row>
    <row r="57" spans="1:29" x14ac:dyDescent="0.3">
      <c r="A57" s="321" t="s">
        <v>1216</v>
      </c>
      <c r="B57" s="321" t="s">
        <v>1217</v>
      </c>
      <c r="C57" s="321" t="s">
        <v>1218</v>
      </c>
      <c r="D57" s="321" t="s">
        <v>1219</v>
      </c>
      <c r="E57" s="321" t="s">
        <v>1220</v>
      </c>
      <c r="F57" s="321">
        <v>784</v>
      </c>
      <c r="G57" s="321" t="s">
        <v>1221</v>
      </c>
      <c r="H57" s="320"/>
      <c r="I57" s="327" t="s">
        <v>1222</v>
      </c>
      <c r="J57" s="327">
        <v>981</v>
      </c>
      <c r="K57" s="328" t="s">
        <v>1223</v>
      </c>
      <c r="L57" s="320"/>
      <c r="M57" s="320"/>
      <c r="N57" s="324" t="s">
        <v>1224</v>
      </c>
      <c r="O57" s="320" t="s">
        <v>1225</v>
      </c>
      <c r="P57" s="320" t="s">
        <v>1226</v>
      </c>
      <c r="Q57" s="320"/>
      <c r="R57" s="320"/>
      <c r="S57" s="320"/>
      <c r="T57" s="320"/>
      <c r="U57" s="320"/>
      <c r="V57" s="320"/>
      <c r="W57" s="320"/>
      <c r="X57" s="320"/>
      <c r="Y57" s="320"/>
      <c r="Z57" s="320"/>
      <c r="AA57" s="320"/>
      <c r="AB57" s="320"/>
      <c r="AC57" s="320"/>
    </row>
    <row r="58" spans="1:29" ht="43.2" x14ac:dyDescent="0.3">
      <c r="A58" s="321" t="s">
        <v>1227</v>
      </c>
      <c r="B58" s="321" t="s">
        <v>1228</v>
      </c>
      <c r="C58" s="321" t="s">
        <v>1229</v>
      </c>
      <c r="D58" s="321" t="s">
        <v>1230</v>
      </c>
      <c r="E58" s="321" t="s">
        <v>1231</v>
      </c>
      <c r="F58" s="321">
        <v>840</v>
      </c>
      <c r="G58" s="321" t="s">
        <v>1232</v>
      </c>
      <c r="H58" s="320"/>
      <c r="I58" s="327" t="s">
        <v>1233</v>
      </c>
      <c r="J58" s="327">
        <v>0</v>
      </c>
      <c r="K58" s="328" t="s">
        <v>1234</v>
      </c>
      <c r="L58" s="320"/>
      <c r="M58" s="320"/>
      <c r="N58" s="324" t="s">
        <v>1235</v>
      </c>
      <c r="O58" s="320" t="s">
        <v>1236</v>
      </c>
      <c r="P58" s="320" t="s">
        <v>1237</v>
      </c>
      <c r="Q58" s="320"/>
      <c r="R58" s="320"/>
      <c r="S58" s="320"/>
      <c r="T58" s="320"/>
      <c r="U58" s="320"/>
      <c r="V58" s="320"/>
      <c r="W58" s="320"/>
      <c r="X58" s="320"/>
      <c r="Y58" s="320"/>
      <c r="Z58" s="320"/>
      <c r="AA58" s="320"/>
      <c r="AB58" s="320"/>
      <c r="AC58" s="320"/>
    </row>
    <row r="59" spans="1:29" x14ac:dyDescent="0.3">
      <c r="A59" s="321" t="s">
        <v>1238</v>
      </c>
      <c r="B59" s="321" t="s">
        <v>1239</v>
      </c>
      <c r="C59" s="321" t="s">
        <v>1240</v>
      </c>
      <c r="D59" s="321" t="s">
        <v>1241</v>
      </c>
      <c r="E59" s="321" t="s">
        <v>1242</v>
      </c>
      <c r="F59" s="321">
        <v>232</v>
      </c>
      <c r="G59" s="321" t="s">
        <v>1243</v>
      </c>
      <c r="H59" s="320"/>
      <c r="I59" s="327" t="s">
        <v>1244</v>
      </c>
      <c r="J59" s="327">
        <v>936</v>
      </c>
      <c r="K59" s="328" t="s">
        <v>1245</v>
      </c>
      <c r="L59" s="320"/>
      <c r="M59" s="320"/>
      <c r="N59" s="324" t="s">
        <v>1246</v>
      </c>
      <c r="O59" s="320" t="s">
        <v>1247</v>
      </c>
      <c r="P59" s="320" t="s">
        <v>1248</v>
      </c>
      <c r="Q59" s="320"/>
      <c r="R59" s="320"/>
      <c r="S59" s="320"/>
      <c r="T59" s="320"/>
      <c r="U59" s="320"/>
      <c r="V59" s="320"/>
      <c r="W59" s="320"/>
      <c r="X59" s="320"/>
      <c r="Y59" s="320"/>
      <c r="Z59" s="320"/>
      <c r="AA59" s="320"/>
      <c r="AB59" s="320"/>
      <c r="AC59" s="320"/>
    </row>
    <row r="60" spans="1:29" x14ac:dyDescent="0.3">
      <c r="A60" s="321" t="s">
        <v>1249</v>
      </c>
      <c r="B60" s="321" t="s">
        <v>1250</v>
      </c>
      <c r="C60" s="321" t="s">
        <v>1251</v>
      </c>
      <c r="D60" s="321" t="s">
        <v>1252</v>
      </c>
      <c r="E60" s="321" t="s">
        <v>615</v>
      </c>
      <c r="F60" s="321">
        <v>978</v>
      </c>
      <c r="G60" s="321" t="s">
        <v>616</v>
      </c>
      <c r="H60" s="320"/>
      <c r="I60" s="327" t="s">
        <v>1253</v>
      </c>
      <c r="J60" s="327">
        <v>292</v>
      </c>
      <c r="K60" s="328" t="s">
        <v>1254</v>
      </c>
      <c r="L60" s="320"/>
      <c r="M60" s="320"/>
      <c r="N60" s="324" t="s">
        <v>1255</v>
      </c>
      <c r="O60" s="320" t="s">
        <v>1256</v>
      </c>
      <c r="P60" s="320" t="s">
        <v>1257</v>
      </c>
      <c r="Q60" s="320"/>
      <c r="R60" s="320"/>
      <c r="S60" s="320"/>
      <c r="T60" s="320"/>
      <c r="U60" s="320"/>
      <c r="V60" s="320"/>
      <c r="W60" s="320"/>
      <c r="X60" s="320"/>
      <c r="Y60" s="320"/>
      <c r="Z60" s="320"/>
      <c r="AA60" s="320"/>
      <c r="AB60" s="320"/>
      <c r="AC60" s="320"/>
    </row>
    <row r="61" spans="1:29" x14ac:dyDescent="0.3">
      <c r="A61" s="321" t="s">
        <v>1258</v>
      </c>
      <c r="B61" s="321" t="s">
        <v>1259</v>
      </c>
      <c r="C61" s="321" t="s">
        <v>1260</v>
      </c>
      <c r="D61" s="321" t="s">
        <v>1261</v>
      </c>
      <c r="E61" s="321" t="s">
        <v>615</v>
      </c>
      <c r="F61" s="321">
        <v>978</v>
      </c>
      <c r="G61" s="321" t="s">
        <v>616</v>
      </c>
      <c r="H61" s="320"/>
      <c r="I61" s="327" t="s">
        <v>1262</v>
      </c>
      <c r="J61" s="327">
        <v>270</v>
      </c>
      <c r="K61" s="328" t="s">
        <v>1263</v>
      </c>
      <c r="L61" s="320"/>
      <c r="M61" s="320"/>
      <c r="N61" s="324" t="s">
        <v>1264</v>
      </c>
      <c r="O61" s="320" t="s">
        <v>1265</v>
      </c>
      <c r="P61" s="320" t="s">
        <v>190</v>
      </c>
      <c r="Q61" s="320"/>
      <c r="R61" s="320"/>
      <c r="S61" s="320"/>
      <c r="T61" s="320"/>
      <c r="U61" s="320"/>
      <c r="V61" s="320"/>
      <c r="W61" s="320"/>
      <c r="X61" s="320"/>
      <c r="Y61" s="320"/>
      <c r="Z61" s="320"/>
      <c r="AA61" s="320"/>
      <c r="AB61" s="320"/>
      <c r="AC61" s="320"/>
    </row>
    <row r="62" spans="1:29" ht="28.8" x14ac:dyDescent="0.3">
      <c r="A62" s="321" t="s">
        <v>1266</v>
      </c>
      <c r="B62" s="321" t="s">
        <v>1267</v>
      </c>
      <c r="C62" s="321" t="s">
        <v>1268</v>
      </c>
      <c r="D62" s="321" t="s">
        <v>1269</v>
      </c>
      <c r="E62" s="321" t="s">
        <v>1270</v>
      </c>
      <c r="F62" s="321">
        <v>748</v>
      </c>
      <c r="G62" s="321" t="s">
        <v>1271</v>
      </c>
      <c r="I62" s="329" t="s">
        <v>1272</v>
      </c>
      <c r="J62" s="329">
        <v>324</v>
      </c>
      <c r="K62" s="330" t="s">
        <v>1273</v>
      </c>
      <c r="N62" s="324" t="s">
        <v>1274</v>
      </c>
      <c r="O62" s="320" t="s">
        <v>1275</v>
      </c>
      <c r="P62" s="320" t="s">
        <v>1276</v>
      </c>
      <c r="Q62" s="320"/>
      <c r="R62" s="320"/>
      <c r="S62" s="320"/>
    </row>
    <row r="63" spans="1:29" ht="28.8" x14ac:dyDescent="0.3">
      <c r="A63" s="320" t="s">
        <v>1277</v>
      </c>
      <c r="B63" s="320" t="s">
        <v>1278</v>
      </c>
      <c r="C63" s="320" t="s">
        <v>1279</v>
      </c>
      <c r="D63" s="320" t="s">
        <v>1280</v>
      </c>
      <c r="E63" s="320" t="s">
        <v>1231</v>
      </c>
      <c r="F63" s="320">
        <v>840</v>
      </c>
      <c r="G63" s="320" t="s">
        <v>1232</v>
      </c>
      <c r="I63" s="329" t="s">
        <v>1281</v>
      </c>
      <c r="J63" s="329">
        <v>320</v>
      </c>
      <c r="K63" s="330" t="s">
        <v>1282</v>
      </c>
      <c r="N63" s="324" t="s">
        <v>1283</v>
      </c>
      <c r="O63" s="320" t="s">
        <v>1284</v>
      </c>
      <c r="P63" s="320" t="s">
        <v>1285</v>
      </c>
      <c r="Q63" s="320"/>
      <c r="R63" s="320"/>
      <c r="S63" s="320"/>
    </row>
    <row r="64" spans="1:29" ht="28.8" x14ac:dyDescent="0.3">
      <c r="A64" s="321" t="s">
        <v>1286</v>
      </c>
      <c r="B64" s="321" t="s">
        <v>1287</v>
      </c>
      <c r="C64" s="321" t="s">
        <v>1288</v>
      </c>
      <c r="D64" s="321" t="s">
        <v>1289</v>
      </c>
      <c r="E64" s="321" t="s">
        <v>1290</v>
      </c>
      <c r="F64" s="321">
        <v>230</v>
      </c>
      <c r="G64" s="321" t="s">
        <v>1291</v>
      </c>
      <c r="I64" s="329" t="s">
        <v>1292</v>
      </c>
      <c r="J64" s="329">
        <v>328</v>
      </c>
      <c r="K64" s="330" t="s">
        <v>1293</v>
      </c>
      <c r="N64" s="324" t="s">
        <v>1294</v>
      </c>
      <c r="O64" s="320" t="s">
        <v>1295</v>
      </c>
      <c r="P64" s="320" t="s">
        <v>1296</v>
      </c>
      <c r="Q64" s="320"/>
      <c r="R64" s="320"/>
      <c r="S64" s="320"/>
    </row>
    <row r="65" spans="1:19" ht="28.8" x14ac:dyDescent="0.3">
      <c r="A65" s="321" t="s">
        <v>1297</v>
      </c>
      <c r="B65" s="321" t="s">
        <v>1298</v>
      </c>
      <c r="C65" s="321" t="s">
        <v>1299</v>
      </c>
      <c r="D65" s="321" t="s">
        <v>1300</v>
      </c>
      <c r="E65" s="321" t="s">
        <v>1301</v>
      </c>
      <c r="F65" s="321">
        <v>643</v>
      </c>
      <c r="G65" s="321" t="s">
        <v>1302</v>
      </c>
      <c r="I65" s="329" t="s">
        <v>1303</v>
      </c>
      <c r="J65" s="329">
        <v>344</v>
      </c>
      <c r="K65" s="330" t="s">
        <v>1304</v>
      </c>
      <c r="N65" s="324" t="s">
        <v>1305</v>
      </c>
      <c r="O65" s="320" t="s">
        <v>1306</v>
      </c>
      <c r="P65" s="320" t="s">
        <v>1307</v>
      </c>
      <c r="Q65" s="320"/>
      <c r="R65" s="320"/>
      <c r="S65" s="320"/>
    </row>
    <row r="66" spans="1:19" ht="43.2" x14ac:dyDescent="0.3">
      <c r="A66" s="321" t="s">
        <v>1308</v>
      </c>
      <c r="B66" s="321" t="s">
        <v>1309</v>
      </c>
      <c r="C66" s="321" t="s">
        <v>1310</v>
      </c>
      <c r="D66" s="321" t="s">
        <v>1311</v>
      </c>
      <c r="E66" s="321" t="s">
        <v>1312</v>
      </c>
      <c r="F66" s="321">
        <v>242</v>
      </c>
      <c r="G66" s="321" t="s">
        <v>1313</v>
      </c>
      <c r="I66" s="329" t="s">
        <v>1314</v>
      </c>
      <c r="J66" s="329">
        <v>340</v>
      </c>
      <c r="K66" s="330" t="s">
        <v>1315</v>
      </c>
      <c r="N66" s="324" t="s">
        <v>1316</v>
      </c>
      <c r="O66" s="320" t="s">
        <v>1317</v>
      </c>
      <c r="P66" s="320" t="s">
        <v>1318</v>
      </c>
      <c r="Q66" s="320"/>
      <c r="R66" s="320"/>
      <c r="S66" s="320"/>
    </row>
    <row r="67" spans="1:19" ht="28.8" x14ac:dyDescent="0.3">
      <c r="A67" s="321" t="s">
        <v>1319</v>
      </c>
      <c r="B67" s="321" t="s">
        <v>1320</v>
      </c>
      <c r="C67" s="321" t="s">
        <v>1321</v>
      </c>
      <c r="D67" s="321" t="s">
        <v>1322</v>
      </c>
      <c r="E67" s="321" t="s">
        <v>615</v>
      </c>
      <c r="F67" s="321">
        <v>978</v>
      </c>
      <c r="G67" s="321" t="s">
        <v>616</v>
      </c>
      <c r="I67" s="329" t="s">
        <v>1323</v>
      </c>
      <c r="J67" s="329">
        <v>191</v>
      </c>
      <c r="K67" s="330" t="s">
        <v>1324</v>
      </c>
      <c r="N67" s="324" t="s">
        <v>1325</v>
      </c>
      <c r="O67" s="320" t="s">
        <v>1326</v>
      </c>
      <c r="P67" s="320" t="s">
        <v>1327</v>
      </c>
      <c r="Q67" s="320"/>
      <c r="R67" s="320"/>
      <c r="S67" s="320"/>
    </row>
    <row r="68" spans="1:19" x14ac:dyDescent="0.3">
      <c r="A68" s="321" t="s">
        <v>1328</v>
      </c>
      <c r="B68" s="321" t="s">
        <v>1329</v>
      </c>
      <c r="C68" s="321" t="s">
        <v>1330</v>
      </c>
      <c r="D68" s="321" t="s">
        <v>1331</v>
      </c>
      <c r="E68" s="321" t="s">
        <v>615</v>
      </c>
      <c r="F68" s="321">
        <v>978</v>
      </c>
      <c r="G68" s="321" t="s">
        <v>616</v>
      </c>
      <c r="I68" s="329" t="s">
        <v>1332</v>
      </c>
      <c r="J68" s="329">
        <v>332</v>
      </c>
      <c r="K68" s="330" t="s">
        <v>1333</v>
      </c>
      <c r="N68" s="324" t="s">
        <v>1334</v>
      </c>
      <c r="O68" s="320" t="s">
        <v>1335</v>
      </c>
      <c r="P68" s="320" t="s">
        <v>1336</v>
      </c>
      <c r="Q68" s="320"/>
      <c r="R68" s="320"/>
      <c r="S68" s="320"/>
    </row>
    <row r="69" spans="1:19" x14ac:dyDescent="0.3">
      <c r="A69" s="321" t="s">
        <v>52</v>
      </c>
      <c r="B69" s="321" t="s">
        <v>1337</v>
      </c>
      <c r="C69" s="321" t="s">
        <v>54</v>
      </c>
      <c r="D69" s="321" t="s">
        <v>1338</v>
      </c>
      <c r="E69" s="321" t="s">
        <v>58</v>
      </c>
      <c r="F69" s="321">
        <v>950</v>
      </c>
      <c r="G69" s="321" t="s">
        <v>56</v>
      </c>
      <c r="I69" s="329" t="s">
        <v>1339</v>
      </c>
      <c r="J69" s="329">
        <v>348</v>
      </c>
      <c r="K69" s="330" t="s">
        <v>1340</v>
      </c>
      <c r="N69" s="324" t="s">
        <v>1341</v>
      </c>
      <c r="O69" s="320" t="s">
        <v>1342</v>
      </c>
      <c r="P69" s="320" t="s">
        <v>1343</v>
      </c>
      <c r="Q69" s="320"/>
      <c r="R69" s="320"/>
      <c r="S69" s="320"/>
    </row>
    <row r="70" spans="1:19" ht="28.8" x14ac:dyDescent="0.3">
      <c r="A70" s="321" t="s">
        <v>1344</v>
      </c>
      <c r="B70" s="321" t="s">
        <v>1345</v>
      </c>
      <c r="C70" s="321" t="s">
        <v>1346</v>
      </c>
      <c r="D70" s="321" t="s">
        <v>1347</v>
      </c>
      <c r="E70" s="321" t="s">
        <v>1348</v>
      </c>
      <c r="F70" s="321">
        <v>270</v>
      </c>
      <c r="G70" s="321" t="s">
        <v>1349</v>
      </c>
      <c r="I70" s="329" t="s">
        <v>1350</v>
      </c>
      <c r="J70" s="329">
        <v>360</v>
      </c>
      <c r="K70" s="330" t="s">
        <v>1351</v>
      </c>
      <c r="N70" s="324" t="s">
        <v>1352</v>
      </c>
      <c r="O70" s="320" t="s">
        <v>1353</v>
      </c>
      <c r="P70" s="320" t="s">
        <v>1354</v>
      </c>
      <c r="Q70" s="320"/>
      <c r="R70" s="320"/>
      <c r="S70" s="320"/>
    </row>
    <row r="71" spans="1:19" x14ac:dyDescent="0.3">
      <c r="A71" s="321" t="s">
        <v>1355</v>
      </c>
      <c r="B71" s="321" t="s">
        <v>1356</v>
      </c>
      <c r="C71" s="321" t="s">
        <v>1357</v>
      </c>
      <c r="D71" s="321" t="s">
        <v>1358</v>
      </c>
      <c r="E71" s="321" t="s">
        <v>1359</v>
      </c>
      <c r="F71" s="321">
        <v>981</v>
      </c>
      <c r="G71" s="321" t="s">
        <v>1360</v>
      </c>
      <c r="I71" s="329" t="s">
        <v>1361</v>
      </c>
      <c r="J71" s="329">
        <v>376</v>
      </c>
      <c r="K71" s="330" t="s">
        <v>1362</v>
      </c>
      <c r="N71" s="324" t="s">
        <v>1363</v>
      </c>
      <c r="O71" s="320" t="s">
        <v>1364</v>
      </c>
      <c r="P71" s="320" t="s">
        <v>1365</v>
      </c>
      <c r="Q71" s="320"/>
      <c r="R71" s="320"/>
      <c r="S71" s="320"/>
    </row>
    <row r="72" spans="1:19" ht="28.8" x14ac:dyDescent="0.3">
      <c r="A72" s="320" t="s">
        <v>1366</v>
      </c>
      <c r="B72" s="321" t="s">
        <v>1367</v>
      </c>
      <c r="C72" s="321" t="s">
        <v>1368</v>
      </c>
      <c r="D72" s="321" t="s">
        <v>1369</v>
      </c>
      <c r="I72" s="329" t="s">
        <v>1370</v>
      </c>
      <c r="J72" s="329">
        <v>0</v>
      </c>
      <c r="K72" s="330" t="s">
        <v>1371</v>
      </c>
      <c r="N72" s="324" t="s">
        <v>1372</v>
      </c>
      <c r="O72" s="320" t="s">
        <v>1373</v>
      </c>
      <c r="P72" s="320" t="s">
        <v>1374</v>
      </c>
      <c r="Q72" s="320"/>
      <c r="R72" s="320"/>
      <c r="S72" s="320"/>
    </row>
    <row r="73" spans="1:19" x14ac:dyDescent="0.3">
      <c r="A73" s="321" t="s">
        <v>1375</v>
      </c>
      <c r="B73" s="321" t="s">
        <v>1376</v>
      </c>
      <c r="C73" s="321" t="s">
        <v>1377</v>
      </c>
      <c r="D73" s="321" t="s">
        <v>1378</v>
      </c>
      <c r="E73" s="321" t="s">
        <v>1379</v>
      </c>
      <c r="F73" s="321">
        <v>936</v>
      </c>
      <c r="G73" s="321" t="s">
        <v>1380</v>
      </c>
      <c r="I73" s="329" t="s">
        <v>1381</v>
      </c>
      <c r="J73" s="329">
        <v>356</v>
      </c>
      <c r="K73" s="330" t="s">
        <v>1382</v>
      </c>
      <c r="N73" s="324" t="s">
        <v>1383</v>
      </c>
      <c r="O73" s="320" t="s">
        <v>1384</v>
      </c>
      <c r="P73" s="320" t="s">
        <v>1385</v>
      </c>
      <c r="Q73" s="320"/>
      <c r="R73" s="320"/>
      <c r="S73" s="320"/>
    </row>
    <row r="74" spans="1:19" ht="43.2" x14ac:dyDescent="0.3">
      <c r="A74" s="321" t="s">
        <v>1386</v>
      </c>
      <c r="B74" s="321" t="s">
        <v>1387</v>
      </c>
      <c r="C74" s="321" t="s">
        <v>1388</v>
      </c>
      <c r="D74" s="321" t="s">
        <v>1389</v>
      </c>
      <c r="E74" s="321" t="s">
        <v>1390</v>
      </c>
      <c r="F74" s="321">
        <v>292</v>
      </c>
      <c r="G74" s="321" t="s">
        <v>1391</v>
      </c>
      <c r="I74" s="329" t="s">
        <v>1392</v>
      </c>
      <c r="J74" s="329">
        <v>368</v>
      </c>
      <c r="K74" s="330" t="s">
        <v>1393</v>
      </c>
      <c r="N74" s="324">
        <v>7103</v>
      </c>
      <c r="O74" s="320" t="s">
        <v>1394</v>
      </c>
      <c r="P74" s="320" t="s">
        <v>1395</v>
      </c>
      <c r="Q74" s="320"/>
      <c r="R74" s="320"/>
      <c r="S74" s="320"/>
    </row>
    <row r="75" spans="1:19" x14ac:dyDescent="0.3">
      <c r="A75" s="321" t="s">
        <v>1396</v>
      </c>
      <c r="B75" s="321" t="s">
        <v>1397</v>
      </c>
      <c r="C75" s="321" t="s">
        <v>1398</v>
      </c>
      <c r="D75" s="321" t="s">
        <v>1399</v>
      </c>
      <c r="E75" s="321" t="s">
        <v>615</v>
      </c>
      <c r="F75" s="321">
        <v>978</v>
      </c>
      <c r="G75" s="321" t="s">
        <v>616</v>
      </c>
      <c r="I75" s="329" t="s">
        <v>1400</v>
      </c>
      <c r="J75" s="329">
        <v>364</v>
      </c>
      <c r="K75" s="330" t="s">
        <v>1401</v>
      </c>
      <c r="N75" s="320"/>
      <c r="O75" s="320"/>
      <c r="P75" s="320"/>
      <c r="Q75" s="320"/>
      <c r="R75" s="320"/>
      <c r="S75" s="320"/>
    </row>
    <row r="76" spans="1:19" x14ac:dyDescent="0.3">
      <c r="A76" s="321" t="s">
        <v>1402</v>
      </c>
      <c r="B76" s="321" t="s">
        <v>1403</v>
      </c>
      <c r="C76" s="321" t="s">
        <v>1404</v>
      </c>
      <c r="D76" s="321" t="s">
        <v>1405</v>
      </c>
      <c r="E76" s="321" t="s">
        <v>656</v>
      </c>
      <c r="F76" s="321">
        <v>951</v>
      </c>
      <c r="G76" s="321" t="s">
        <v>657</v>
      </c>
      <c r="I76" s="329" t="s">
        <v>1406</v>
      </c>
      <c r="J76" s="329">
        <v>352</v>
      </c>
      <c r="K76" s="330" t="s">
        <v>1407</v>
      </c>
      <c r="N76" s="320"/>
      <c r="O76" s="320"/>
      <c r="P76" s="320"/>
      <c r="Q76" s="320"/>
      <c r="R76" s="320"/>
      <c r="S76" s="320"/>
    </row>
    <row r="77" spans="1:19" x14ac:dyDescent="0.3">
      <c r="A77" s="321" t="s">
        <v>1408</v>
      </c>
      <c r="B77" s="321" t="s">
        <v>1409</v>
      </c>
      <c r="C77" s="321" t="s">
        <v>1410</v>
      </c>
      <c r="D77" s="321" t="s">
        <v>1411</v>
      </c>
      <c r="E77" s="321" t="s">
        <v>1167</v>
      </c>
      <c r="F77" s="321">
        <v>208</v>
      </c>
      <c r="G77" s="321" t="s">
        <v>1168</v>
      </c>
      <c r="I77" s="329" t="s">
        <v>1412</v>
      </c>
      <c r="J77" s="329">
        <v>0</v>
      </c>
      <c r="K77" s="330" t="s">
        <v>1413</v>
      </c>
      <c r="N77" s="320"/>
      <c r="O77" s="320"/>
      <c r="P77" s="320"/>
    </row>
    <row r="78" spans="1:19" x14ac:dyDescent="0.3">
      <c r="A78" s="321" t="s">
        <v>1414</v>
      </c>
      <c r="B78" s="321" t="s">
        <v>1415</v>
      </c>
      <c r="C78" s="321" t="s">
        <v>1416</v>
      </c>
      <c r="D78" s="321" t="s">
        <v>1417</v>
      </c>
      <c r="E78" s="321" t="s">
        <v>615</v>
      </c>
      <c r="F78" s="321">
        <v>978</v>
      </c>
      <c r="G78" s="321" t="s">
        <v>616</v>
      </c>
      <c r="I78" s="329" t="s">
        <v>1418</v>
      </c>
      <c r="J78" s="329">
        <v>388</v>
      </c>
      <c r="K78" s="330" t="s">
        <v>1419</v>
      </c>
    </row>
    <row r="79" spans="1:19" x14ac:dyDescent="0.3">
      <c r="A79" s="321" t="s">
        <v>1420</v>
      </c>
      <c r="B79" s="321" t="s">
        <v>1421</v>
      </c>
      <c r="C79" s="321" t="s">
        <v>1422</v>
      </c>
      <c r="D79" s="321" t="s">
        <v>1423</v>
      </c>
      <c r="E79" s="321" t="s">
        <v>1231</v>
      </c>
      <c r="F79" s="321">
        <v>840</v>
      </c>
      <c r="G79" s="321" t="s">
        <v>1232</v>
      </c>
      <c r="I79" s="329" t="s">
        <v>1424</v>
      </c>
      <c r="J79" s="329">
        <v>400</v>
      </c>
      <c r="K79" s="330" t="s">
        <v>1425</v>
      </c>
    </row>
    <row r="80" spans="1:19" x14ac:dyDescent="0.3">
      <c r="A80" s="321" t="s">
        <v>1426</v>
      </c>
      <c r="B80" s="321" t="s">
        <v>1427</v>
      </c>
      <c r="C80" s="321" t="s">
        <v>1428</v>
      </c>
      <c r="D80" s="321" t="s">
        <v>1429</v>
      </c>
      <c r="E80" s="321" t="s">
        <v>1430</v>
      </c>
      <c r="F80" s="321">
        <v>320</v>
      </c>
      <c r="G80" s="321" t="s">
        <v>1431</v>
      </c>
      <c r="I80" s="329" t="s">
        <v>1432</v>
      </c>
      <c r="J80" s="329">
        <v>392</v>
      </c>
      <c r="K80" s="330" t="s">
        <v>1433</v>
      </c>
    </row>
    <row r="81" spans="1:11" x14ac:dyDescent="0.3">
      <c r="A81" s="321" t="s">
        <v>1434</v>
      </c>
      <c r="B81" s="321" t="s">
        <v>1435</v>
      </c>
      <c r="C81" s="321" t="s">
        <v>1436</v>
      </c>
      <c r="D81" s="321" t="s">
        <v>1437</v>
      </c>
      <c r="E81" s="321" t="s">
        <v>1438</v>
      </c>
      <c r="F81" s="321">
        <v>0</v>
      </c>
      <c r="G81" s="321" t="s">
        <v>1439</v>
      </c>
      <c r="I81" s="329" t="s">
        <v>1440</v>
      </c>
      <c r="J81" s="329">
        <v>404</v>
      </c>
      <c r="K81" s="330" t="s">
        <v>1441</v>
      </c>
    </row>
    <row r="82" spans="1:11" x14ac:dyDescent="0.3">
      <c r="A82" s="321" t="s">
        <v>1442</v>
      </c>
      <c r="B82" s="321" t="s">
        <v>1443</v>
      </c>
      <c r="C82" s="321" t="s">
        <v>1444</v>
      </c>
      <c r="D82" s="321" t="s">
        <v>1445</v>
      </c>
      <c r="E82" s="321" t="s">
        <v>1446</v>
      </c>
      <c r="F82" s="321">
        <v>324</v>
      </c>
      <c r="G82" s="321" t="s">
        <v>1447</v>
      </c>
      <c r="I82" s="329" t="s">
        <v>1448</v>
      </c>
      <c r="J82" s="329">
        <v>417</v>
      </c>
      <c r="K82" s="330" t="s">
        <v>1449</v>
      </c>
    </row>
    <row r="83" spans="1:11" x14ac:dyDescent="0.3">
      <c r="A83" s="321" t="s">
        <v>1450</v>
      </c>
      <c r="B83" s="321" t="s">
        <v>1451</v>
      </c>
      <c r="C83" s="321" t="s">
        <v>1452</v>
      </c>
      <c r="D83" s="321" t="s">
        <v>1453</v>
      </c>
      <c r="E83" s="321" t="s">
        <v>58</v>
      </c>
      <c r="F83" s="321">
        <v>950</v>
      </c>
      <c r="G83" s="321" t="s">
        <v>56</v>
      </c>
      <c r="I83" s="329" t="s">
        <v>1454</v>
      </c>
      <c r="J83" s="329">
        <v>116</v>
      </c>
      <c r="K83" s="330" t="s">
        <v>1455</v>
      </c>
    </row>
    <row r="84" spans="1:11" x14ac:dyDescent="0.3">
      <c r="A84" s="321" t="s">
        <v>1456</v>
      </c>
      <c r="B84" s="321" t="s">
        <v>1457</v>
      </c>
      <c r="C84" s="321" t="s">
        <v>1458</v>
      </c>
      <c r="D84" s="321" t="s">
        <v>1459</v>
      </c>
      <c r="E84" s="321" t="s">
        <v>891</v>
      </c>
      <c r="F84" s="321">
        <v>952</v>
      </c>
      <c r="G84" s="321" t="s">
        <v>892</v>
      </c>
      <c r="I84" s="329" t="s">
        <v>1460</v>
      </c>
      <c r="J84" s="329">
        <v>174</v>
      </c>
      <c r="K84" s="330" t="s">
        <v>1461</v>
      </c>
    </row>
    <row r="85" spans="1:11" x14ac:dyDescent="0.3">
      <c r="A85" s="321" t="s">
        <v>1462</v>
      </c>
      <c r="B85" s="321" t="s">
        <v>1463</v>
      </c>
      <c r="C85" s="321" t="s">
        <v>1464</v>
      </c>
      <c r="D85" s="321" t="s">
        <v>1465</v>
      </c>
      <c r="E85" s="321" t="s">
        <v>1466</v>
      </c>
      <c r="F85" s="321">
        <v>328</v>
      </c>
      <c r="G85" s="321" t="s">
        <v>1467</v>
      </c>
      <c r="I85" s="329" t="s">
        <v>1468</v>
      </c>
      <c r="J85" s="329">
        <v>408</v>
      </c>
      <c r="K85" s="330" t="s">
        <v>1469</v>
      </c>
    </row>
    <row r="86" spans="1:11" x14ac:dyDescent="0.3">
      <c r="A86" s="321" t="s">
        <v>1470</v>
      </c>
      <c r="B86" s="321" t="s">
        <v>1471</v>
      </c>
      <c r="C86" s="321" t="s">
        <v>1472</v>
      </c>
      <c r="D86" s="321" t="s">
        <v>1473</v>
      </c>
      <c r="E86" s="321" t="s">
        <v>615</v>
      </c>
      <c r="F86" s="321">
        <v>978</v>
      </c>
      <c r="G86" s="321" t="s">
        <v>616</v>
      </c>
      <c r="I86" s="329" t="s">
        <v>1474</v>
      </c>
      <c r="J86" s="329">
        <v>410</v>
      </c>
      <c r="K86" s="330" t="s">
        <v>1475</v>
      </c>
    </row>
    <row r="87" spans="1:11" x14ac:dyDescent="0.3">
      <c r="A87" s="321" t="s">
        <v>1476</v>
      </c>
      <c r="B87" s="321" t="s">
        <v>1477</v>
      </c>
      <c r="C87" s="321" t="s">
        <v>1478</v>
      </c>
      <c r="D87" s="321" t="s">
        <v>1479</v>
      </c>
      <c r="E87" s="321" t="s">
        <v>1480</v>
      </c>
      <c r="F87" s="321">
        <v>332</v>
      </c>
      <c r="G87" s="321" t="s">
        <v>1481</v>
      </c>
      <c r="I87" s="329" t="s">
        <v>1482</v>
      </c>
      <c r="J87" s="329">
        <v>414</v>
      </c>
      <c r="K87" s="330" t="s">
        <v>1483</v>
      </c>
    </row>
    <row r="88" spans="1:11" x14ac:dyDescent="0.3">
      <c r="A88" s="321" t="s">
        <v>1484</v>
      </c>
      <c r="B88" s="321" t="s">
        <v>1485</v>
      </c>
      <c r="C88" s="321" t="s">
        <v>1486</v>
      </c>
      <c r="D88" s="321" t="s">
        <v>1487</v>
      </c>
      <c r="E88" s="321" t="s">
        <v>1488</v>
      </c>
      <c r="F88" s="321">
        <v>340</v>
      </c>
      <c r="G88" s="321" t="s">
        <v>1489</v>
      </c>
      <c r="I88" s="329" t="s">
        <v>1490</v>
      </c>
      <c r="J88" s="329">
        <v>136</v>
      </c>
      <c r="K88" s="330" t="s">
        <v>1491</v>
      </c>
    </row>
    <row r="89" spans="1:11" x14ac:dyDescent="0.3">
      <c r="A89" s="321" t="s">
        <v>1492</v>
      </c>
      <c r="B89" s="321" t="s">
        <v>1493</v>
      </c>
      <c r="C89" s="321" t="s">
        <v>1494</v>
      </c>
      <c r="D89" s="321" t="s">
        <v>1495</v>
      </c>
      <c r="E89" s="321" t="s">
        <v>1496</v>
      </c>
      <c r="F89" s="321">
        <v>344</v>
      </c>
      <c r="G89" s="321" t="s">
        <v>1304</v>
      </c>
      <c r="I89" s="329" t="s">
        <v>1497</v>
      </c>
      <c r="J89" s="329">
        <v>398</v>
      </c>
      <c r="K89" s="330" t="s">
        <v>1498</v>
      </c>
    </row>
    <row r="90" spans="1:11" x14ac:dyDescent="0.3">
      <c r="A90" s="321" t="s">
        <v>1499</v>
      </c>
      <c r="B90" s="321" t="s">
        <v>1500</v>
      </c>
      <c r="C90" s="321" t="s">
        <v>1501</v>
      </c>
      <c r="D90" s="321" t="s">
        <v>1502</v>
      </c>
      <c r="E90" s="321" t="s">
        <v>1503</v>
      </c>
      <c r="F90" s="321">
        <v>348</v>
      </c>
      <c r="G90" s="321" t="s">
        <v>1504</v>
      </c>
      <c r="I90" s="329" t="s">
        <v>1505</v>
      </c>
      <c r="J90" s="329">
        <v>418</v>
      </c>
      <c r="K90" s="330" t="s">
        <v>1506</v>
      </c>
    </row>
    <row r="91" spans="1:11" x14ac:dyDescent="0.3">
      <c r="A91" s="321" t="s">
        <v>1507</v>
      </c>
      <c r="B91" s="321" t="s">
        <v>1508</v>
      </c>
      <c r="C91" s="321" t="s">
        <v>1509</v>
      </c>
      <c r="D91" s="321" t="s">
        <v>1510</v>
      </c>
      <c r="E91" s="321" t="s">
        <v>1511</v>
      </c>
      <c r="F91" s="321">
        <v>0</v>
      </c>
      <c r="G91" s="321" t="s">
        <v>1512</v>
      </c>
      <c r="I91" s="329" t="s">
        <v>1513</v>
      </c>
      <c r="J91" s="329">
        <v>422</v>
      </c>
      <c r="K91" s="330" t="s">
        <v>1514</v>
      </c>
    </row>
    <row r="92" spans="1:11" x14ac:dyDescent="0.3">
      <c r="A92" s="320" t="s">
        <v>1515</v>
      </c>
      <c r="B92" s="320" t="s">
        <v>1516</v>
      </c>
      <c r="C92" s="320" t="s">
        <v>1517</v>
      </c>
      <c r="D92" s="320" t="s">
        <v>1518</v>
      </c>
      <c r="E92" s="320" t="s">
        <v>754</v>
      </c>
      <c r="F92" s="320">
        <v>36</v>
      </c>
      <c r="G92" s="320" t="s">
        <v>755</v>
      </c>
      <c r="I92" s="329" t="s">
        <v>1519</v>
      </c>
      <c r="J92" s="329">
        <v>144</v>
      </c>
      <c r="K92" s="330" t="s">
        <v>1520</v>
      </c>
    </row>
    <row r="93" spans="1:11" x14ac:dyDescent="0.3">
      <c r="A93" s="321" t="s">
        <v>1521</v>
      </c>
      <c r="B93" s="321" t="s">
        <v>1522</v>
      </c>
      <c r="C93" s="321" t="s">
        <v>1523</v>
      </c>
      <c r="D93" s="321" t="s">
        <v>1524</v>
      </c>
      <c r="E93" s="321" t="s">
        <v>1167</v>
      </c>
      <c r="F93" s="321">
        <v>208</v>
      </c>
      <c r="G93" s="321" t="s">
        <v>1168</v>
      </c>
      <c r="I93" s="329" t="s">
        <v>1525</v>
      </c>
      <c r="J93" s="329">
        <v>430</v>
      </c>
      <c r="K93" s="330" t="s">
        <v>1526</v>
      </c>
    </row>
    <row r="94" spans="1:11" x14ac:dyDescent="0.3">
      <c r="A94" s="321" t="s">
        <v>1527</v>
      </c>
      <c r="B94" s="321" t="s">
        <v>1528</v>
      </c>
      <c r="C94" s="321" t="s">
        <v>1529</v>
      </c>
      <c r="D94" s="321" t="s">
        <v>1530</v>
      </c>
      <c r="I94" s="329" t="s">
        <v>1531</v>
      </c>
      <c r="J94" s="329">
        <v>426</v>
      </c>
      <c r="K94" s="330" t="s">
        <v>1532</v>
      </c>
    </row>
    <row r="95" spans="1:11" x14ac:dyDescent="0.3">
      <c r="A95" s="320" t="s">
        <v>1533</v>
      </c>
      <c r="B95" s="320" t="s">
        <v>1534</v>
      </c>
      <c r="C95" s="320" t="s">
        <v>1535</v>
      </c>
      <c r="D95" s="320" t="s">
        <v>1536</v>
      </c>
      <c r="E95" s="320" t="s">
        <v>754</v>
      </c>
      <c r="F95" s="320">
        <v>36</v>
      </c>
      <c r="G95" s="320" t="s">
        <v>755</v>
      </c>
      <c r="I95" s="329" t="s">
        <v>1537</v>
      </c>
      <c r="J95" s="329">
        <v>434</v>
      </c>
      <c r="K95" s="330" t="s">
        <v>1538</v>
      </c>
    </row>
    <row r="96" spans="1:11" x14ac:dyDescent="0.3">
      <c r="A96" s="321" t="s">
        <v>1539</v>
      </c>
      <c r="B96" s="321" t="s">
        <v>1540</v>
      </c>
      <c r="C96" s="321" t="s">
        <v>1541</v>
      </c>
      <c r="D96" s="321" t="s">
        <v>1542</v>
      </c>
      <c r="E96" s="321" t="s">
        <v>1231</v>
      </c>
      <c r="F96" s="321">
        <v>840</v>
      </c>
      <c r="G96" s="321" t="s">
        <v>1232</v>
      </c>
      <c r="I96" s="329" t="s">
        <v>1543</v>
      </c>
      <c r="J96" s="329">
        <v>504</v>
      </c>
      <c r="K96" s="330" t="s">
        <v>1544</v>
      </c>
    </row>
    <row r="97" spans="1:11" x14ac:dyDescent="0.3">
      <c r="A97" s="321" t="s">
        <v>1545</v>
      </c>
      <c r="B97" s="321" t="s">
        <v>1546</v>
      </c>
      <c r="C97" s="321" t="s">
        <v>1547</v>
      </c>
      <c r="D97" s="321" t="s">
        <v>1548</v>
      </c>
      <c r="E97" s="321" t="s">
        <v>1231</v>
      </c>
      <c r="F97" s="321">
        <v>840</v>
      </c>
      <c r="G97" s="321" t="s">
        <v>1232</v>
      </c>
      <c r="I97" s="329" t="s">
        <v>1549</v>
      </c>
      <c r="J97" s="329">
        <v>498</v>
      </c>
      <c r="K97" s="330" t="s">
        <v>1550</v>
      </c>
    </row>
    <row r="98" spans="1:11" x14ac:dyDescent="0.3">
      <c r="A98" s="321" t="s">
        <v>1551</v>
      </c>
      <c r="B98" s="321" t="s">
        <v>1552</v>
      </c>
      <c r="C98" s="321" t="s">
        <v>1553</v>
      </c>
      <c r="D98" s="321" t="s">
        <v>1554</v>
      </c>
      <c r="I98" s="329" t="s">
        <v>1555</v>
      </c>
      <c r="J98" s="329">
        <v>969</v>
      </c>
      <c r="K98" s="330" t="s">
        <v>1556</v>
      </c>
    </row>
    <row r="99" spans="1:11" x14ac:dyDescent="0.3">
      <c r="A99" s="320" t="s">
        <v>1557</v>
      </c>
      <c r="B99" s="320" t="s">
        <v>1558</v>
      </c>
      <c r="C99" s="320" t="s">
        <v>1559</v>
      </c>
      <c r="D99" s="320" t="s">
        <v>1560</v>
      </c>
      <c r="E99" s="320" t="s">
        <v>1561</v>
      </c>
      <c r="F99" s="320">
        <v>136</v>
      </c>
      <c r="G99" s="320" t="s">
        <v>1562</v>
      </c>
      <c r="I99" s="329" t="s">
        <v>1563</v>
      </c>
      <c r="J99" s="329">
        <v>807</v>
      </c>
      <c r="K99" s="330" t="s">
        <v>1564</v>
      </c>
    </row>
    <row r="100" spans="1:11" x14ac:dyDescent="0.3">
      <c r="A100" s="321" t="s">
        <v>1557</v>
      </c>
      <c r="B100" s="321" t="s">
        <v>1565</v>
      </c>
      <c r="C100" s="321" t="s">
        <v>1566</v>
      </c>
      <c r="D100" s="321" t="s">
        <v>1567</v>
      </c>
      <c r="E100" s="321" t="s">
        <v>1568</v>
      </c>
      <c r="F100" s="321">
        <v>90</v>
      </c>
      <c r="G100" s="321" t="s">
        <v>1569</v>
      </c>
      <c r="I100" s="329" t="s">
        <v>1570</v>
      </c>
      <c r="J100" s="329">
        <v>104</v>
      </c>
      <c r="K100" s="330" t="s">
        <v>1571</v>
      </c>
    </row>
    <row r="101" spans="1:11" x14ac:dyDescent="0.3">
      <c r="A101" s="321" t="s">
        <v>1572</v>
      </c>
      <c r="B101" s="321" t="s">
        <v>1573</v>
      </c>
      <c r="C101" s="321" t="s">
        <v>1574</v>
      </c>
      <c r="D101" s="321" t="s">
        <v>1575</v>
      </c>
      <c r="I101" s="329" t="s">
        <v>1576</v>
      </c>
      <c r="J101" s="329">
        <v>496</v>
      </c>
      <c r="K101" s="330" t="s">
        <v>1577</v>
      </c>
    </row>
    <row r="102" spans="1:11" x14ac:dyDescent="0.3">
      <c r="A102" s="321" t="s">
        <v>1578</v>
      </c>
      <c r="B102" s="321" t="s">
        <v>1579</v>
      </c>
      <c r="C102" s="321" t="s">
        <v>1580</v>
      </c>
      <c r="D102" s="321" t="s">
        <v>1581</v>
      </c>
      <c r="E102" s="321" t="s">
        <v>1231</v>
      </c>
      <c r="F102" s="321">
        <v>840</v>
      </c>
      <c r="G102" s="321" t="s">
        <v>1232</v>
      </c>
      <c r="I102" s="329" t="s">
        <v>1582</v>
      </c>
      <c r="J102" s="329">
        <v>446</v>
      </c>
      <c r="K102" s="330" t="s">
        <v>1583</v>
      </c>
    </row>
    <row r="103" spans="1:11" x14ac:dyDescent="0.3">
      <c r="A103" s="320" t="s">
        <v>1584</v>
      </c>
      <c r="B103" s="320" t="s">
        <v>1585</v>
      </c>
      <c r="C103" s="320" t="s">
        <v>1586</v>
      </c>
      <c r="D103" s="320" t="s">
        <v>1587</v>
      </c>
      <c r="E103" s="320" t="s">
        <v>1231</v>
      </c>
      <c r="F103" s="320">
        <v>840</v>
      </c>
      <c r="G103" s="320" t="s">
        <v>1232</v>
      </c>
      <c r="I103" s="329" t="s">
        <v>1588</v>
      </c>
      <c r="J103" s="329">
        <v>478</v>
      </c>
      <c r="K103" s="330" t="s">
        <v>1589</v>
      </c>
    </row>
    <row r="104" spans="1:11" x14ac:dyDescent="0.3">
      <c r="A104" s="321" t="s">
        <v>1590</v>
      </c>
      <c r="B104" s="321" t="s">
        <v>1591</v>
      </c>
      <c r="C104" s="321" t="s">
        <v>1592</v>
      </c>
      <c r="D104" s="321" t="s">
        <v>1593</v>
      </c>
      <c r="E104" s="321" t="s">
        <v>1231</v>
      </c>
      <c r="F104" s="321">
        <v>840</v>
      </c>
      <c r="G104" s="321" t="s">
        <v>1232</v>
      </c>
      <c r="I104" s="329" t="s">
        <v>1594</v>
      </c>
      <c r="J104" s="329">
        <v>480</v>
      </c>
      <c r="K104" s="330" t="s">
        <v>1595</v>
      </c>
    </row>
    <row r="105" spans="1:11" x14ac:dyDescent="0.3">
      <c r="A105" s="321" t="s">
        <v>1596</v>
      </c>
      <c r="B105" s="321" t="s">
        <v>1597</v>
      </c>
      <c r="C105" s="321" t="s">
        <v>1598</v>
      </c>
      <c r="D105" s="321" t="s">
        <v>1599</v>
      </c>
      <c r="I105" s="329" t="s">
        <v>1600</v>
      </c>
      <c r="J105" s="329">
        <v>462</v>
      </c>
      <c r="K105" s="330" t="s">
        <v>1601</v>
      </c>
    </row>
    <row r="106" spans="1:11" x14ac:dyDescent="0.3">
      <c r="A106" s="320" t="s">
        <v>1602</v>
      </c>
      <c r="B106" s="320" t="s">
        <v>1603</v>
      </c>
      <c r="C106" s="320" t="s">
        <v>1604</v>
      </c>
      <c r="D106" s="320" t="s">
        <v>1605</v>
      </c>
      <c r="E106" s="320" t="s">
        <v>615</v>
      </c>
      <c r="F106" s="320">
        <v>978</v>
      </c>
      <c r="G106" s="320" t="s">
        <v>616</v>
      </c>
      <c r="I106" s="329" t="s">
        <v>1606</v>
      </c>
      <c r="J106" s="329">
        <v>454</v>
      </c>
      <c r="K106" s="330" t="s">
        <v>1607</v>
      </c>
    </row>
    <row r="107" spans="1:11" x14ac:dyDescent="0.3">
      <c r="A107" s="321" t="s">
        <v>1608</v>
      </c>
      <c r="B107" s="321" t="s">
        <v>1609</v>
      </c>
      <c r="C107" s="321" t="s">
        <v>1610</v>
      </c>
      <c r="D107" s="321" t="s">
        <v>1611</v>
      </c>
      <c r="E107" s="321" t="s">
        <v>1612</v>
      </c>
      <c r="F107" s="321">
        <v>356</v>
      </c>
      <c r="G107" s="321" t="s">
        <v>1613</v>
      </c>
      <c r="I107" s="329" t="s">
        <v>1614</v>
      </c>
      <c r="J107" s="329">
        <v>484</v>
      </c>
      <c r="K107" s="330" t="s">
        <v>1615</v>
      </c>
    </row>
    <row r="108" spans="1:11" x14ac:dyDescent="0.3">
      <c r="A108" s="321" t="s">
        <v>1616</v>
      </c>
      <c r="B108" s="321" t="s">
        <v>1617</v>
      </c>
      <c r="C108" s="321" t="s">
        <v>1618</v>
      </c>
      <c r="D108" s="321" t="s">
        <v>1619</v>
      </c>
      <c r="E108" s="321" t="s">
        <v>1620</v>
      </c>
      <c r="F108" s="321">
        <v>360</v>
      </c>
      <c r="G108" s="321" t="s">
        <v>1621</v>
      </c>
      <c r="I108" s="329" t="s">
        <v>1622</v>
      </c>
      <c r="J108" s="329">
        <v>458</v>
      </c>
      <c r="K108" s="330" t="s">
        <v>1623</v>
      </c>
    </row>
    <row r="109" spans="1:11" x14ac:dyDescent="0.3">
      <c r="A109" s="321" t="s">
        <v>1624</v>
      </c>
      <c r="B109" s="321" t="s">
        <v>1625</v>
      </c>
      <c r="C109" s="321" t="s">
        <v>1626</v>
      </c>
      <c r="D109" s="321" t="s">
        <v>1627</v>
      </c>
      <c r="E109" s="321" t="s">
        <v>1628</v>
      </c>
      <c r="F109" s="321">
        <v>368</v>
      </c>
      <c r="G109" s="321" t="s">
        <v>1629</v>
      </c>
      <c r="I109" s="329" t="s">
        <v>1630</v>
      </c>
      <c r="J109" s="329">
        <v>943</v>
      </c>
      <c r="K109" s="330" t="s">
        <v>1631</v>
      </c>
    </row>
    <row r="110" spans="1:11" x14ac:dyDescent="0.3">
      <c r="A110" s="321" t="s">
        <v>1632</v>
      </c>
      <c r="B110" s="321" t="s">
        <v>1633</v>
      </c>
      <c r="C110" s="321" t="s">
        <v>1634</v>
      </c>
      <c r="D110" s="321" t="s">
        <v>1635</v>
      </c>
      <c r="E110" s="321" t="s">
        <v>1636</v>
      </c>
      <c r="F110" s="321">
        <v>364</v>
      </c>
      <c r="G110" s="321" t="s">
        <v>1637</v>
      </c>
      <c r="I110" s="329" t="s">
        <v>1638</v>
      </c>
      <c r="J110" s="329">
        <v>516</v>
      </c>
      <c r="K110" s="330" t="s">
        <v>1639</v>
      </c>
    </row>
    <row r="111" spans="1:11" x14ac:dyDescent="0.3">
      <c r="A111" s="321" t="s">
        <v>1640</v>
      </c>
      <c r="B111" s="321" t="s">
        <v>1641</v>
      </c>
      <c r="C111" s="321" t="s">
        <v>1642</v>
      </c>
      <c r="D111" s="321" t="s">
        <v>1643</v>
      </c>
      <c r="E111" s="321" t="s">
        <v>615</v>
      </c>
      <c r="F111" s="321">
        <v>978</v>
      </c>
      <c r="G111" s="321" t="s">
        <v>616</v>
      </c>
      <c r="I111" s="329" t="s">
        <v>1644</v>
      </c>
      <c r="J111" s="329">
        <v>566</v>
      </c>
      <c r="K111" s="330" t="s">
        <v>1645</v>
      </c>
    </row>
    <row r="112" spans="1:11" x14ac:dyDescent="0.3">
      <c r="A112" s="321" t="s">
        <v>1646</v>
      </c>
      <c r="B112" s="321" t="s">
        <v>1647</v>
      </c>
      <c r="C112" s="321" t="s">
        <v>1648</v>
      </c>
      <c r="D112" s="321" t="s">
        <v>1649</v>
      </c>
      <c r="E112" s="321" t="s">
        <v>1650</v>
      </c>
      <c r="F112" s="321">
        <v>352</v>
      </c>
      <c r="G112" s="321" t="s">
        <v>1651</v>
      </c>
      <c r="I112" s="329" t="s">
        <v>1652</v>
      </c>
      <c r="J112" s="329">
        <v>558</v>
      </c>
      <c r="K112" s="330" t="s">
        <v>1653</v>
      </c>
    </row>
    <row r="113" spans="1:11" x14ac:dyDescent="0.3">
      <c r="A113" s="321" t="s">
        <v>1654</v>
      </c>
      <c r="B113" s="321" t="s">
        <v>1655</v>
      </c>
      <c r="C113" s="321" t="s">
        <v>1656</v>
      </c>
      <c r="D113" s="321" t="s">
        <v>1657</v>
      </c>
      <c r="E113" s="321" t="s">
        <v>1658</v>
      </c>
      <c r="F113" s="321">
        <v>376</v>
      </c>
      <c r="G113" s="321" t="s">
        <v>1659</v>
      </c>
      <c r="I113" s="329" t="s">
        <v>1660</v>
      </c>
      <c r="J113" s="329">
        <v>578</v>
      </c>
      <c r="K113" s="330" t="s">
        <v>1661</v>
      </c>
    </row>
    <row r="114" spans="1:11" x14ac:dyDescent="0.3">
      <c r="A114" s="321" t="s">
        <v>1662</v>
      </c>
      <c r="B114" s="321" t="s">
        <v>1663</v>
      </c>
      <c r="C114" s="321" t="s">
        <v>1664</v>
      </c>
      <c r="D114" s="321" t="s">
        <v>1665</v>
      </c>
      <c r="E114" s="321" t="s">
        <v>615</v>
      </c>
      <c r="F114" s="321">
        <v>978</v>
      </c>
      <c r="G114" s="321" t="s">
        <v>616</v>
      </c>
      <c r="I114" s="329" t="s">
        <v>1666</v>
      </c>
      <c r="J114" s="329">
        <v>524</v>
      </c>
      <c r="K114" s="330" t="s">
        <v>1667</v>
      </c>
    </row>
    <row r="115" spans="1:11" x14ac:dyDescent="0.3">
      <c r="A115" s="321" t="s">
        <v>1668</v>
      </c>
      <c r="B115" s="321" t="s">
        <v>1669</v>
      </c>
      <c r="C115" s="321" t="s">
        <v>1670</v>
      </c>
      <c r="D115" s="321" t="s">
        <v>1671</v>
      </c>
      <c r="E115" s="321" t="s">
        <v>1672</v>
      </c>
      <c r="F115" s="321">
        <v>388</v>
      </c>
      <c r="G115" s="321" t="s">
        <v>1673</v>
      </c>
      <c r="I115" s="329" t="s">
        <v>1674</v>
      </c>
      <c r="J115" s="329">
        <v>554</v>
      </c>
      <c r="K115" s="330" t="s">
        <v>1675</v>
      </c>
    </row>
    <row r="116" spans="1:11" x14ac:dyDescent="0.3">
      <c r="A116" s="321" t="s">
        <v>1676</v>
      </c>
      <c r="B116" s="321" t="s">
        <v>1677</v>
      </c>
      <c r="C116" s="321" t="s">
        <v>1678</v>
      </c>
      <c r="D116" s="321" t="s">
        <v>1679</v>
      </c>
      <c r="E116" s="321" t="s">
        <v>1680</v>
      </c>
      <c r="F116" s="321">
        <v>392</v>
      </c>
      <c r="G116" s="321" t="s">
        <v>1681</v>
      </c>
      <c r="I116" s="329" t="s">
        <v>1682</v>
      </c>
      <c r="J116" s="329">
        <v>512</v>
      </c>
      <c r="K116" s="330" t="s">
        <v>1683</v>
      </c>
    </row>
    <row r="117" spans="1:11" x14ac:dyDescent="0.3">
      <c r="A117" s="321" t="s">
        <v>1684</v>
      </c>
      <c r="B117" s="321" t="s">
        <v>1685</v>
      </c>
      <c r="C117" s="321" t="s">
        <v>1686</v>
      </c>
      <c r="D117" s="321" t="s">
        <v>1687</v>
      </c>
      <c r="E117" s="321" t="s">
        <v>1688</v>
      </c>
      <c r="F117" s="321">
        <v>0</v>
      </c>
      <c r="G117" s="321" t="s">
        <v>1689</v>
      </c>
      <c r="I117" s="329" t="s">
        <v>1690</v>
      </c>
      <c r="J117" s="329">
        <v>590</v>
      </c>
      <c r="K117" s="330" t="s">
        <v>1691</v>
      </c>
    </row>
    <row r="118" spans="1:11" x14ac:dyDescent="0.3">
      <c r="A118" s="321" t="s">
        <v>1692</v>
      </c>
      <c r="B118" s="321" t="s">
        <v>1693</v>
      </c>
      <c r="C118" s="321" t="s">
        <v>1694</v>
      </c>
      <c r="D118" s="321" t="s">
        <v>1695</v>
      </c>
      <c r="E118" s="321" t="s">
        <v>1696</v>
      </c>
      <c r="F118" s="321">
        <v>400</v>
      </c>
      <c r="G118" s="321" t="s">
        <v>1697</v>
      </c>
      <c r="I118" s="329" t="s">
        <v>1698</v>
      </c>
      <c r="J118" s="329">
        <v>604</v>
      </c>
      <c r="K118" s="330" t="s">
        <v>1699</v>
      </c>
    </row>
    <row r="119" spans="1:11" x14ac:dyDescent="0.3">
      <c r="A119" s="321" t="s">
        <v>1700</v>
      </c>
      <c r="B119" s="321" t="s">
        <v>1701</v>
      </c>
      <c r="C119" s="321" t="s">
        <v>1702</v>
      </c>
      <c r="D119" s="321" t="s">
        <v>1703</v>
      </c>
      <c r="E119" s="321" t="s">
        <v>1704</v>
      </c>
      <c r="F119" s="321">
        <v>398</v>
      </c>
      <c r="G119" s="321" t="s">
        <v>1705</v>
      </c>
      <c r="I119" s="329" t="s">
        <v>1706</v>
      </c>
      <c r="J119" s="329">
        <v>598</v>
      </c>
      <c r="K119" s="330" t="s">
        <v>1707</v>
      </c>
    </row>
    <row r="120" spans="1:11" x14ac:dyDescent="0.3">
      <c r="A120" s="321" t="s">
        <v>1708</v>
      </c>
      <c r="B120" s="321" t="s">
        <v>1709</v>
      </c>
      <c r="C120" s="321" t="s">
        <v>1710</v>
      </c>
      <c r="D120" s="321" t="s">
        <v>1711</v>
      </c>
      <c r="E120" s="321" t="s">
        <v>1712</v>
      </c>
      <c r="F120" s="321">
        <v>404</v>
      </c>
      <c r="G120" s="321" t="s">
        <v>1713</v>
      </c>
      <c r="I120" s="329" t="s">
        <v>1714</v>
      </c>
      <c r="J120" s="329">
        <v>608</v>
      </c>
      <c r="K120" s="330" t="s">
        <v>1715</v>
      </c>
    </row>
    <row r="121" spans="1:11" x14ac:dyDescent="0.3">
      <c r="A121" s="321" t="s">
        <v>1716</v>
      </c>
      <c r="B121" s="321" t="s">
        <v>1717</v>
      </c>
      <c r="C121" s="321" t="s">
        <v>1718</v>
      </c>
      <c r="D121" s="321" t="s">
        <v>1719</v>
      </c>
      <c r="I121" s="329" t="s">
        <v>1720</v>
      </c>
      <c r="J121" s="329">
        <v>586</v>
      </c>
      <c r="K121" s="330" t="s">
        <v>1721</v>
      </c>
    </row>
    <row r="122" spans="1:11" x14ac:dyDescent="0.3">
      <c r="A122" s="321" t="s">
        <v>1722</v>
      </c>
      <c r="B122" s="321" t="s">
        <v>1723</v>
      </c>
      <c r="C122" s="321" t="s">
        <v>1724</v>
      </c>
      <c r="D122" s="321" t="s">
        <v>1725</v>
      </c>
      <c r="E122" s="321" t="s">
        <v>615</v>
      </c>
      <c r="F122" s="321">
        <v>978</v>
      </c>
      <c r="G122" s="321" t="s">
        <v>616</v>
      </c>
      <c r="I122" s="329" t="s">
        <v>1726</v>
      </c>
      <c r="J122" s="329">
        <v>985</v>
      </c>
      <c r="K122" s="330" t="s">
        <v>1727</v>
      </c>
    </row>
    <row r="123" spans="1:11" x14ac:dyDescent="0.3">
      <c r="A123" s="321" t="s">
        <v>1728</v>
      </c>
      <c r="B123" s="321" t="s">
        <v>1729</v>
      </c>
      <c r="C123" s="321" t="s">
        <v>1730</v>
      </c>
      <c r="D123" s="321" t="s">
        <v>1731</v>
      </c>
      <c r="E123" s="321" t="s">
        <v>1732</v>
      </c>
      <c r="F123" s="321">
        <v>414</v>
      </c>
      <c r="G123" s="321" t="s">
        <v>1483</v>
      </c>
      <c r="I123" s="329" t="s">
        <v>1733</v>
      </c>
      <c r="J123" s="329">
        <v>600</v>
      </c>
      <c r="K123" s="330" t="s">
        <v>1734</v>
      </c>
    </row>
    <row r="124" spans="1:11" x14ac:dyDescent="0.3">
      <c r="A124" s="321" t="s">
        <v>1735</v>
      </c>
      <c r="B124" s="321" t="s">
        <v>1736</v>
      </c>
      <c r="C124" s="321" t="s">
        <v>1737</v>
      </c>
      <c r="D124" s="321" t="s">
        <v>1738</v>
      </c>
      <c r="E124" s="321" t="s">
        <v>1739</v>
      </c>
      <c r="F124" s="321">
        <v>426</v>
      </c>
      <c r="G124" s="321" t="s">
        <v>1740</v>
      </c>
      <c r="I124" s="329" t="s">
        <v>1741</v>
      </c>
      <c r="J124" s="329">
        <v>634</v>
      </c>
      <c r="K124" s="330" t="s">
        <v>1742</v>
      </c>
    </row>
    <row r="125" spans="1:11" x14ac:dyDescent="0.3">
      <c r="A125" s="321" t="s">
        <v>1743</v>
      </c>
      <c r="B125" s="321" t="s">
        <v>1744</v>
      </c>
      <c r="C125" s="321" t="s">
        <v>1745</v>
      </c>
      <c r="D125" s="321" t="s">
        <v>1746</v>
      </c>
      <c r="E125" s="321" t="s">
        <v>615</v>
      </c>
      <c r="F125" s="321">
        <v>978</v>
      </c>
      <c r="G125" s="321" t="s">
        <v>616</v>
      </c>
      <c r="I125" s="329" t="s">
        <v>1747</v>
      </c>
      <c r="J125" s="329">
        <v>946</v>
      </c>
      <c r="K125" s="330" t="s">
        <v>1748</v>
      </c>
    </row>
    <row r="126" spans="1:11" x14ac:dyDescent="0.3">
      <c r="A126" s="321" t="s">
        <v>1749</v>
      </c>
      <c r="B126" s="321" t="s">
        <v>1750</v>
      </c>
      <c r="C126" s="321" t="s">
        <v>1751</v>
      </c>
      <c r="D126" s="321" t="s">
        <v>1752</v>
      </c>
      <c r="E126" s="321" t="s">
        <v>1753</v>
      </c>
      <c r="F126" s="321">
        <v>422</v>
      </c>
      <c r="G126" s="321" t="s">
        <v>1754</v>
      </c>
      <c r="I126" s="329" t="s">
        <v>1755</v>
      </c>
      <c r="J126" s="329">
        <v>941</v>
      </c>
      <c r="K126" s="330" t="s">
        <v>1756</v>
      </c>
    </row>
    <row r="127" spans="1:11" x14ac:dyDescent="0.3">
      <c r="A127" s="321" t="s">
        <v>1757</v>
      </c>
      <c r="B127" s="321" t="s">
        <v>1758</v>
      </c>
      <c r="C127" s="321" t="s">
        <v>1759</v>
      </c>
      <c r="D127" s="321" t="s">
        <v>1760</v>
      </c>
      <c r="E127" s="321" t="s">
        <v>1761</v>
      </c>
      <c r="F127" s="321">
        <v>430</v>
      </c>
      <c r="G127" s="321" t="s">
        <v>1762</v>
      </c>
      <c r="I127" s="329" t="s">
        <v>1763</v>
      </c>
      <c r="J127" s="329">
        <v>643</v>
      </c>
      <c r="K127" s="330" t="s">
        <v>1764</v>
      </c>
    </row>
    <row r="128" spans="1:11" x14ac:dyDescent="0.3">
      <c r="A128" s="321" t="s">
        <v>1765</v>
      </c>
      <c r="B128" s="321" t="s">
        <v>1766</v>
      </c>
      <c r="C128" s="321" t="s">
        <v>1767</v>
      </c>
      <c r="D128" s="321" t="s">
        <v>1768</v>
      </c>
      <c r="E128" s="321" t="s">
        <v>1769</v>
      </c>
      <c r="F128" s="321">
        <v>434</v>
      </c>
      <c r="G128" s="321" t="s">
        <v>1770</v>
      </c>
      <c r="I128" s="329" t="s">
        <v>1771</v>
      </c>
      <c r="J128" s="329">
        <v>646</v>
      </c>
      <c r="K128" s="330" t="s">
        <v>1772</v>
      </c>
    </row>
    <row r="129" spans="1:11" x14ac:dyDescent="0.3">
      <c r="A129" s="321" t="s">
        <v>1773</v>
      </c>
      <c r="B129" s="321" t="s">
        <v>1774</v>
      </c>
      <c r="C129" s="321" t="s">
        <v>1775</v>
      </c>
      <c r="D129" s="321" t="s">
        <v>1776</v>
      </c>
      <c r="E129" s="321" t="s">
        <v>1777</v>
      </c>
      <c r="F129" s="321">
        <v>756</v>
      </c>
      <c r="G129" s="321" t="s">
        <v>1778</v>
      </c>
      <c r="I129" s="329" t="s">
        <v>1779</v>
      </c>
      <c r="J129" s="329">
        <v>682</v>
      </c>
      <c r="K129" s="330" t="s">
        <v>1780</v>
      </c>
    </row>
    <row r="130" spans="1:11" x14ac:dyDescent="0.3">
      <c r="A130" s="321" t="s">
        <v>1781</v>
      </c>
      <c r="B130" s="321" t="s">
        <v>1782</v>
      </c>
      <c r="C130" s="321" t="s">
        <v>1783</v>
      </c>
      <c r="D130" s="321" t="s">
        <v>1784</v>
      </c>
      <c r="E130" s="321" t="s">
        <v>615</v>
      </c>
      <c r="F130" s="321">
        <v>978</v>
      </c>
      <c r="G130" s="321" t="s">
        <v>616</v>
      </c>
      <c r="I130" s="329" t="s">
        <v>1785</v>
      </c>
      <c r="J130" s="329">
        <v>90</v>
      </c>
      <c r="K130" s="330" t="s">
        <v>1786</v>
      </c>
    </row>
    <row r="131" spans="1:11" x14ac:dyDescent="0.3">
      <c r="A131" s="321" t="s">
        <v>1787</v>
      </c>
      <c r="B131" s="321" t="s">
        <v>1788</v>
      </c>
      <c r="C131" s="321" t="s">
        <v>1789</v>
      </c>
      <c r="D131" s="321" t="s">
        <v>1790</v>
      </c>
      <c r="E131" s="321" t="s">
        <v>615</v>
      </c>
      <c r="F131" s="321">
        <v>978</v>
      </c>
      <c r="G131" s="321" t="s">
        <v>616</v>
      </c>
      <c r="I131" s="329" t="s">
        <v>1791</v>
      </c>
      <c r="J131" s="329">
        <v>690</v>
      </c>
      <c r="K131" s="330" t="s">
        <v>1792</v>
      </c>
    </row>
    <row r="132" spans="1:11" x14ac:dyDescent="0.3">
      <c r="A132" s="321" t="s">
        <v>1793</v>
      </c>
      <c r="B132" s="321" t="s">
        <v>1794</v>
      </c>
      <c r="C132" s="321" t="s">
        <v>1795</v>
      </c>
      <c r="D132" s="321" t="s">
        <v>1796</v>
      </c>
      <c r="E132" s="321" t="s">
        <v>1797</v>
      </c>
      <c r="F132" s="321">
        <v>446</v>
      </c>
      <c r="G132" s="321" t="s">
        <v>1798</v>
      </c>
      <c r="I132" s="329" t="s">
        <v>1799</v>
      </c>
      <c r="J132" s="329">
        <v>938</v>
      </c>
      <c r="K132" s="330" t="s">
        <v>1800</v>
      </c>
    </row>
    <row r="133" spans="1:11" x14ac:dyDescent="0.3">
      <c r="A133" s="321" t="s">
        <v>1801</v>
      </c>
      <c r="B133" s="321" t="s">
        <v>1802</v>
      </c>
      <c r="C133" s="321" t="s">
        <v>1803</v>
      </c>
      <c r="D133" s="321" t="s">
        <v>1804</v>
      </c>
      <c r="E133" s="321" t="s">
        <v>1803</v>
      </c>
      <c r="F133" s="321">
        <v>807</v>
      </c>
      <c r="G133" s="321" t="s">
        <v>1805</v>
      </c>
      <c r="I133" s="329" t="s">
        <v>1806</v>
      </c>
      <c r="J133" s="329">
        <v>752</v>
      </c>
      <c r="K133" s="330" t="s">
        <v>1807</v>
      </c>
    </row>
    <row r="134" spans="1:11" x14ac:dyDescent="0.3">
      <c r="A134" s="321" t="s">
        <v>1808</v>
      </c>
      <c r="B134" s="321" t="s">
        <v>1809</v>
      </c>
      <c r="C134" s="321" t="s">
        <v>1810</v>
      </c>
      <c r="D134" s="321" t="s">
        <v>1811</v>
      </c>
      <c r="E134" s="321" t="s">
        <v>1812</v>
      </c>
      <c r="F134" s="321">
        <v>969</v>
      </c>
      <c r="G134" s="321" t="s">
        <v>1813</v>
      </c>
      <c r="I134" s="329" t="s">
        <v>1814</v>
      </c>
      <c r="J134" s="329">
        <v>702</v>
      </c>
      <c r="K134" s="330" t="s">
        <v>1815</v>
      </c>
    </row>
    <row r="135" spans="1:11" x14ac:dyDescent="0.3">
      <c r="A135" s="321" t="s">
        <v>1816</v>
      </c>
      <c r="B135" s="321" t="s">
        <v>1817</v>
      </c>
      <c r="C135" s="321" t="s">
        <v>1818</v>
      </c>
      <c r="D135" s="321" t="s">
        <v>1819</v>
      </c>
      <c r="E135" s="321" t="s">
        <v>1820</v>
      </c>
      <c r="F135" s="321">
        <v>458</v>
      </c>
      <c r="G135" s="321" t="s">
        <v>1821</v>
      </c>
      <c r="I135" s="329" t="s">
        <v>1822</v>
      </c>
      <c r="J135" s="329">
        <v>654</v>
      </c>
      <c r="K135" s="330" t="s">
        <v>1823</v>
      </c>
    </row>
    <row r="136" spans="1:11" x14ac:dyDescent="0.3">
      <c r="A136" s="321" t="s">
        <v>1824</v>
      </c>
      <c r="B136" s="321" t="s">
        <v>1825</v>
      </c>
      <c r="C136" s="321" t="s">
        <v>1826</v>
      </c>
      <c r="D136" s="321" t="s">
        <v>1827</v>
      </c>
      <c r="E136" s="321" t="s">
        <v>1828</v>
      </c>
      <c r="F136" s="321">
        <v>454</v>
      </c>
      <c r="G136" s="321" t="s">
        <v>1829</v>
      </c>
      <c r="I136" s="329" t="s">
        <v>1830</v>
      </c>
      <c r="J136" s="329">
        <v>694</v>
      </c>
      <c r="K136" s="330" t="s">
        <v>1831</v>
      </c>
    </row>
    <row r="137" spans="1:11" x14ac:dyDescent="0.3">
      <c r="A137" s="321" t="s">
        <v>1832</v>
      </c>
      <c r="B137" s="321" t="s">
        <v>1833</v>
      </c>
      <c r="C137" s="321" t="s">
        <v>1834</v>
      </c>
      <c r="D137" s="321" t="s">
        <v>1835</v>
      </c>
      <c r="E137" s="321" t="s">
        <v>1836</v>
      </c>
      <c r="F137" s="321">
        <v>462</v>
      </c>
      <c r="G137" s="321" t="s">
        <v>1837</v>
      </c>
      <c r="I137" s="329" t="s">
        <v>1838</v>
      </c>
      <c r="J137" s="329">
        <v>706</v>
      </c>
      <c r="K137" s="330" t="s">
        <v>1839</v>
      </c>
    </row>
    <row r="138" spans="1:11" x14ac:dyDescent="0.3">
      <c r="A138" s="321" t="s">
        <v>1840</v>
      </c>
      <c r="B138" s="321" t="s">
        <v>1841</v>
      </c>
      <c r="C138" s="321" t="s">
        <v>1842</v>
      </c>
      <c r="D138" s="321" t="s">
        <v>1843</v>
      </c>
      <c r="E138" s="321" t="s">
        <v>891</v>
      </c>
      <c r="F138" s="321">
        <v>952</v>
      </c>
      <c r="G138" s="321" t="s">
        <v>892</v>
      </c>
      <c r="I138" s="329" t="s">
        <v>1844</v>
      </c>
      <c r="J138" s="329">
        <v>968</v>
      </c>
      <c r="K138" s="330" t="s">
        <v>1845</v>
      </c>
    </row>
    <row r="139" spans="1:11" x14ac:dyDescent="0.3">
      <c r="A139" s="321" t="s">
        <v>1846</v>
      </c>
      <c r="B139" s="321" t="s">
        <v>1847</v>
      </c>
      <c r="C139" s="321" t="s">
        <v>1848</v>
      </c>
      <c r="D139" s="321" t="s">
        <v>1849</v>
      </c>
      <c r="E139" s="321" t="s">
        <v>1850</v>
      </c>
      <c r="F139" s="321">
        <v>238</v>
      </c>
      <c r="G139" s="321" t="s">
        <v>1851</v>
      </c>
      <c r="I139" s="329" t="s">
        <v>1852</v>
      </c>
      <c r="J139" s="329">
        <v>728</v>
      </c>
      <c r="K139" s="330" t="s">
        <v>1853</v>
      </c>
    </row>
    <row r="140" spans="1:11" x14ac:dyDescent="0.3">
      <c r="A140" s="321" t="s">
        <v>1854</v>
      </c>
      <c r="B140" s="321" t="s">
        <v>1855</v>
      </c>
      <c r="C140" s="321" t="s">
        <v>1856</v>
      </c>
      <c r="D140" s="321" t="s">
        <v>1857</v>
      </c>
      <c r="E140" s="321" t="s">
        <v>615</v>
      </c>
      <c r="F140" s="321">
        <v>978</v>
      </c>
      <c r="G140" s="321" t="s">
        <v>616</v>
      </c>
      <c r="I140" s="329" t="s">
        <v>1858</v>
      </c>
      <c r="J140" s="329">
        <v>678</v>
      </c>
      <c r="K140" s="330" t="s">
        <v>1859</v>
      </c>
    </row>
    <row r="141" spans="1:11" x14ac:dyDescent="0.3">
      <c r="A141" s="321" t="s">
        <v>1860</v>
      </c>
      <c r="B141" s="321" t="s">
        <v>1861</v>
      </c>
      <c r="C141" s="321" t="s">
        <v>1862</v>
      </c>
      <c r="D141" s="321" t="s">
        <v>1863</v>
      </c>
      <c r="E141" s="321" t="s">
        <v>1864</v>
      </c>
      <c r="F141" s="321">
        <v>504</v>
      </c>
      <c r="G141" s="321" t="s">
        <v>1865</v>
      </c>
      <c r="I141" s="329" t="s">
        <v>1866</v>
      </c>
      <c r="J141" s="329">
        <v>760</v>
      </c>
      <c r="K141" s="330" t="s">
        <v>1867</v>
      </c>
    </row>
    <row r="142" spans="1:11" x14ac:dyDescent="0.3">
      <c r="A142" s="321" t="s">
        <v>1868</v>
      </c>
      <c r="B142" s="321" t="s">
        <v>1869</v>
      </c>
      <c r="C142" s="321" t="s">
        <v>1870</v>
      </c>
      <c r="D142" s="321" t="s">
        <v>1871</v>
      </c>
      <c r="E142" s="321" t="s">
        <v>615</v>
      </c>
      <c r="F142" s="321">
        <v>978</v>
      </c>
      <c r="G142" s="321" t="s">
        <v>616</v>
      </c>
      <c r="I142" s="329" t="s">
        <v>1872</v>
      </c>
      <c r="J142" s="329">
        <v>748</v>
      </c>
      <c r="K142" s="330" t="s">
        <v>1873</v>
      </c>
    </row>
    <row r="143" spans="1:11" x14ac:dyDescent="0.3">
      <c r="A143" s="321" t="s">
        <v>1874</v>
      </c>
      <c r="B143" s="321" t="s">
        <v>1875</v>
      </c>
      <c r="C143" s="321" t="s">
        <v>1876</v>
      </c>
      <c r="D143" s="321" t="s">
        <v>1877</v>
      </c>
      <c r="E143" s="321" t="s">
        <v>1878</v>
      </c>
      <c r="F143" s="321">
        <v>480</v>
      </c>
      <c r="G143" s="321" t="s">
        <v>1879</v>
      </c>
      <c r="I143" s="329" t="s">
        <v>1880</v>
      </c>
      <c r="J143" s="329">
        <v>764</v>
      </c>
      <c r="K143" s="330" t="s">
        <v>1881</v>
      </c>
    </row>
    <row r="144" spans="1:11" x14ac:dyDescent="0.3">
      <c r="A144" s="321" t="s">
        <v>1882</v>
      </c>
      <c r="B144" s="321" t="s">
        <v>1883</v>
      </c>
      <c r="C144" s="321" t="s">
        <v>1884</v>
      </c>
      <c r="D144" s="321" t="s">
        <v>1885</v>
      </c>
      <c r="E144" s="321" t="s">
        <v>1886</v>
      </c>
      <c r="F144" s="321">
        <v>478</v>
      </c>
      <c r="G144" s="321" t="s">
        <v>1887</v>
      </c>
      <c r="I144" s="329" t="s">
        <v>1888</v>
      </c>
      <c r="J144" s="329">
        <v>972</v>
      </c>
      <c r="K144" s="330" t="s">
        <v>1889</v>
      </c>
    </row>
    <row r="145" spans="1:11" x14ac:dyDescent="0.3">
      <c r="A145" s="321" t="s">
        <v>1890</v>
      </c>
      <c r="B145" s="321" t="s">
        <v>1891</v>
      </c>
      <c r="C145" s="321" t="s">
        <v>1892</v>
      </c>
      <c r="D145" s="321" t="s">
        <v>1893</v>
      </c>
      <c r="E145" s="321" t="s">
        <v>615</v>
      </c>
      <c r="F145" s="321">
        <v>978</v>
      </c>
      <c r="G145" s="321" t="s">
        <v>616</v>
      </c>
      <c r="I145" s="329" t="s">
        <v>1894</v>
      </c>
      <c r="J145" s="329">
        <v>934</v>
      </c>
      <c r="K145" s="330" t="s">
        <v>1895</v>
      </c>
    </row>
    <row r="146" spans="1:11" x14ac:dyDescent="0.3">
      <c r="A146" s="321" t="s">
        <v>1896</v>
      </c>
      <c r="B146" s="321" t="s">
        <v>1897</v>
      </c>
      <c r="C146" s="321" t="s">
        <v>1898</v>
      </c>
      <c r="D146" s="321" t="s">
        <v>1899</v>
      </c>
      <c r="E146" s="321" t="s">
        <v>1900</v>
      </c>
      <c r="F146" s="321">
        <v>484</v>
      </c>
      <c r="G146" s="321" t="s">
        <v>1901</v>
      </c>
      <c r="I146" s="329" t="s">
        <v>1902</v>
      </c>
      <c r="J146" s="329">
        <v>788</v>
      </c>
      <c r="K146" s="330" t="s">
        <v>1903</v>
      </c>
    </row>
    <row r="147" spans="1:11" x14ac:dyDescent="0.3">
      <c r="A147" s="321" t="s">
        <v>1904</v>
      </c>
      <c r="B147" s="321" t="s">
        <v>1905</v>
      </c>
      <c r="C147" s="321" t="s">
        <v>1906</v>
      </c>
      <c r="D147" s="321" t="s">
        <v>1907</v>
      </c>
      <c r="E147" s="321" t="s">
        <v>1231</v>
      </c>
      <c r="F147" s="321">
        <v>840</v>
      </c>
      <c r="G147" s="321" t="s">
        <v>1232</v>
      </c>
      <c r="I147" s="329" t="s">
        <v>1908</v>
      </c>
      <c r="J147" s="329">
        <v>776</v>
      </c>
      <c r="K147" s="330" t="s">
        <v>1909</v>
      </c>
    </row>
    <row r="148" spans="1:11" x14ac:dyDescent="0.3">
      <c r="A148" s="321" t="s">
        <v>1910</v>
      </c>
      <c r="B148" s="321" t="s">
        <v>1911</v>
      </c>
      <c r="C148" s="321" t="s">
        <v>1912</v>
      </c>
      <c r="D148" s="321" t="s">
        <v>1913</v>
      </c>
      <c r="E148" s="321" t="s">
        <v>1914</v>
      </c>
      <c r="F148" s="321">
        <v>498</v>
      </c>
      <c r="G148" s="321" t="s">
        <v>1915</v>
      </c>
      <c r="I148" s="329" t="s">
        <v>1916</v>
      </c>
      <c r="J148" s="329">
        <v>949</v>
      </c>
      <c r="K148" s="330" t="s">
        <v>1917</v>
      </c>
    </row>
    <row r="149" spans="1:11" x14ac:dyDescent="0.3">
      <c r="A149" s="321" t="s">
        <v>1918</v>
      </c>
      <c r="B149" s="321" t="s">
        <v>1919</v>
      </c>
      <c r="C149" s="321" t="s">
        <v>1920</v>
      </c>
      <c r="D149" s="321" t="s">
        <v>1921</v>
      </c>
      <c r="E149" s="321" t="s">
        <v>615</v>
      </c>
      <c r="F149" s="321">
        <v>978</v>
      </c>
      <c r="G149" s="321" t="s">
        <v>616</v>
      </c>
      <c r="I149" s="329" t="s">
        <v>1922</v>
      </c>
      <c r="J149" s="329">
        <v>780</v>
      </c>
      <c r="K149" s="330" t="s">
        <v>1923</v>
      </c>
    </row>
    <row r="150" spans="1:11" x14ac:dyDescent="0.3">
      <c r="A150" s="321" t="s">
        <v>1924</v>
      </c>
      <c r="B150" s="321" t="s">
        <v>1925</v>
      </c>
      <c r="C150" s="321" t="s">
        <v>1926</v>
      </c>
      <c r="D150" s="321" t="s">
        <v>1927</v>
      </c>
      <c r="E150" s="321" t="s">
        <v>1928</v>
      </c>
      <c r="F150" s="321">
        <v>496</v>
      </c>
      <c r="G150" s="321" t="s">
        <v>1929</v>
      </c>
      <c r="I150" s="329" t="s">
        <v>1930</v>
      </c>
      <c r="J150" s="329">
        <v>0</v>
      </c>
      <c r="K150" s="330" t="s">
        <v>1931</v>
      </c>
    </row>
    <row r="151" spans="1:11" x14ac:dyDescent="0.3">
      <c r="A151" s="321" t="s">
        <v>1932</v>
      </c>
      <c r="B151" s="321" t="s">
        <v>1933</v>
      </c>
      <c r="C151" s="321" t="s">
        <v>1934</v>
      </c>
      <c r="D151" s="321" t="s">
        <v>1935</v>
      </c>
      <c r="E151" s="321" t="s">
        <v>615</v>
      </c>
      <c r="F151" s="321">
        <v>978</v>
      </c>
      <c r="G151" s="321" t="s">
        <v>616</v>
      </c>
      <c r="I151" s="329" t="s">
        <v>1936</v>
      </c>
      <c r="J151" s="329">
        <v>901</v>
      </c>
      <c r="K151" s="330" t="s">
        <v>1937</v>
      </c>
    </row>
    <row r="152" spans="1:11" x14ac:dyDescent="0.3">
      <c r="A152" s="321" t="s">
        <v>1938</v>
      </c>
      <c r="B152" s="321" t="s">
        <v>1939</v>
      </c>
      <c r="C152" s="321" t="s">
        <v>1940</v>
      </c>
      <c r="D152" s="321" t="s">
        <v>1941</v>
      </c>
      <c r="E152" s="321" t="s">
        <v>656</v>
      </c>
      <c r="F152" s="321">
        <v>951</v>
      </c>
      <c r="G152" s="321" t="s">
        <v>657</v>
      </c>
      <c r="I152" s="329" t="s">
        <v>1942</v>
      </c>
      <c r="J152" s="329">
        <v>834</v>
      </c>
      <c r="K152" s="330" t="s">
        <v>1943</v>
      </c>
    </row>
    <row r="153" spans="1:11" x14ac:dyDescent="0.3">
      <c r="A153" s="321" t="s">
        <v>1944</v>
      </c>
      <c r="B153" s="321" t="s">
        <v>1945</v>
      </c>
      <c r="C153" s="321" t="s">
        <v>1946</v>
      </c>
      <c r="D153" s="321" t="s">
        <v>1947</v>
      </c>
      <c r="E153" s="321" t="s">
        <v>1948</v>
      </c>
      <c r="F153" s="321">
        <v>943</v>
      </c>
      <c r="G153" s="321" t="s">
        <v>1949</v>
      </c>
      <c r="I153" s="329" t="s">
        <v>1950</v>
      </c>
      <c r="J153" s="329">
        <v>980</v>
      </c>
      <c r="K153" s="330" t="s">
        <v>1951</v>
      </c>
    </row>
    <row r="154" spans="1:11" x14ac:dyDescent="0.3">
      <c r="A154" s="321" t="s">
        <v>1952</v>
      </c>
      <c r="B154" s="321" t="s">
        <v>1953</v>
      </c>
      <c r="C154" s="321" t="s">
        <v>1954</v>
      </c>
      <c r="D154" s="321" t="s">
        <v>1955</v>
      </c>
      <c r="E154" s="321" t="s">
        <v>1956</v>
      </c>
      <c r="F154" s="321">
        <v>104</v>
      </c>
      <c r="G154" s="321" t="s">
        <v>1957</v>
      </c>
      <c r="I154" s="329" t="s">
        <v>1958</v>
      </c>
      <c r="J154" s="329">
        <v>800</v>
      </c>
      <c r="K154" s="330" t="s">
        <v>1959</v>
      </c>
    </row>
    <row r="155" spans="1:11" x14ac:dyDescent="0.3">
      <c r="A155" s="321" t="s">
        <v>1960</v>
      </c>
      <c r="B155" s="321" t="s">
        <v>1961</v>
      </c>
      <c r="C155" s="321" t="s">
        <v>1962</v>
      </c>
      <c r="D155" s="321" t="s">
        <v>1963</v>
      </c>
      <c r="E155" s="321" t="s">
        <v>1964</v>
      </c>
      <c r="F155" s="321">
        <v>516</v>
      </c>
      <c r="G155" s="321" t="s">
        <v>1965</v>
      </c>
      <c r="I155" s="329" t="s">
        <v>1966</v>
      </c>
      <c r="J155" s="329">
        <v>840</v>
      </c>
      <c r="K155" s="330" t="s">
        <v>1967</v>
      </c>
    </row>
    <row r="156" spans="1:11" x14ac:dyDescent="0.3">
      <c r="A156" s="321" t="s">
        <v>1968</v>
      </c>
      <c r="B156" s="321" t="s">
        <v>1969</v>
      </c>
      <c r="C156" s="321" t="s">
        <v>1970</v>
      </c>
      <c r="D156" s="321" t="s">
        <v>1971</v>
      </c>
      <c r="I156" s="329" t="s">
        <v>1966</v>
      </c>
      <c r="J156" s="329"/>
      <c r="K156" s="330"/>
    </row>
    <row r="157" spans="1:11" x14ac:dyDescent="0.3">
      <c r="A157" s="321" t="s">
        <v>1972</v>
      </c>
      <c r="B157" s="321" t="s">
        <v>1973</v>
      </c>
      <c r="C157" s="321" t="s">
        <v>1974</v>
      </c>
      <c r="D157" s="321" t="s">
        <v>1975</v>
      </c>
      <c r="E157" s="321" t="s">
        <v>1976</v>
      </c>
      <c r="F157" s="321">
        <v>524</v>
      </c>
      <c r="G157" s="321" t="s">
        <v>1977</v>
      </c>
      <c r="I157" s="329" t="s">
        <v>1978</v>
      </c>
      <c r="J157" s="329">
        <v>858</v>
      </c>
      <c r="K157" s="330" t="s">
        <v>1979</v>
      </c>
    </row>
    <row r="158" spans="1:11" x14ac:dyDescent="0.3">
      <c r="A158" s="321" t="s">
        <v>1980</v>
      </c>
      <c r="B158" s="321" t="s">
        <v>1981</v>
      </c>
      <c r="C158" s="321" t="s">
        <v>1982</v>
      </c>
      <c r="D158" s="321" t="s">
        <v>1983</v>
      </c>
      <c r="E158" s="321" t="s">
        <v>1984</v>
      </c>
      <c r="F158" s="321">
        <v>558</v>
      </c>
      <c r="G158" s="321" t="s">
        <v>1985</v>
      </c>
      <c r="I158" s="329" t="s">
        <v>1986</v>
      </c>
      <c r="J158" s="329">
        <v>860</v>
      </c>
      <c r="K158" s="330" t="s">
        <v>1987</v>
      </c>
    </row>
    <row r="159" spans="1:11" x14ac:dyDescent="0.3">
      <c r="A159" s="321" t="s">
        <v>1988</v>
      </c>
      <c r="B159" s="321" t="s">
        <v>1989</v>
      </c>
      <c r="C159" s="321" t="s">
        <v>1990</v>
      </c>
      <c r="D159" s="321" t="s">
        <v>1991</v>
      </c>
      <c r="E159" s="321" t="s">
        <v>891</v>
      </c>
      <c r="F159" s="321">
        <v>952</v>
      </c>
      <c r="G159" s="321" t="s">
        <v>892</v>
      </c>
      <c r="I159" s="329" t="s">
        <v>1992</v>
      </c>
      <c r="J159" s="329">
        <v>937</v>
      </c>
      <c r="K159" s="330" t="s">
        <v>1993</v>
      </c>
    </row>
    <row r="160" spans="1:11" x14ac:dyDescent="0.3">
      <c r="A160" s="321" t="s">
        <v>1994</v>
      </c>
      <c r="B160" s="321" t="s">
        <v>1995</v>
      </c>
      <c r="C160" s="321" t="s">
        <v>1996</v>
      </c>
      <c r="D160" s="321" t="s">
        <v>1997</v>
      </c>
      <c r="E160" s="321" t="s">
        <v>1998</v>
      </c>
      <c r="F160" s="321">
        <v>566</v>
      </c>
      <c r="G160" s="321" t="s">
        <v>1999</v>
      </c>
      <c r="I160" s="329" t="s">
        <v>2000</v>
      </c>
      <c r="J160" s="329">
        <v>704</v>
      </c>
      <c r="K160" s="330" t="s">
        <v>2001</v>
      </c>
    </row>
    <row r="161" spans="1:11" x14ac:dyDescent="0.3">
      <c r="A161" s="321" t="s">
        <v>2002</v>
      </c>
      <c r="B161" s="321" t="s">
        <v>2003</v>
      </c>
      <c r="C161" s="321" t="s">
        <v>2004</v>
      </c>
      <c r="D161" s="321" t="s">
        <v>2005</v>
      </c>
      <c r="I161" s="329" t="s">
        <v>2006</v>
      </c>
      <c r="J161" s="329">
        <v>548</v>
      </c>
      <c r="K161" s="330" t="s">
        <v>2007</v>
      </c>
    </row>
    <row r="162" spans="1:11" x14ac:dyDescent="0.3">
      <c r="A162" s="321" t="s">
        <v>2008</v>
      </c>
      <c r="B162" s="321" t="s">
        <v>2009</v>
      </c>
      <c r="C162" s="321" t="s">
        <v>2010</v>
      </c>
      <c r="D162" s="321" t="s">
        <v>2011</v>
      </c>
      <c r="E162" s="321" t="s">
        <v>2012</v>
      </c>
      <c r="F162" s="321">
        <v>578</v>
      </c>
      <c r="G162" s="321" t="s">
        <v>2013</v>
      </c>
      <c r="I162" s="329" t="s">
        <v>2014</v>
      </c>
      <c r="J162" s="329">
        <v>882</v>
      </c>
      <c r="K162" s="330" t="s">
        <v>2015</v>
      </c>
    </row>
    <row r="163" spans="1:11" x14ac:dyDescent="0.3">
      <c r="A163" s="321" t="s">
        <v>2016</v>
      </c>
      <c r="B163" s="321" t="s">
        <v>2017</v>
      </c>
      <c r="C163" s="321" t="s">
        <v>2018</v>
      </c>
      <c r="D163" s="321" t="s">
        <v>2019</v>
      </c>
      <c r="I163" s="329" t="s">
        <v>2020</v>
      </c>
      <c r="J163" s="329">
        <v>950</v>
      </c>
      <c r="K163" s="330" t="s">
        <v>2021</v>
      </c>
    </row>
    <row r="164" spans="1:11" x14ac:dyDescent="0.3">
      <c r="A164" s="321" t="s">
        <v>2022</v>
      </c>
      <c r="B164" s="321" t="s">
        <v>2023</v>
      </c>
      <c r="C164" s="321" t="s">
        <v>2024</v>
      </c>
      <c r="D164" s="321" t="s">
        <v>2025</v>
      </c>
      <c r="E164" s="321" t="s">
        <v>2026</v>
      </c>
      <c r="F164" s="321">
        <v>554</v>
      </c>
      <c r="G164" s="321" t="s">
        <v>2027</v>
      </c>
      <c r="I164" s="329" t="s">
        <v>2028</v>
      </c>
      <c r="J164" s="329">
        <v>951</v>
      </c>
      <c r="K164" s="330" t="s">
        <v>2029</v>
      </c>
    </row>
    <row r="165" spans="1:11" x14ac:dyDescent="0.3">
      <c r="A165" s="321" t="s">
        <v>2030</v>
      </c>
      <c r="B165" s="321" t="s">
        <v>2031</v>
      </c>
      <c r="C165" s="321" t="s">
        <v>2032</v>
      </c>
      <c r="D165" s="321" t="s">
        <v>2033</v>
      </c>
      <c r="E165" s="321" t="s">
        <v>2034</v>
      </c>
      <c r="F165" s="321">
        <v>512</v>
      </c>
      <c r="G165" s="321" t="s">
        <v>2035</v>
      </c>
      <c r="I165" s="329" t="s">
        <v>2036</v>
      </c>
      <c r="J165" s="329">
        <v>952</v>
      </c>
      <c r="K165" s="330" t="s">
        <v>2037</v>
      </c>
    </row>
    <row r="166" spans="1:11" x14ac:dyDescent="0.3">
      <c r="A166" s="321" t="s">
        <v>2038</v>
      </c>
      <c r="B166" s="321" t="s">
        <v>2039</v>
      </c>
      <c r="C166" s="321" t="s">
        <v>2040</v>
      </c>
      <c r="D166" s="321" t="s">
        <v>2041</v>
      </c>
      <c r="E166" s="321" t="s">
        <v>2042</v>
      </c>
      <c r="F166" s="321">
        <v>800</v>
      </c>
      <c r="G166" s="321" t="s">
        <v>2043</v>
      </c>
      <c r="I166" s="329" t="s">
        <v>2044</v>
      </c>
      <c r="J166" s="329">
        <v>886</v>
      </c>
      <c r="K166" s="330" t="s">
        <v>2045</v>
      </c>
    </row>
    <row r="167" spans="1:11" x14ac:dyDescent="0.3">
      <c r="A167" s="321" t="s">
        <v>2046</v>
      </c>
      <c r="B167" s="321" t="s">
        <v>2047</v>
      </c>
      <c r="C167" s="321" t="s">
        <v>2048</v>
      </c>
      <c r="D167" s="321" t="s">
        <v>2049</v>
      </c>
      <c r="E167" s="321" t="s">
        <v>2050</v>
      </c>
      <c r="F167" s="321">
        <v>860</v>
      </c>
      <c r="G167" s="321" t="s">
        <v>1987</v>
      </c>
      <c r="I167" s="329" t="s">
        <v>2051</v>
      </c>
      <c r="J167" s="329">
        <v>710</v>
      </c>
      <c r="K167" s="330" t="s">
        <v>2052</v>
      </c>
    </row>
    <row r="168" spans="1:11" x14ac:dyDescent="0.3">
      <c r="A168" s="321" t="s">
        <v>2053</v>
      </c>
      <c r="B168" s="321" t="s">
        <v>2054</v>
      </c>
      <c r="C168" s="321" t="s">
        <v>2055</v>
      </c>
      <c r="D168" s="321" t="s">
        <v>2056</v>
      </c>
      <c r="E168" s="321" t="s">
        <v>2057</v>
      </c>
      <c r="F168" s="321">
        <v>586</v>
      </c>
      <c r="G168" s="321" t="s">
        <v>2058</v>
      </c>
      <c r="I168" s="329" t="s">
        <v>2059</v>
      </c>
      <c r="J168" s="329">
        <v>967</v>
      </c>
      <c r="K168" s="330" t="s">
        <v>2060</v>
      </c>
    </row>
    <row r="169" spans="1:11" x14ac:dyDescent="0.3">
      <c r="A169" s="321" t="s">
        <v>2061</v>
      </c>
      <c r="B169" s="321" t="s">
        <v>2062</v>
      </c>
      <c r="C169" s="321" t="s">
        <v>2063</v>
      </c>
      <c r="D169" s="321" t="s">
        <v>2064</v>
      </c>
      <c r="E169" s="321" t="s">
        <v>1231</v>
      </c>
      <c r="F169" s="321">
        <v>840</v>
      </c>
      <c r="G169" s="321" t="s">
        <v>1232</v>
      </c>
    </row>
    <row r="170" spans="1:11" x14ac:dyDescent="0.3">
      <c r="A170" s="321" t="s">
        <v>2065</v>
      </c>
      <c r="B170" s="321" t="s">
        <v>2066</v>
      </c>
      <c r="C170" s="321" t="s">
        <v>2067</v>
      </c>
      <c r="D170" s="321" t="s">
        <v>2068</v>
      </c>
      <c r="E170" s="321" t="s">
        <v>2069</v>
      </c>
      <c r="F170" s="321">
        <v>590</v>
      </c>
      <c r="G170" s="321" t="s">
        <v>1691</v>
      </c>
    </row>
    <row r="171" spans="1:11" x14ac:dyDescent="0.3">
      <c r="A171" s="321" t="s">
        <v>2070</v>
      </c>
      <c r="B171" s="321" t="s">
        <v>2071</v>
      </c>
      <c r="C171" s="321" t="s">
        <v>2072</v>
      </c>
      <c r="D171" s="321" t="s">
        <v>2073</v>
      </c>
      <c r="E171" s="321" t="s">
        <v>2074</v>
      </c>
      <c r="F171" s="321">
        <v>598</v>
      </c>
      <c r="G171" s="321" t="s">
        <v>1707</v>
      </c>
    </row>
    <row r="172" spans="1:11" x14ac:dyDescent="0.3">
      <c r="A172" s="321" t="s">
        <v>2075</v>
      </c>
      <c r="B172" s="321" t="s">
        <v>2076</v>
      </c>
      <c r="C172" s="321" t="s">
        <v>2077</v>
      </c>
      <c r="D172" s="321" t="s">
        <v>2078</v>
      </c>
      <c r="E172" s="321" t="s">
        <v>2079</v>
      </c>
      <c r="F172" s="321">
        <v>600</v>
      </c>
      <c r="G172" s="321" t="s">
        <v>2080</v>
      </c>
    </row>
    <row r="173" spans="1:11" x14ac:dyDescent="0.3">
      <c r="A173" s="321" t="s">
        <v>2081</v>
      </c>
      <c r="B173" s="321" t="s">
        <v>2082</v>
      </c>
      <c r="C173" s="321" t="s">
        <v>2083</v>
      </c>
      <c r="D173" s="321" t="s">
        <v>2084</v>
      </c>
      <c r="E173" s="321" t="s">
        <v>615</v>
      </c>
      <c r="F173" s="321">
        <v>978</v>
      </c>
      <c r="G173" s="321" t="s">
        <v>616</v>
      </c>
    </row>
    <row r="174" spans="1:11" x14ac:dyDescent="0.3">
      <c r="A174" s="321" t="s">
        <v>2085</v>
      </c>
      <c r="B174" s="321" t="s">
        <v>2086</v>
      </c>
      <c r="C174" s="321" t="s">
        <v>2087</v>
      </c>
      <c r="D174" s="321" t="s">
        <v>2088</v>
      </c>
      <c r="E174" s="321" t="s">
        <v>2089</v>
      </c>
      <c r="F174" s="321">
        <v>604</v>
      </c>
      <c r="G174" s="321" t="s">
        <v>2090</v>
      </c>
    </row>
    <row r="175" spans="1:11" x14ac:dyDescent="0.3">
      <c r="A175" s="321" t="s">
        <v>2091</v>
      </c>
      <c r="B175" s="321" t="s">
        <v>2092</v>
      </c>
      <c r="C175" s="321" t="s">
        <v>2093</v>
      </c>
      <c r="D175" s="321" t="s">
        <v>2094</v>
      </c>
      <c r="E175" s="321" t="s">
        <v>2095</v>
      </c>
      <c r="F175" s="321">
        <v>608</v>
      </c>
      <c r="G175" s="321" t="s">
        <v>2096</v>
      </c>
    </row>
    <row r="176" spans="1:11" x14ac:dyDescent="0.3">
      <c r="A176" s="321" t="s">
        <v>2097</v>
      </c>
      <c r="B176" s="321" t="s">
        <v>2098</v>
      </c>
      <c r="C176" s="321" t="s">
        <v>2099</v>
      </c>
      <c r="D176" s="321" t="s">
        <v>2100</v>
      </c>
    </row>
    <row r="177" spans="1:7" x14ac:dyDescent="0.3">
      <c r="A177" s="321" t="s">
        <v>2101</v>
      </c>
      <c r="B177" s="321" t="s">
        <v>2102</v>
      </c>
      <c r="C177" s="321" t="s">
        <v>2103</v>
      </c>
      <c r="D177" s="321" t="s">
        <v>2104</v>
      </c>
      <c r="E177" s="321" t="s">
        <v>2105</v>
      </c>
      <c r="F177" s="321">
        <v>985</v>
      </c>
      <c r="G177" s="321" t="s">
        <v>2106</v>
      </c>
    </row>
    <row r="178" spans="1:7" x14ac:dyDescent="0.3">
      <c r="A178" s="321" t="s">
        <v>2107</v>
      </c>
      <c r="B178" s="321" t="s">
        <v>2108</v>
      </c>
      <c r="C178" s="321" t="s">
        <v>2109</v>
      </c>
      <c r="D178" s="321" t="s">
        <v>2110</v>
      </c>
      <c r="E178" s="321" t="s">
        <v>615</v>
      </c>
      <c r="F178" s="321">
        <v>978</v>
      </c>
      <c r="G178" s="321" t="s">
        <v>616</v>
      </c>
    </row>
    <row r="179" spans="1:7" x14ac:dyDescent="0.3">
      <c r="A179" s="321" t="s">
        <v>2111</v>
      </c>
      <c r="B179" s="321" t="s">
        <v>2112</v>
      </c>
      <c r="C179" s="321" t="s">
        <v>2113</v>
      </c>
      <c r="D179" s="321" t="s">
        <v>2114</v>
      </c>
      <c r="E179" s="321" t="s">
        <v>1231</v>
      </c>
      <c r="F179" s="321">
        <v>840</v>
      </c>
      <c r="G179" s="321" t="s">
        <v>1232</v>
      </c>
    </row>
    <row r="180" spans="1:7" x14ac:dyDescent="0.3">
      <c r="A180" s="321" t="s">
        <v>2115</v>
      </c>
      <c r="B180" s="321" t="s">
        <v>2116</v>
      </c>
      <c r="C180" s="321" t="s">
        <v>2117</v>
      </c>
      <c r="D180" s="321" t="s">
        <v>2118</v>
      </c>
      <c r="E180" s="321" t="s">
        <v>615</v>
      </c>
      <c r="F180" s="321">
        <v>978</v>
      </c>
      <c r="G180" s="321" t="s">
        <v>616</v>
      </c>
    </row>
    <row r="181" spans="1:7" x14ac:dyDescent="0.3">
      <c r="A181" s="321" t="s">
        <v>2119</v>
      </c>
      <c r="B181" s="321" t="s">
        <v>2120</v>
      </c>
      <c r="C181" s="321" t="s">
        <v>2121</v>
      </c>
      <c r="D181" s="321" t="s">
        <v>2122</v>
      </c>
      <c r="E181" s="321" t="s">
        <v>2123</v>
      </c>
      <c r="F181" s="321">
        <v>634</v>
      </c>
      <c r="G181" s="321" t="s">
        <v>2124</v>
      </c>
    </row>
    <row r="182" spans="1:7" x14ac:dyDescent="0.3">
      <c r="A182" s="320" t="s">
        <v>2125</v>
      </c>
      <c r="B182" s="320" t="s">
        <v>2126</v>
      </c>
      <c r="C182" s="320" t="s">
        <v>2127</v>
      </c>
      <c r="D182" s="320" t="s">
        <v>2128</v>
      </c>
      <c r="E182" s="320" t="s">
        <v>58</v>
      </c>
      <c r="F182" s="320">
        <v>950</v>
      </c>
      <c r="G182" s="320" t="s">
        <v>56</v>
      </c>
    </row>
    <row r="183" spans="1:7" ht="28.8" x14ac:dyDescent="0.3">
      <c r="A183" s="320" t="s">
        <v>2129</v>
      </c>
      <c r="B183" s="320" t="s">
        <v>2130</v>
      </c>
      <c r="C183" s="320" t="s">
        <v>2131</v>
      </c>
      <c r="D183" s="320" t="s">
        <v>2132</v>
      </c>
      <c r="E183" s="320" t="s">
        <v>2133</v>
      </c>
      <c r="F183" s="320">
        <v>976</v>
      </c>
      <c r="G183" s="320" t="s">
        <v>2134</v>
      </c>
    </row>
    <row r="184" spans="1:7" x14ac:dyDescent="0.3">
      <c r="A184" s="321" t="s">
        <v>2135</v>
      </c>
      <c r="B184" s="321" t="s">
        <v>2136</v>
      </c>
      <c r="C184" s="321" t="s">
        <v>2137</v>
      </c>
      <c r="D184" s="321" t="s">
        <v>2138</v>
      </c>
      <c r="E184" s="321" t="s">
        <v>2139</v>
      </c>
      <c r="F184" s="321">
        <v>214</v>
      </c>
      <c r="G184" s="321" t="s">
        <v>2140</v>
      </c>
    </row>
    <row r="185" spans="1:7" x14ac:dyDescent="0.3">
      <c r="A185" s="321" t="s">
        <v>2141</v>
      </c>
      <c r="B185" s="321" t="s">
        <v>2142</v>
      </c>
      <c r="C185" s="321" t="s">
        <v>2143</v>
      </c>
      <c r="D185" s="321" t="s">
        <v>2144</v>
      </c>
      <c r="E185" s="321" t="s">
        <v>58</v>
      </c>
      <c r="F185" s="321">
        <v>950</v>
      </c>
      <c r="G185" s="321" t="s">
        <v>56</v>
      </c>
    </row>
    <row r="186" spans="1:7" x14ac:dyDescent="0.3">
      <c r="A186" s="321" t="s">
        <v>2145</v>
      </c>
      <c r="B186" s="321" t="s">
        <v>2146</v>
      </c>
      <c r="C186" s="321" t="s">
        <v>2147</v>
      </c>
      <c r="D186" s="321" t="s">
        <v>2148</v>
      </c>
      <c r="E186" s="321" t="s">
        <v>2149</v>
      </c>
      <c r="F186" s="321">
        <v>417</v>
      </c>
      <c r="G186" s="321" t="s">
        <v>2150</v>
      </c>
    </row>
    <row r="187" spans="1:7" x14ac:dyDescent="0.3">
      <c r="A187" s="320" t="s">
        <v>2151</v>
      </c>
      <c r="B187" s="320" t="s">
        <v>2152</v>
      </c>
      <c r="C187" s="320" t="s">
        <v>2153</v>
      </c>
      <c r="D187" s="320" t="s">
        <v>2154</v>
      </c>
      <c r="E187" s="320" t="s">
        <v>2155</v>
      </c>
      <c r="F187" s="320">
        <v>203</v>
      </c>
      <c r="G187" s="320" t="s">
        <v>2156</v>
      </c>
    </row>
    <row r="188" spans="1:7" x14ac:dyDescent="0.3">
      <c r="A188" s="321" t="s">
        <v>2157</v>
      </c>
      <c r="B188" s="321" t="s">
        <v>2158</v>
      </c>
      <c r="C188" s="321" t="s">
        <v>2159</v>
      </c>
      <c r="D188" s="321" t="s">
        <v>2160</v>
      </c>
      <c r="E188" s="321" t="s">
        <v>615</v>
      </c>
      <c r="F188" s="321">
        <v>978</v>
      </c>
      <c r="G188" s="321" t="s">
        <v>616</v>
      </c>
    </row>
    <row r="189" spans="1:7" x14ac:dyDescent="0.3">
      <c r="A189" s="321" t="s">
        <v>2161</v>
      </c>
      <c r="B189" s="321" t="s">
        <v>2162</v>
      </c>
      <c r="C189" s="321" t="s">
        <v>2163</v>
      </c>
      <c r="D189" s="321" t="s">
        <v>2164</v>
      </c>
      <c r="E189" s="321" t="s">
        <v>2165</v>
      </c>
      <c r="F189" s="321">
        <v>946</v>
      </c>
      <c r="G189" s="321" t="s">
        <v>2166</v>
      </c>
    </row>
    <row r="190" spans="1:7" x14ac:dyDescent="0.3">
      <c r="A190" s="321" t="s">
        <v>2167</v>
      </c>
      <c r="B190" s="321" t="s">
        <v>2168</v>
      </c>
      <c r="C190" s="321" t="s">
        <v>2169</v>
      </c>
      <c r="D190" s="321" t="s">
        <v>2170</v>
      </c>
      <c r="E190" s="321" t="s">
        <v>2171</v>
      </c>
      <c r="F190" s="321">
        <v>826</v>
      </c>
      <c r="G190" s="321" t="s">
        <v>2172</v>
      </c>
    </row>
    <row r="191" spans="1:7" x14ac:dyDescent="0.3">
      <c r="A191" s="321" t="s">
        <v>2173</v>
      </c>
      <c r="B191" s="321" t="s">
        <v>2174</v>
      </c>
      <c r="C191" s="321" t="s">
        <v>2175</v>
      </c>
      <c r="D191" s="321" t="s">
        <v>2176</v>
      </c>
      <c r="E191" s="321" t="s">
        <v>2177</v>
      </c>
      <c r="F191" s="321">
        <v>418</v>
      </c>
      <c r="G191" s="321" t="s">
        <v>2178</v>
      </c>
    </row>
    <row r="192" spans="1:7" x14ac:dyDescent="0.3">
      <c r="A192" s="321" t="s">
        <v>2179</v>
      </c>
      <c r="B192" s="321" t="s">
        <v>2180</v>
      </c>
      <c r="C192" s="321" t="s">
        <v>2181</v>
      </c>
      <c r="D192" s="321" t="s">
        <v>2182</v>
      </c>
      <c r="E192" s="321" t="s">
        <v>2183</v>
      </c>
      <c r="F192" s="321">
        <v>646</v>
      </c>
      <c r="G192" s="321" t="s">
        <v>2184</v>
      </c>
    </row>
    <row r="193" spans="1:7" x14ac:dyDescent="0.3">
      <c r="A193" s="321" t="s">
        <v>2185</v>
      </c>
      <c r="B193" s="321" t="s">
        <v>2186</v>
      </c>
      <c r="C193" s="321" t="s">
        <v>2187</v>
      </c>
      <c r="D193" s="321" t="s">
        <v>2188</v>
      </c>
    </row>
    <row r="194" spans="1:7" x14ac:dyDescent="0.3">
      <c r="A194" s="321" t="s">
        <v>2189</v>
      </c>
      <c r="B194" s="321" t="s">
        <v>2190</v>
      </c>
      <c r="C194" s="321" t="s">
        <v>2191</v>
      </c>
      <c r="D194" s="321" t="s">
        <v>2192</v>
      </c>
      <c r="E194" s="321" t="s">
        <v>2193</v>
      </c>
      <c r="F194" s="321">
        <v>654</v>
      </c>
      <c r="G194" s="321" t="s">
        <v>2194</v>
      </c>
    </row>
    <row r="195" spans="1:7" x14ac:dyDescent="0.3">
      <c r="A195" s="321" t="s">
        <v>2195</v>
      </c>
      <c r="B195" s="321" t="s">
        <v>2196</v>
      </c>
      <c r="C195" s="321" t="s">
        <v>2197</v>
      </c>
      <c r="D195" s="321" t="s">
        <v>2198</v>
      </c>
      <c r="E195" s="321" t="s">
        <v>656</v>
      </c>
      <c r="F195" s="321">
        <v>951</v>
      </c>
      <c r="G195" s="321" t="s">
        <v>657</v>
      </c>
    </row>
    <row r="196" spans="1:7" x14ac:dyDescent="0.3">
      <c r="A196" s="321" t="s">
        <v>2199</v>
      </c>
      <c r="B196" s="321" t="s">
        <v>2200</v>
      </c>
      <c r="C196" s="321" t="s">
        <v>2201</v>
      </c>
      <c r="D196" s="321" t="s">
        <v>2202</v>
      </c>
      <c r="E196" s="321" t="s">
        <v>615</v>
      </c>
      <c r="F196" s="321">
        <v>978</v>
      </c>
      <c r="G196" s="321" t="s">
        <v>616</v>
      </c>
    </row>
    <row r="197" spans="1:7" x14ac:dyDescent="0.3">
      <c r="A197" s="321" t="s">
        <v>2203</v>
      </c>
      <c r="B197" s="321" t="s">
        <v>2204</v>
      </c>
      <c r="C197" s="321" t="s">
        <v>2205</v>
      </c>
      <c r="D197" s="321" t="s">
        <v>2206</v>
      </c>
      <c r="E197" s="321" t="s">
        <v>615</v>
      </c>
      <c r="F197" s="321">
        <v>978</v>
      </c>
      <c r="G197" s="321" t="s">
        <v>616</v>
      </c>
    </row>
    <row r="198" spans="1:7" x14ac:dyDescent="0.3">
      <c r="A198" s="321" t="s">
        <v>2207</v>
      </c>
      <c r="B198" s="321" t="s">
        <v>2208</v>
      </c>
      <c r="C198" s="321" t="s">
        <v>2209</v>
      </c>
      <c r="D198" s="321" t="s">
        <v>2210</v>
      </c>
      <c r="E198" s="321" t="s">
        <v>656</v>
      </c>
      <c r="F198" s="321">
        <v>951</v>
      </c>
      <c r="G198" s="321" t="s">
        <v>657</v>
      </c>
    </row>
    <row r="199" spans="1:7" x14ac:dyDescent="0.3">
      <c r="A199" s="321" t="s">
        <v>2211</v>
      </c>
      <c r="B199" s="321" t="s">
        <v>2212</v>
      </c>
      <c r="C199" s="321" t="s">
        <v>2213</v>
      </c>
      <c r="D199" s="321" t="s">
        <v>2214</v>
      </c>
      <c r="E199" s="321" t="s">
        <v>615</v>
      </c>
      <c r="F199" s="321">
        <v>978</v>
      </c>
      <c r="G199" s="321" t="s">
        <v>616</v>
      </c>
    </row>
    <row r="200" spans="1:7" x14ac:dyDescent="0.3">
      <c r="A200" s="321" t="s">
        <v>2215</v>
      </c>
      <c r="B200" s="321" t="s">
        <v>2216</v>
      </c>
      <c r="C200" s="321" t="s">
        <v>2217</v>
      </c>
      <c r="D200" s="321" t="s">
        <v>2218</v>
      </c>
      <c r="E200" s="321" t="s">
        <v>656</v>
      </c>
      <c r="F200" s="321">
        <v>951</v>
      </c>
      <c r="G200" s="321" t="s">
        <v>657</v>
      </c>
    </row>
    <row r="201" spans="1:7" x14ac:dyDescent="0.3">
      <c r="A201" s="321" t="s">
        <v>2219</v>
      </c>
      <c r="B201" s="321" t="s">
        <v>2220</v>
      </c>
      <c r="C201" s="321" t="s">
        <v>2221</v>
      </c>
      <c r="D201" s="321" t="s">
        <v>2222</v>
      </c>
      <c r="E201" s="321" t="s">
        <v>615</v>
      </c>
      <c r="F201" s="321">
        <v>978</v>
      </c>
      <c r="G201" s="321" t="s">
        <v>616</v>
      </c>
    </row>
    <row r="202" spans="1:7" x14ac:dyDescent="0.3">
      <c r="A202" s="321" t="s">
        <v>2223</v>
      </c>
      <c r="B202" s="321" t="s">
        <v>2224</v>
      </c>
      <c r="C202" s="321" t="s">
        <v>2225</v>
      </c>
      <c r="D202" s="321" t="s">
        <v>2226</v>
      </c>
      <c r="E202" s="321" t="s">
        <v>1231</v>
      </c>
      <c r="F202" s="321">
        <v>840</v>
      </c>
      <c r="G202" s="321" t="s">
        <v>1232</v>
      </c>
    </row>
    <row r="203" spans="1:7" x14ac:dyDescent="0.3">
      <c r="A203" s="321" t="s">
        <v>2227</v>
      </c>
      <c r="B203" s="321" t="s">
        <v>2228</v>
      </c>
      <c r="C203" s="321" t="s">
        <v>2229</v>
      </c>
      <c r="D203" s="321" t="s">
        <v>2230</v>
      </c>
      <c r="E203" s="321" t="s">
        <v>2231</v>
      </c>
      <c r="F203" s="321">
        <v>882</v>
      </c>
      <c r="G203" s="321" t="s">
        <v>2232</v>
      </c>
    </row>
    <row r="204" spans="1:7" x14ac:dyDescent="0.3">
      <c r="A204" s="320" t="s">
        <v>2233</v>
      </c>
      <c r="B204" s="320" t="s">
        <v>2234</v>
      </c>
      <c r="C204" s="320" t="s">
        <v>2235</v>
      </c>
      <c r="D204" s="320" t="s">
        <v>2236</v>
      </c>
      <c r="E204" s="320" t="s">
        <v>1231</v>
      </c>
      <c r="F204" s="320">
        <v>840</v>
      </c>
      <c r="G204" s="320" t="s">
        <v>1232</v>
      </c>
    </row>
    <row r="205" spans="1:7" x14ac:dyDescent="0.3">
      <c r="A205" s="321" t="s">
        <v>2237</v>
      </c>
      <c r="B205" s="321" t="s">
        <v>2238</v>
      </c>
      <c r="C205" s="321" t="s">
        <v>2239</v>
      </c>
      <c r="D205" s="321" t="s">
        <v>2240</v>
      </c>
      <c r="E205" s="321" t="s">
        <v>2241</v>
      </c>
      <c r="F205" s="321">
        <v>678</v>
      </c>
      <c r="G205" s="321" t="s">
        <v>2242</v>
      </c>
    </row>
    <row r="206" spans="1:7" x14ac:dyDescent="0.3">
      <c r="A206" s="321" t="s">
        <v>2243</v>
      </c>
      <c r="B206" s="321" t="s">
        <v>2244</v>
      </c>
      <c r="C206" s="321" t="s">
        <v>2245</v>
      </c>
      <c r="D206" s="321" t="s">
        <v>2246</v>
      </c>
      <c r="E206" s="321" t="s">
        <v>891</v>
      </c>
      <c r="F206" s="321">
        <v>952</v>
      </c>
      <c r="G206" s="321" t="s">
        <v>892</v>
      </c>
    </row>
    <row r="207" spans="1:7" x14ac:dyDescent="0.3">
      <c r="A207" s="321" t="s">
        <v>2247</v>
      </c>
      <c r="B207" s="321" t="s">
        <v>2248</v>
      </c>
      <c r="C207" s="321" t="s">
        <v>2249</v>
      </c>
      <c r="D207" s="321" t="s">
        <v>2250</v>
      </c>
      <c r="E207" s="321" t="s">
        <v>2251</v>
      </c>
      <c r="F207" s="321">
        <v>941</v>
      </c>
      <c r="G207" s="321" t="s">
        <v>2252</v>
      </c>
    </row>
    <row r="208" spans="1:7" x14ac:dyDescent="0.3">
      <c r="A208" s="321" t="s">
        <v>2253</v>
      </c>
      <c r="B208" s="321" t="s">
        <v>2254</v>
      </c>
      <c r="C208" s="321" t="s">
        <v>2255</v>
      </c>
      <c r="D208" s="321" t="s">
        <v>2256</v>
      </c>
      <c r="E208" s="321" t="s">
        <v>2257</v>
      </c>
      <c r="F208" s="321">
        <v>690</v>
      </c>
      <c r="G208" s="321" t="s">
        <v>2258</v>
      </c>
    </row>
    <row r="209" spans="1:7" x14ac:dyDescent="0.3">
      <c r="A209" s="321" t="s">
        <v>2259</v>
      </c>
      <c r="B209" s="321" t="s">
        <v>2260</v>
      </c>
      <c r="C209" s="321" t="s">
        <v>2261</v>
      </c>
      <c r="D209" s="321" t="s">
        <v>2262</v>
      </c>
      <c r="E209" s="321" t="s">
        <v>2263</v>
      </c>
      <c r="F209" s="321">
        <v>694</v>
      </c>
      <c r="G209" s="321" t="s">
        <v>2264</v>
      </c>
    </row>
    <row r="210" spans="1:7" x14ac:dyDescent="0.3">
      <c r="A210" s="321" t="s">
        <v>2265</v>
      </c>
      <c r="B210" s="321" t="s">
        <v>2266</v>
      </c>
      <c r="C210" s="321" t="s">
        <v>2267</v>
      </c>
      <c r="D210" s="321" t="s">
        <v>2268</v>
      </c>
      <c r="E210" s="321" t="s">
        <v>2269</v>
      </c>
      <c r="F210" s="321">
        <v>702</v>
      </c>
      <c r="G210" s="321" t="s">
        <v>2270</v>
      </c>
    </row>
    <row r="211" spans="1:7" x14ac:dyDescent="0.3">
      <c r="A211" s="321" t="s">
        <v>2271</v>
      </c>
      <c r="B211" s="321" t="s">
        <v>2272</v>
      </c>
      <c r="C211" s="321" t="s">
        <v>2273</v>
      </c>
      <c r="D211" s="321" t="s">
        <v>2274</v>
      </c>
      <c r="E211" s="321" t="s">
        <v>615</v>
      </c>
      <c r="F211" s="321">
        <v>978</v>
      </c>
      <c r="G211" s="321" t="s">
        <v>616</v>
      </c>
    </row>
    <row r="212" spans="1:7" x14ac:dyDescent="0.3">
      <c r="A212" s="321" t="s">
        <v>2275</v>
      </c>
      <c r="B212" s="321" t="s">
        <v>2276</v>
      </c>
      <c r="C212" s="321" t="s">
        <v>2277</v>
      </c>
      <c r="D212" s="321" t="s">
        <v>2278</v>
      </c>
      <c r="E212" s="321" t="s">
        <v>615</v>
      </c>
      <c r="F212" s="321">
        <v>978</v>
      </c>
      <c r="G212" s="321" t="s">
        <v>616</v>
      </c>
    </row>
    <row r="213" spans="1:7" x14ac:dyDescent="0.3">
      <c r="A213" s="321" t="s">
        <v>2279</v>
      </c>
      <c r="B213" s="321" t="s">
        <v>2280</v>
      </c>
      <c r="C213" s="321" t="s">
        <v>2281</v>
      </c>
      <c r="D213" s="321" t="s">
        <v>2282</v>
      </c>
      <c r="E213" s="321" t="s">
        <v>2283</v>
      </c>
      <c r="F213" s="321">
        <v>706</v>
      </c>
      <c r="G213" s="321" t="s">
        <v>1839</v>
      </c>
    </row>
    <row r="214" spans="1:7" x14ac:dyDescent="0.3">
      <c r="A214" s="321" t="s">
        <v>2284</v>
      </c>
      <c r="B214" s="321" t="s">
        <v>2285</v>
      </c>
      <c r="C214" s="321" t="s">
        <v>2286</v>
      </c>
      <c r="D214" s="321" t="s">
        <v>2287</v>
      </c>
      <c r="E214" s="321" t="s">
        <v>2288</v>
      </c>
      <c r="F214" s="321">
        <v>938</v>
      </c>
      <c r="G214" s="321" t="s">
        <v>2289</v>
      </c>
    </row>
    <row r="215" spans="1:7" x14ac:dyDescent="0.3">
      <c r="A215" s="321" t="s">
        <v>2290</v>
      </c>
      <c r="B215" s="321" t="s">
        <v>2291</v>
      </c>
      <c r="C215" s="321" t="s">
        <v>2292</v>
      </c>
      <c r="D215" s="321" t="s">
        <v>2293</v>
      </c>
      <c r="E215" s="321" t="s">
        <v>2294</v>
      </c>
      <c r="F215" s="321">
        <v>728</v>
      </c>
      <c r="G215" s="321" t="s">
        <v>2295</v>
      </c>
    </row>
    <row r="216" spans="1:7" x14ac:dyDescent="0.3">
      <c r="A216" s="321" t="s">
        <v>2296</v>
      </c>
      <c r="B216" s="321" t="s">
        <v>2297</v>
      </c>
      <c r="C216" s="321" t="s">
        <v>2298</v>
      </c>
      <c r="D216" s="321" t="s">
        <v>2299</v>
      </c>
      <c r="E216" s="321" t="s">
        <v>2300</v>
      </c>
      <c r="F216" s="321">
        <v>144</v>
      </c>
      <c r="G216" s="321" t="s">
        <v>2301</v>
      </c>
    </row>
    <row r="217" spans="1:7" x14ac:dyDescent="0.3">
      <c r="A217" s="321" t="s">
        <v>2302</v>
      </c>
      <c r="B217" s="321" t="s">
        <v>2303</v>
      </c>
      <c r="C217" s="321" t="s">
        <v>2304</v>
      </c>
      <c r="D217" s="321" t="s">
        <v>2305</v>
      </c>
      <c r="E217" s="321" t="s">
        <v>2306</v>
      </c>
      <c r="F217" s="321">
        <v>752</v>
      </c>
      <c r="G217" s="321" t="s">
        <v>2307</v>
      </c>
    </row>
    <row r="218" spans="1:7" x14ac:dyDescent="0.3">
      <c r="A218" s="321" t="s">
        <v>2308</v>
      </c>
      <c r="B218" s="321" t="s">
        <v>2309</v>
      </c>
      <c r="C218" s="321" t="s">
        <v>2310</v>
      </c>
      <c r="D218" s="321" t="s">
        <v>2311</v>
      </c>
      <c r="E218" s="321" t="s">
        <v>1777</v>
      </c>
      <c r="F218" s="321">
        <v>756</v>
      </c>
      <c r="G218" s="321" t="s">
        <v>1778</v>
      </c>
    </row>
    <row r="219" spans="1:7" x14ac:dyDescent="0.3">
      <c r="A219" s="321" t="s">
        <v>2312</v>
      </c>
      <c r="B219" s="321" t="s">
        <v>2313</v>
      </c>
      <c r="C219" s="321" t="s">
        <v>2314</v>
      </c>
      <c r="D219" s="321" t="s">
        <v>2315</v>
      </c>
      <c r="E219" s="321" t="s">
        <v>2316</v>
      </c>
      <c r="F219" s="321">
        <v>968</v>
      </c>
      <c r="G219" s="321" t="s">
        <v>2317</v>
      </c>
    </row>
    <row r="220" spans="1:7" x14ac:dyDescent="0.3">
      <c r="A220" s="321" t="s">
        <v>2318</v>
      </c>
      <c r="B220" s="321" t="s">
        <v>2319</v>
      </c>
      <c r="C220" s="321" t="s">
        <v>2320</v>
      </c>
      <c r="D220" s="321" t="s">
        <v>2321</v>
      </c>
      <c r="E220" s="321" t="s">
        <v>2322</v>
      </c>
      <c r="F220" s="321">
        <v>760</v>
      </c>
      <c r="G220" s="321" t="s">
        <v>2323</v>
      </c>
    </row>
    <row r="221" spans="1:7" x14ac:dyDescent="0.3">
      <c r="A221" s="321" t="s">
        <v>1889</v>
      </c>
      <c r="B221" s="321" t="s">
        <v>2324</v>
      </c>
      <c r="C221" s="321" t="s">
        <v>2325</v>
      </c>
      <c r="D221" s="321" t="s">
        <v>2326</v>
      </c>
      <c r="E221" s="321" t="s">
        <v>2327</v>
      </c>
      <c r="F221" s="321">
        <v>972</v>
      </c>
      <c r="G221" s="321" t="s">
        <v>2328</v>
      </c>
    </row>
    <row r="222" spans="1:7" x14ac:dyDescent="0.3">
      <c r="A222" s="321" t="s">
        <v>2329</v>
      </c>
      <c r="B222" s="321" t="s">
        <v>2330</v>
      </c>
      <c r="C222" s="321" t="s">
        <v>2331</v>
      </c>
      <c r="D222" s="321" t="s">
        <v>2332</v>
      </c>
      <c r="E222" s="321" t="s">
        <v>2333</v>
      </c>
      <c r="F222" s="321">
        <v>901</v>
      </c>
      <c r="G222" s="321" t="s">
        <v>2334</v>
      </c>
    </row>
    <row r="223" spans="1:7" x14ac:dyDescent="0.3">
      <c r="A223" s="321" t="s">
        <v>2335</v>
      </c>
      <c r="B223" s="321" t="s">
        <v>2336</v>
      </c>
      <c r="C223" s="321" t="s">
        <v>2337</v>
      </c>
      <c r="D223" s="321" t="s">
        <v>2338</v>
      </c>
      <c r="E223" s="321" t="s">
        <v>2339</v>
      </c>
      <c r="F223" s="321">
        <v>834</v>
      </c>
      <c r="G223" s="321" t="s">
        <v>2340</v>
      </c>
    </row>
    <row r="224" spans="1:7" x14ac:dyDescent="0.3">
      <c r="A224" s="320" t="s">
        <v>2341</v>
      </c>
      <c r="B224" s="320" t="s">
        <v>2342</v>
      </c>
      <c r="C224" s="320" t="s">
        <v>2343</v>
      </c>
      <c r="D224" s="320" t="s">
        <v>2344</v>
      </c>
      <c r="E224" s="320" t="s">
        <v>58</v>
      </c>
      <c r="F224" s="320">
        <v>950</v>
      </c>
      <c r="G224" s="320" t="s">
        <v>56</v>
      </c>
    </row>
    <row r="225" spans="1:7" ht="28.8" x14ac:dyDescent="0.3">
      <c r="A225" s="320" t="s">
        <v>2345</v>
      </c>
      <c r="B225" s="320" t="s">
        <v>2346</v>
      </c>
      <c r="C225" s="320" t="s">
        <v>2347</v>
      </c>
      <c r="D225" s="320" t="s">
        <v>2348</v>
      </c>
      <c r="E225" s="320" t="s">
        <v>1231</v>
      </c>
      <c r="F225" s="320">
        <v>840</v>
      </c>
      <c r="G225" s="320" t="s">
        <v>1232</v>
      </c>
    </row>
    <row r="226" spans="1:7" x14ac:dyDescent="0.3">
      <c r="A226" s="321" t="s">
        <v>2349</v>
      </c>
      <c r="B226" s="321" t="s">
        <v>2350</v>
      </c>
      <c r="C226" s="321" t="s">
        <v>2351</v>
      </c>
      <c r="D226" s="321" t="s">
        <v>2352</v>
      </c>
    </row>
    <row r="227" spans="1:7" x14ac:dyDescent="0.3">
      <c r="A227" s="321" t="s">
        <v>2353</v>
      </c>
      <c r="B227" s="321" t="s">
        <v>2354</v>
      </c>
      <c r="C227" s="321" t="s">
        <v>2355</v>
      </c>
      <c r="D227" s="321" t="s">
        <v>2356</v>
      </c>
      <c r="E227" s="321" t="s">
        <v>615</v>
      </c>
      <c r="F227" s="321">
        <v>978</v>
      </c>
      <c r="G227" s="321" t="s">
        <v>616</v>
      </c>
    </row>
    <row r="228" spans="1:7" x14ac:dyDescent="0.3">
      <c r="A228" s="321" t="s">
        <v>2357</v>
      </c>
      <c r="B228" s="321" t="s">
        <v>2358</v>
      </c>
      <c r="C228" s="321" t="s">
        <v>2359</v>
      </c>
      <c r="D228" s="321" t="s">
        <v>2360</v>
      </c>
      <c r="E228" s="321" t="s">
        <v>2361</v>
      </c>
      <c r="F228" s="321">
        <v>764</v>
      </c>
      <c r="G228" s="321" t="s">
        <v>2362</v>
      </c>
    </row>
    <row r="229" spans="1:7" x14ac:dyDescent="0.3">
      <c r="A229" s="321" t="s">
        <v>2363</v>
      </c>
      <c r="B229" s="321" t="s">
        <v>2364</v>
      </c>
      <c r="C229" s="321" t="s">
        <v>2365</v>
      </c>
      <c r="D229" s="321" t="s">
        <v>2366</v>
      </c>
      <c r="E229" s="321" t="s">
        <v>1231</v>
      </c>
      <c r="F229" s="321">
        <v>840</v>
      </c>
      <c r="G229" s="321" t="s">
        <v>1232</v>
      </c>
    </row>
    <row r="230" spans="1:7" x14ac:dyDescent="0.3">
      <c r="A230" s="321" t="s">
        <v>2367</v>
      </c>
      <c r="B230" s="321" t="s">
        <v>2368</v>
      </c>
      <c r="C230" s="321" t="s">
        <v>2369</v>
      </c>
      <c r="D230" s="321" t="s">
        <v>2370</v>
      </c>
      <c r="E230" s="321" t="s">
        <v>891</v>
      </c>
      <c r="F230" s="321">
        <v>952</v>
      </c>
      <c r="G230" s="321" t="s">
        <v>892</v>
      </c>
    </row>
    <row r="231" spans="1:7" x14ac:dyDescent="0.3">
      <c r="A231" s="321" t="s">
        <v>2371</v>
      </c>
      <c r="B231" s="321" t="s">
        <v>2372</v>
      </c>
      <c r="C231" s="321" t="s">
        <v>2373</v>
      </c>
      <c r="D231" s="321" t="s">
        <v>2374</v>
      </c>
    </row>
    <row r="232" spans="1:7" x14ac:dyDescent="0.3">
      <c r="A232" s="321" t="s">
        <v>2375</v>
      </c>
      <c r="B232" s="321" t="s">
        <v>2376</v>
      </c>
      <c r="C232" s="321" t="s">
        <v>2377</v>
      </c>
      <c r="D232" s="321" t="s">
        <v>2378</v>
      </c>
      <c r="E232" s="321" t="s">
        <v>2379</v>
      </c>
      <c r="F232" s="321">
        <v>776</v>
      </c>
      <c r="G232" s="321" t="s">
        <v>2380</v>
      </c>
    </row>
    <row r="233" spans="1:7" x14ac:dyDescent="0.3">
      <c r="A233" s="321" t="s">
        <v>2381</v>
      </c>
      <c r="B233" s="321" t="s">
        <v>2382</v>
      </c>
      <c r="C233" s="321" t="s">
        <v>2383</v>
      </c>
      <c r="D233" s="321" t="s">
        <v>2384</v>
      </c>
      <c r="E233" s="321" t="s">
        <v>2385</v>
      </c>
      <c r="F233" s="321">
        <v>780</v>
      </c>
      <c r="G233" s="321" t="s">
        <v>2386</v>
      </c>
    </row>
    <row r="234" spans="1:7" x14ac:dyDescent="0.3">
      <c r="A234" s="321" t="s">
        <v>2387</v>
      </c>
      <c r="B234" s="321" t="s">
        <v>2388</v>
      </c>
      <c r="C234" s="321" t="s">
        <v>2389</v>
      </c>
      <c r="D234" s="321" t="s">
        <v>2390</v>
      </c>
      <c r="E234" s="321" t="s">
        <v>2391</v>
      </c>
      <c r="F234" s="321">
        <v>788</v>
      </c>
      <c r="G234" s="321" t="s">
        <v>2392</v>
      </c>
    </row>
    <row r="235" spans="1:7" x14ac:dyDescent="0.3">
      <c r="A235" s="321" t="s">
        <v>2393</v>
      </c>
      <c r="B235" s="321" t="s">
        <v>2394</v>
      </c>
      <c r="C235" s="321" t="s">
        <v>2395</v>
      </c>
      <c r="D235" s="321" t="s">
        <v>2396</v>
      </c>
      <c r="E235" s="321" t="s">
        <v>2397</v>
      </c>
      <c r="F235" s="321">
        <v>934</v>
      </c>
      <c r="G235" s="321" t="s">
        <v>2398</v>
      </c>
    </row>
    <row r="236" spans="1:7" x14ac:dyDescent="0.3">
      <c r="A236" s="321" t="s">
        <v>2399</v>
      </c>
      <c r="B236" s="321" t="s">
        <v>2400</v>
      </c>
      <c r="C236" s="321" t="s">
        <v>2401</v>
      </c>
      <c r="D236" s="321" t="s">
        <v>2402</v>
      </c>
      <c r="E236" s="321" t="s">
        <v>2403</v>
      </c>
      <c r="F236" s="321">
        <v>949</v>
      </c>
      <c r="G236" s="321" t="s">
        <v>2404</v>
      </c>
    </row>
    <row r="237" spans="1:7" x14ac:dyDescent="0.3">
      <c r="A237" s="321" t="s">
        <v>2405</v>
      </c>
      <c r="B237" s="321" t="s">
        <v>2406</v>
      </c>
      <c r="C237" s="321" t="s">
        <v>2407</v>
      </c>
      <c r="D237" s="321" t="s">
        <v>2408</v>
      </c>
      <c r="E237" s="321" t="s">
        <v>2409</v>
      </c>
      <c r="F237" s="321">
        <v>0</v>
      </c>
      <c r="G237" s="321" t="s">
        <v>2410</v>
      </c>
    </row>
    <row r="238" spans="1:7" x14ac:dyDescent="0.3">
      <c r="A238" s="321" t="s">
        <v>2411</v>
      </c>
      <c r="B238" s="321" t="s">
        <v>2412</v>
      </c>
      <c r="C238" s="321" t="s">
        <v>2413</v>
      </c>
      <c r="D238" s="321" t="s">
        <v>2414</v>
      </c>
      <c r="E238" s="321" t="s">
        <v>2415</v>
      </c>
      <c r="F238" s="321">
        <v>980</v>
      </c>
      <c r="G238" s="321" t="s">
        <v>2416</v>
      </c>
    </row>
    <row r="239" spans="1:7" x14ac:dyDescent="0.3">
      <c r="A239" s="321" t="s">
        <v>2417</v>
      </c>
      <c r="B239" s="321" t="s">
        <v>2418</v>
      </c>
      <c r="C239" s="321" t="s">
        <v>2419</v>
      </c>
      <c r="D239" s="321" t="s">
        <v>2420</v>
      </c>
      <c r="E239" s="321" t="s">
        <v>2421</v>
      </c>
      <c r="F239" s="321">
        <v>858</v>
      </c>
      <c r="G239" s="321" t="s">
        <v>2422</v>
      </c>
    </row>
    <row r="240" spans="1:7" x14ac:dyDescent="0.3">
      <c r="A240" s="321" t="s">
        <v>2423</v>
      </c>
      <c r="B240" s="321" t="s">
        <v>2424</v>
      </c>
      <c r="C240" s="321" t="s">
        <v>2425</v>
      </c>
      <c r="D240" s="321" t="s">
        <v>2426</v>
      </c>
      <c r="E240" s="321" t="s">
        <v>2427</v>
      </c>
      <c r="F240" s="321">
        <v>548</v>
      </c>
      <c r="G240" s="321" t="s">
        <v>2428</v>
      </c>
    </row>
    <row r="241" spans="1:7" x14ac:dyDescent="0.3">
      <c r="A241" s="321" t="s">
        <v>2429</v>
      </c>
      <c r="B241" s="321" t="s">
        <v>2430</v>
      </c>
      <c r="C241" s="321" t="s">
        <v>2431</v>
      </c>
      <c r="D241" s="321" t="s">
        <v>2432</v>
      </c>
      <c r="E241" s="321" t="s">
        <v>615</v>
      </c>
      <c r="F241" s="321">
        <v>978</v>
      </c>
      <c r="G241" s="321" t="s">
        <v>616</v>
      </c>
    </row>
    <row r="242" spans="1:7" x14ac:dyDescent="0.3">
      <c r="A242" s="321" t="s">
        <v>2433</v>
      </c>
      <c r="B242" s="321" t="s">
        <v>2434</v>
      </c>
      <c r="C242" s="321" t="s">
        <v>2435</v>
      </c>
      <c r="D242" s="321" t="s">
        <v>2436</v>
      </c>
      <c r="E242" s="321" t="s">
        <v>2437</v>
      </c>
      <c r="F242" s="321">
        <v>937</v>
      </c>
      <c r="G242" s="321" t="s">
        <v>1993</v>
      </c>
    </row>
    <row r="243" spans="1:7" x14ac:dyDescent="0.3">
      <c r="A243" s="321" t="s">
        <v>2438</v>
      </c>
      <c r="B243" s="321" t="s">
        <v>2439</v>
      </c>
      <c r="C243" s="321" t="s">
        <v>2440</v>
      </c>
      <c r="D243" s="321" t="s">
        <v>2441</v>
      </c>
      <c r="E243" s="321" t="s">
        <v>2442</v>
      </c>
      <c r="F243" s="321">
        <v>704</v>
      </c>
      <c r="G243" s="321" t="s">
        <v>2443</v>
      </c>
    </row>
    <row r="244" spans="1:7" x14ac:dyDescent="0.3">
      <c r="A244" s="321" t="s">
        <v>2444</v>
      </c>
      <c r="B244" s="321" t="s">
        <v>2445</v>
      </c>
      <c r="C244" s="321" t="s">
        <v>2446</v>
      </c>
      <c r="D244" s="321" t="s">
        <v>2447</v>
      </c>
      <c r="E244" s="321" t="s">
        <v>2448</v>
      </c>
      <c r="F244" s="321">
        <v>886</v>
      </c>
      <c r="G244" s="321" t="s">
        <v>2449</v>
      </c>
    </row>
    <row r="245" spans="1:7" x14ac:dyDescent="0.3">
      <c r="A245" s="321" t="s">
        <v>2450</v>
      </c>
      <c r="B245" s="321" t="s">
        <v>2451</v>
      </c>
      <c r="C245" s="321" t="s">
        <v>2452</v>
      </c>
      <c r="D245" s="321" t="s">
        <v>2453</v>
      </c>
      <c r="E245" s="321" t="s">
        <v>2454</v>
      </c>
      <c r="F245" s="321">
        <v>967</v>
      </c>
      <c r="G245" s="321" t="s">
        <v>2455</v>
      </c>
    </row>
    <row r="246" spans="1:7" x14ac:dyDescent="0.3">
      <c r="A246" s="321" t="s">
        <v>2456</v>
      </c>
      <c r="B246" s="321" t="s">
        <v>2457</v>
      </c>
      <c r="C246" s="321" t="s">
        <v>2458</v>
      </c>
      <c r="D246" s="321" t="s">
        <v>2459</v>
      </c>
      <c r="E246" s="321" t="s">
        <v>1231</v>
      </c>
      <c r="F246" s="321">
        <v>840</v>
      </c>
      <c r="G246" s="321" t="s">
        <v>1232</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AE3D47F2-F024-474A-9062-FAC2338F6568}"/>
</file>

<file path=customXml/itemProps2.xml><?xml version="1.0" encoding="utf-8"?>
<ds:datastoreItem xmlns:ds="http://schemas.openxmlformats.org/officeDocument/2006/customXml" ds:itemID="{B9E7812C-74EB-4DFB-9E1E-092A09BFD482}"/>
</file>

<file path=customXml/itemProps3.xml><?xml version="1.0" encoding="utf-8"?>
<ds:datastoreItem xmlns:ds="http://schemas.openxmlformats.org/officeDocument/2006/customXml" ds:itemID="{48CB878F-7465-49D7-9C45-D911F9FCE7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Cook</dc:creator>
  <cp:lastModifiedBy>Jo Cook</cp:lastModifiedBy>
  <dcterms:created xsi:type="dcterms:W3CDTF">2024-12-16T12:06:25Z</dcterms:created>
  <dcterms:modified xsi:type="dcterms:W3CDTF">2024-12-16T12:11:10Z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