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howInkAnnotation="0" autoCompressPictures="0"/>
  <mc:AlternateContent xmlns:mc="http://schemas.openxmlformats.org/markup-compatibility/2006">
    <mc:Choice Requires="x15">
      <x15ac:absPath xmlns:x15ac="http://schemas.microsoft.com/office/spreadsheetml/2010/11/ac" url="I:\My Drive\Summary Data\Kyrgyzstan\"/>
    </mc:Choice>
  </mc:AlternateContent>
  <xr:revisionPtr revIDLastSave="0" documentId="13_ncr:1_{D90886F3-9DFE-44AD-B415-0E78DA5924B9}" xr6:coauthVersionLast="41" xr6:coauthVersionMax="41" xr10:uidLastSave="{00000000-0000-0000-0000-000000000000}"/>
  <bookViews>
    <workbookView xWindow="-120" yWindow="-120" windowWidth="29040" windowHeight="176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<sst xmlns="http://schemas.openxmlformats.org/spreadsheetml/2006/main" count="1316" uniqueCount="421">
  <si>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</si>
  <si>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</si>
  <si>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</si>
  <si>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</si>
  <si>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</si>
  <si>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</si>
  <si>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</si>
  <si>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</si>
  <si>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</si>
  <si>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</si>
  <si>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</si>
  <si>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</si>
  <si>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</si>
  <si>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</si>
  <si>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</si>
  <si>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</si>
  <si>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</si>
  <si>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</si>
  <si>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</si>
  <si>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</si>
  <si>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</si>
  <si>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</si>
  <si>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</si>
  <si>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</si>
  <si>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</si>
  <si>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</si>
  <si>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</si>
  <si>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</si>
  <si>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</si>
  <si>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</si>
  <si>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</si>
  <si>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</si>
  <si>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</si>
  <si>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</si>
  <si>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</si>
  <si>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</si>
  <si>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</si>
  <si>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</si>
  <si>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</si>
  <si>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</si>
  <si>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</si>
  <si>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</si>
  <si>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</si>
  <si>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</si>
  <si>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</si>
  <si>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</si>
  <si>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</si>
  <si>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</si>
  <si>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</si>
  <si>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</si>
  <si>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</si>
  <si>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</si>
  <si>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</si>
  <si>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</si>
  <si>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</si>
  <si>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</si>
  <si>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</si>
  <si>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</si>
  <si>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</si>
  <si>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</si>
  <si>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</si>
  <si>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</si>
  <si>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</si>
  <si>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</si>
  <si>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</si>
  <si>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</si>
  <si>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</si>
  <si>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</si>
  <si>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</si>
  <si>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</si>
  <si>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</si>
  <si>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</si>
  <si>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</si>
  <si>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</si>
  <si>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</si>
  <si>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</si>
  <si>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</si>
  <si>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</si>
  <si>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</si>
  <si>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</si>
  <si>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</si>
  <si>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</si>
  <si>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</si>
  <si>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</si>
  <si>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</si>
  <si>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</si>
  <si>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</si>
  <si>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</si>
  <si>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</si>
  <si>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</si>
  <si>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</si>
  <si>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</si>
  <si>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</si>
  <si>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</si>
  <si>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</si>
  <si>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</si>
  <si>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</si>
  <si>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</si>
  <si>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</si>
  <si>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</si>
  <si>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</si>
  <si>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</si>
  <si>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</si>
  <si>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</si>
  <si>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</si>
  <si>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</si>
  <si>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</si>
  <si>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</si>
  <si>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</si>
  <si>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</si>
  <si>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</si>
  <si>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</si>
  <si>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</si>
  <si>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</si>
  <si>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</si>
  <si>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</si>
  <si>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</si>
  <si>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</si>
  <si>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</si>
  <si>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</si>
  <si>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</si>
  <si>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</si>
  <si>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</si>
  <si>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</si>
  <si>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</si>
  <si>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</si>
  <si>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</si>
  <si>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</si>
  <si>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</si>
  <si>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</si>
  <si>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</si>
  <si>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</si>
  <si>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</si>
  <si>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</si>
  <si>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</si>
  <si>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</si>
  <si>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</si>
  <si>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</si>
  <si>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</si>
  <si>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</si>
  <si>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</si>
  <si>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</si>
  <si>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</si>
  <si>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</si>
  <si>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</si>
  <si>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</si>
  <si>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</si>
  <si>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</si>
  <si>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</si>
  <si>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</si>
  <si>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</si>
  <si>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</si>
  <si>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Contribution of extractive industries to economy (3.4)</t>
  </si>
  <si>
    <t>Production volume and value (3.5.a)</t>
  </si>
  <si>
    <t>Export volume and value (3.5.b)</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</si>
  <si>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</si>
  <si>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</si>
  <si>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</si>
  <si>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</si>
  <si>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</si>
  <si>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</si>
  <si>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</si>
  <si>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</si>
  <si>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</si>
  <si>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</si>
  <si>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</si>
  <si>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</si>
  <si>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</si>
  <si>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</si>
  <si>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</si>
  <si>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</si>
  <si>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</si>
  <si>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</si>
  <si>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</si>
  <si>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</si>
  <si>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</si>
  <si>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</si>
  <si>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</si>
  <si>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</si>
  <si>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</si>
  <si>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</si>
  <si>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</si>
  <si>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</si>
  <si>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</si>
  <si>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</si>
  <si>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</si>
  <si>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</si>
  <si>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</si>
  <si>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</si>
  <si>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</si>
  <si>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</si>
  <si>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</si>
  <si>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</si>
  <si>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</si>
  <si>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</si>
  <si>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</si>
  <si>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</si>
  <si>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</si>
  <si>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</si>
  <si>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</si>
  <si>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</si>
  <si>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</si>
  <si>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</si>
  <si>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</si>
  <si>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</si>
  <si>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</si>
  <si>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</si>
  <si>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</si>
  <si>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</si>
  <si>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</si>
  <si>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</si>
  <si>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</si>
  <si>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</si>
  <si>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</si>
  <si>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</si>
  <si>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Yes</t>
  </si>
  <si>
    <t>No</t>
  </si>
  <si>
    <t>Not applicable</t>
  </si>
  <si>
    <t>Included and reconciled</t>
  </si>
  <si>
    <t>Income tax, revenue tax for gold mining companies</t>
  </si>
  <si>
    <t>Gross income tax</t>
  </si>
  <si>
    <t xml:space="preserve">Tax on income of foreign companies, which does not arise from a permanent establishment in the Kyrgyz Republic </t>
  </si>
  <si>
    <t>Individual income tax</t>
  </si>
  <si>
    <t>Property tax</t>
  </si>
  <si>
    <t>Land tax</t>
  </si>
  <si>
    <t>VAT on internal products</t>
  </si>
  <si>
    <t>Sales tax</t>
  </si>
  <si>
    <t>VAT on imported products</t>
  </si>
  <si>
    <t>Excise tax on imported products</t>
  </si>
  <si>
    <t>Payment for retention of mining license</t>
  </si>
  <si>
    <t>The State Agency for Geology and Mineral Resources</t>
  </si>
  <si>
    <t>Fee for the issuance of license</t>
  </si>
  <si>
    <t>Payment for concession</t>
  </si>
  <si>
    <t>Payments established by agreements with the government</t>
  </si>
  <si>
    <t>Regional state administration</t>
  </si>
  <si>
    <t>Payment for environmental pollution and damages</t>
  </si>
  <si>
    <t>State Agency on Environment Protection and Forestry</t>
  </si>
  <si>
    <t>Customs duties</t>
  </si>
  <si>
    <t>Customs fees</t>
  </si>
  <si>
    <t>Reimbursement of agricultural production losses</t>
  </si>
  <si>
    <t>State Inspection on Environmental and Occupational Safety</t>
  </si>
  <si>
    <t>Reimbursement of forest production losses</t>
  </si>
  <si>
    <t>State social insurance contributions</t>
  </si>
  <si>
    <t>Social Fund</t>
  </si>
  <si>
    <t>Dividends accrued on state- owned shares</t>
  </si>
  <si>
    <t xml:space="preserve">Payments for state-shares, purchased by the company from the state </t>
  </si>
  <si>
    <t>Royalty</t>
  </si>
  <si>
    <t>Bonus</t>
  </si>
  <si>
    <t>Charge for development and maintenance of local infrastructure</t>
  </si>
  <si>
    <t>Support for education</t>
  </si>
  <si>
    <t>Support for social infrastructure</t>
  </si>
  <si>
    <t>Reclamation fund charges</t>
  </si>
  <si>
    <t>Lease of land owned by the government</t>
  </si>
  <si>
    <t>Opportunity cost of provided land plots</t>
  </si>
  <si>
    <t>Fee for the issuance of certificates and other permits</t>
  </si>
  <si>
    <t>Excise tax on internal products</t>
  </si>
  <si>
    <t>Other taxes and charges</t>
  </si>
  <si>
    <t>Gold</t>
  </si>
  <si>
    <t>Coal</t>
  </si>
  <si>
    <t>Kyrgyz Republic</t>
  </si>
  <si>
    <t>Register of licenses (3.9)</t>
  </si>
  <si>
    <t>KGS</t>
  </si>
  <si>
    <t>Sm3</t>
  </si>
  <si>
    <t>Tonnes</t>
  </si>
  <si>
    <t>Deloitte &amp; Touche LLC</t>
  </si>
  <si>
    <t>Christoffer Claussen</t>
  </si>
  <si>
    <t>EITI International Secretariat</t>
  </si>
  <si>
    <t>data@eiti.org</t>
  </si>
  <si>
    <t>million Sm3</t>
  </si>
  <si>
    <t>15E</t>
  </si>
  <si>
    <r>
      <t xml:space="preserve">The following revenues were included in the reconciliation process, but are not eligible for inclusion in the table above as they are taxes on behalf of </t>
    </r>
    <r>
      <rPr>
        <sz val="12"/>
        <color theme="1"/>
        <rFont val="Calibri"/>
        <family val="2"/>
      </rPr>
      <t>individuals</t>
    </r>
    <r>
      <rPr>
        <i/>
        <sz val="12"/>
        <color theme="1"/>
        <rFont val="Calibri"/>
        <family val="2"/>
      </rPr>
      <t>, not the companies themselves:</t>
    </r>
  </si>
  <si>
    <t>Not available</t>
  </si>
  <si>
    <t>Withholding tax</t>
  </si>
  <si>
    <t>Kumtor Gold Company CJSC</t>
  </si>
  <si>
    <t>Vertex Gold Company LLC</t>
  </si>
  <si>
    <t>Altynken LLC</t>
  </si>
  <si>
    <t>Andash Mining Company LLC</t>
  </si>
  <si>
    <t>Full Gold Mining LLC</t>
  </si>
  <si>
    <t>Kazakhmys Gold Kyrgyzstan LLC</t>
  </si>
  <si>
    <t>Fonta LLC</t>
  </si>
  <si>
    <t>Eventys LLC</t>
  </si>
  <si>
    <t>Dolina Kassana LLC</t>
  </si>
  <si>
    <t>ELKO-service LLC</t>
  </si>
  <si>
    <t>Interbusiness LLC</t>
  </si>
  <si>
    <t>Highland Exploration LLC</t>
  </si>
  <si>
    <t>Kalton LLC</t>
  </si>
  <si>
    <t>Chatkal-17 LLC</t>
  </si>
  <si>
    <t>GMK Alians LLC</t>
  </si>
  <si>
    <t>Jennaztem LLC</t>
  </si>
  <si>
    <t>Kai Enterprise LLC</t>
  </si>
  <si>
    <t>Kaidi Mining Investment Company LLC</t>
  </si>
  <si>
    <t>Khaidarkan Mercury JSC</t>
  </si>
  <si>
    <t>Central Asian Tin Company LLC</t>
  </si>
  <si>
    <t>Mineral Trade LLC</t>
  </si>
  <si>
    <t>Merit More Investments Ltd</t>
  </si>
  <si>
    <t>Sparkler Mining Inc</t>
  </si>
  <si>
    <t>-</t>
  </si>
  <si>
    <t>KyrgyzNefteGaz JSC</t>
  </si>
  <si>
    <t>Shakhta Jyrgalan JSC</t>
  </si>
  <si>
    <t>Parity Coal LLC</t>
  </si>
  <si>
    <t>Pand-Sher LLC</t>
  </si>
  <si>
    <t>AGK-Too Invest LLC</t>
  </si>
  <si>
    <t>Tegene LLC</t>
  </si>
  <si>
    <t>Ak-Bulak Komur LLC</t>
  </si>
  <si>
    <t>Maripov LLC</t>
  </si>
  <si>
    <t>Ibraimov LLC</t>
  </si>
  <si>
    <t>Kyzyl-Bulak LLC</t>
  </si>
  <si>
    <t>Nur LLC</t>
  </si>
  <si>
    <t>Shakhta Tulek LLC</t>
  </si>
  <si>
    <t>Nark-Too LLC</t>
  </si>
  <si>
    <t>UzgenEnergoUgol LLC</t>
  </si>
  <si>
    <t>South Plant of Construction Materials LLC</t>
  </si>
  <si>
    <t>Nur KM JSC</t>
  </si>
  <si>
    <t>Dary-Bulak-Abshir LLC</t>
  </si>
  <si>
    <t>Dannur-Yug LLC</t>
  </si>
  <si>
    <t>Orion Mining Company LLC</t>
  </si>
  <si>
    <t>Esk Ltd LLC</t>
  </si>
  <si>
    <t/>
  </si>
  <si>
    <t>nephelinesyenite (A1)</t>
  </si>
  <si>
    <t>cement</t>
  </si>
  <si>
    <t>Ref 3. Revenues</t>
  </si>
  <si>
    <t>Kasansay-Ata LLC</t>
  </si>
  <si>
    <t>Kutesay Mining LLC</t>
  </si>
  <si>
    <t>Busurmankul-T LLC</t>
  </si>
  <si>
    <t>A. Masaliev shakhta Besh-Burkhan LLC</t>
  </si>
  <si>
    <t>NA</t>
  </si>
  <si>
    <t>Sections 3.1.3 and 3.1.4</t>
  </si>
  <si>
    <t>Including individual income tax</t>
  </si>
  <si>
    <t>Kyrgyzstan's National EITI Secretariat does not currently have a website</t>
  </si>
  <si>
    <t>Government revenue - all sectors</t>
  </si>
  <si>
    <t>Gas, volume</t>
  </si>
  <si>
    <t>Sm3 o.e.</t>
  </si>
  <si>
    <t>Sand, volume</t>
  </si>
  <si>
    <t>Clay, volume</t>
  </si>
  <si>
    <t>Clay loam, volume</t>
  </si>
  <si>
    <t>Burnt clay, volume</t>
  </si>
  <si>
    <t>Natural sands, volume</t>
  </si>
  <si>
    <t>Limestones, volume</t>
  </si>
  <si>
    <t>Marble, granite, ornamental stones, volume</t>
  </si>
  <si>
    <t>Quartz sands, volume</t>
  </si>
  <si>
    <t>Gypsum, volume</t>
  </si>
  <si>
    <t>Coal, volume</t>
  </si>
  <si>
    <t>Gold, volume</t>
  </si>
  <si>
    <t>Metallic ores, volume</t>
  </si>
  <si>
    <t>Oil, value</t>
  </si>
  <si>
    <t>Gas, value</t>
  </si>
  <si>
    <t>Sand, value</t>
  </si>
  <si>
    <t>Clay, value</t>
  </si>
  <si>
    <t>Clay loam, value</t>
  </si>
  <si>
    <t>Burnt clay, value</t>
  </si>
  <si>
    <t>Natural sands, value</t>
  </si>
  <si>
    <t>Limestones, value</t>
  </si>
  <si>
    <t>Marble, granite, ornamental stones, value</t>
  </si>
  <si>
    <t>Quartz sands, value</t>
  </si>
  <si>
    <t>Gypsum, value</t>
  </si>
  <si>
    <t>Coal, value</t>
  </si>
  <si>
    <t>Gold, value</t>
  </si>
  <si>
    <t>Metallic ores, value</t>
  </si>
  <si>
    <t>Numbers according to government reported receipts.
Includes social fund contributions, educational support, support of social infrastructure, and reclamation fund charges.</t>
  </si>
  <si>
    <t>Kyrgyzaltyn OJSC</t>
  </si>
  <si>
    <t>Kichi-Chaarat CJSC</t>
  </si>
  <si>
    <t>Chaarat Zaav CJSC</t>
  </si>
  <si>
    <t>Kadamjai Antimony Plant OJSC</t>
  </si>
  <si>
    <t>Saryjaz Minerals Mining Company LLC</t>
  </si>
  <si>
    <t>Batkenneftegaz OJSC</t>
  </si>
  <si>
    <t>South Derrick LLC</t>
  </si>
  <si>
    <t>Textonic CJSC</t>
  </si>
  <si>
    <t>GlavNefteGaz CJSC</t>
  </si>
  <si>
    <t>Ak Jol Komur LLC</t>
  </si>
  <si>
    <t>Sharbon CJSC</t>
  </si>
  <si>
    <t>Kyzyl-Kiya Komur OJSC</t>
  </si>
  <si>
    <t>Sulukta Komur JSC</t>
  </si>
  <si>
    <t>Kara-Keche Mining Company</t>
  </si>
  <si>
    <t>Jumgal Suu Kurulush OJSC</t>
  </si>
  <si>
    <t>Bereket CJSC</t>
  </si>
  <si>
    <t>Suluktashakhtakurulush OJSC</t>
  </si>
  <si>
    <t>Suluktu-Karabulak LLC</t>
  </si>
  <si>
    <t>Bishkekstroymaterialy OJSC</t>
  </si>
  <si>
    <t>Kum-Shagyl OJSC</t>
  </si>
  <si>
    <t>Silikat CJSC</t>
  </si>
  <si>
    <t>Iygilik OJSC</t>
  </si>
  <si>
    <t>Kyrgyz Too-Tash OJSC</t>
  </si>
  <si>
    <t>ZhBI Plant OJSC</t>
  </si>
  <si>
    <t>South Kyrgyz Cement CJSC</t>
  </si>
  <si>
    <t>Kyrgyz-Tash OJSC</t>
  </si>
  <si>
    <t>05785419</t>
  </si>
  <si>
    <t>00194760</t>
  </si>
  <si>
    <t>00136457</t>
  </si>
  <si>
    <t>00167651</t>
  </si>
  <si>
    <t>00298229</t>
  </si>
  <si>
    <t>01326695</t>
  </si>
  <si>
    <t>04586563</t>
  </si>
  <si>
    <t>00298287</t>
  </si>
  <si>
    <t>05712633</t>
  </si>
  <si>
    <t>Gold, Copper</t>
  </si>
  <si>
    <t>Gold, Silver, Copper</t>
  </si>
  <si>
    <t>Gold, Copper, Silver, Molybdenum</t>
  </si>
  <si>
    <t>Gold, Other metals</t>
  </si>
  <si>
    <t>Gold, Silver</t>
  </si>
  <si>
    <t>Mercury</t>
  </si>
  <si>
    <t>Ore Processing</t>
  </si>
  <si>
    <t>Tin, Tungsten</t>
  </si>
  <si>
    <t>Rare-Earth Elements, Bismuth, Molybdenum, Silver, Beryllium, Lead</t>
  </si>
  <si>
    <t>Lead</t>
  </si>
  <si>
    <t>Nefelinic Syenite</t>
  </si>
  <si>
    <t>Oil, Gas</t>
  </si>
  <si>
    <t>Coal, Gypsum, Clay Loam</t>
  </si>
  <si>
    <t>Clay Loam</t>
  </si>
  <si>
    <t>Sand And Clay</t>
  </si>
  <si>
    <t>Sand, Clay</t>
  </si>
  <si>
    <t>Construction materials</t>
  </si>
  <si>
    <t>Granodiorites</t>
  </si>
  <si>
    <t>Shale</t>
  </si>
  <si>
    <t>Clay Loam,  Gypsum, Limestone, Iron</t>
  </si>
  <si>
    <t>Limestone,Iron, Sand, Clay, Clay Loam</t>
  </si>
  <si>
    <t>Marble</t>
  </si>
  <si>
    <t>Limestone, Shell Rock</t>
  </si>
  <si>
    <t>Tufaceous Siltstone, Limestone, Clay-Shale, Gypsum, Burnt Clay, Sand, Clay, Vulcanomictous Conglomerate</t>
  </si>
  <si>
    <t>State Property Management Fund</t>
  </si>
  <si>
    <t>State Tax Service</t>
  </si>
  <si>
    <t>State Customs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</si>
</sst>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40">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u/>
      <sz val="10"/>
      <color theme="10"/>
      <name val="Calibri"/>
      <family val="2"/>
      <scheme val="minor"/>
    </font>
    <font>
      <b/>
      <sz val="12"/>
      <color theme="1"/>
      <name val="Calibri"/>
      <family val="2"/>
      <charset val="204"/>
      <scheme val="minor"/>
    </font>
    <font>
      <u/>
      <sz val="10"/>
      <color theme="10"/>
      <name val="Calibri"/>
      <family val="2"/>
      <charset val="204"/>
      <scheme val="minor"/>
    </font>
    <font>
      <sz val="10"/>
      <name val="Calibri"/>
      <family val="2"/>
      <charset val="204"/>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3">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thin">
        <color auto="1"/>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4"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1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4">
    <xf numFmtId="0" fontId="0" fillId="0" borderId="0" xfId="0"/>
    <xf numFmtId="0" fontId="2" fillId="0" borderId="0" xfId="0" applyFont="1"/>
    <xf numFmtId="0" fontId="2" fillId="0" borderId="0" xfId="0" applyFont="1" applyAlignment="1">
      <alignment vertical="top"/>
    </xf>
    <xf numFmtId="0" fontId="2" fillId="0" borderId="7" xfId="0" applyFont="1" applyBorder="1"/>
    <xf numFmtId="0" fontId="2" fillId="0" borderId="5" xfId="0" applyFont="1" applyBorder="1" applyAlignment="1">
      <alignment vertical="center" wrapText="1"/>
    </xf>
    <xf numFmtId="0" fontId="4" fillId="0" borderId="5" xfId="0" applyFont="1" applyBorder="1" applyAlignment="1">
      <alignment vertical="center" wrapText="1"/>
    </xf>
    <xf numFmtId="0" fontId="3" fillId="0" borderId="1" xfId="0" applyFont="1" applyBorder="1" applyAlignment="1">
      <alignment horizontal="right"/>
    </xf>
    <xf numFmtId="0" fontId="3" fillId="0" borderId="6" xfId="0" applyFont="1" applyBorder="1" applyAlignment="1">
      <alignment horizontal="right"/>
    </xf>
    <xf numFmtId="0" fontId="2" fillId="0" borderId="0" xfId="0" applyFont="1" applyAlignment="1">
      <alignment horizontal="right"/>
    </xf>
    <xf numFmtId="0" fontId="2" fillId="0" borderId="3" xfId="0" applyFont="1" applyBorder="1"/>
    <xf numFmtId="0" fontId="9" fillId="0" borderId="2" xfId="0" applyFont="1" applyBorder="1"/>
    <xf numFmtId="0" fontId="3" fillId="0" borderId="1" xfId="0" applyFont="1" applyBorder="1" applyAlignment="1">
      <alignment horizontal="right" wrapText="1"/>
    </xf>
    <xf numFmtId="0" fontId="4" fillId="0" borderId="3"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7" xfId="0" applyFont="1" applyBorder="1"/>
    <xf numFmtId="0" fontId="11" fillId="0" borderId="10" xfId="0" applyFont="1" applyBorder="1"/>
    <xf numFmtId="0" fontId="11" fillId="0" borderId="0" xfId="0" applyFont="1"/>
    <xf numFmtId="0" fontId="11" fillId="0" borderId="3"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3" xfId="0" applyFont="1" applyBorder="1"/>
    <xf numFmtId="0" fontId="15" fillId="0" borderId="10" xfId="0" applyFont="1" applyBorder="1"/>
    <xf numFmtId="0" fontId="14" fillId="0" borderId="10"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9"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3" fillId="0" borderId="6" xfId="0" applyFont="1" applyBorder="1" applyAlignment="1">
      <alignment vertical="top"/>
    </xf>
    <xf numFmtId="0" fontId="3" fillId="0" borderId="8" xfId="0" applyFont="1" applyBorder="1" applyAlignment="1">
      <alignment vertical="center" wrapText="1"/>
    </xf>
    <xf numFmtId="0" fontId="3" fillId="0" borderId="6" xfId="0" applyFont="1" applyBorder="1" applyAlignment="1">
      <alignment vertical="center" wrapText="1"/>
    </xf>
    <xf numFmtId="3" fontId="10" fillId="0" borderId="7" xfId="0" applyNumberFormat="1" applyFont="1" applyBorder="1"/>
    <xf numFmtId="0" fontId="4" fillId="0" borderId="8" xfId="0" applyFont="1" applyBorder="1" applyAlignment="1">
      <alignment horizontal="right"/>
    </xf>
    <xf numFmtId="3" fontId="4" fillId="0" borderId="5" xfId="0" applyNumberFormat="1" applyFont="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3" fillId="2" borderId="1" xfId="0" applyFont="1" applyFill="1" applyBorder="1" applyAlignment="1">
      <alignment horizontal="left" vertical="top"/>
    </xf>
    <xf numFmtId="0" fontId="24" fillId="2" borderId="1" xfId="0" applyFont="1" applyFill="1" applyBorder="1" applyAlignment="1">
      <alignment horizontal="left" vertical="top" wrapText="1"/>
    </xf>
    <xf numFmtId="0" fontId="24" fillId="0" borderId="0" xfId="0" applyFont="1" applyBorder="1" applyAlignment="1">
      <alignment vertical="top" wrapText="1"/>
    </xf>
    <xf numFmtId="0" fontId="25" fillId="2" borderId="1" xfId="0" applyFont="1" applyFill="1" applyBorder="1" applyAlignment="1">
      <alignment horizontal="left" vertical="top" wrapText="1"/>
    </xf>
    <xf numFmtId="0" fontId="25" fillId="0" borderId="0" xfId="0" applyFont="1" applyBorder="1" applyAlignment="1">
      <alignment vertical="top" wrapText="1"/>
    </xf>
    <xf numFmtId="0" fontId="24" fillId="2" borderId="1" xfId="0" applyFont="1" applyFill="1" applyBorder="1" applyAlignment="1">
      <alignment horizontal="left" vertical="top"/>
    </xf>
    <xf numFmtId="0" fontId="25" fillId="2" borderId="1"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1" xfId="0" applyFont="1" applyBorder="1"/>
    <xf numFmtId="0" fontId="15" fillId="0" borderId="0" xfId="0" applyFont="1" applyBorder="1"/>
    <xf numFmtId="0" fontId="11" fillId="6" borderId="0" xfId="0" applyFont="1" applyFill="1" applyBorder="1" applyAlignment="1">
      <alignment horizontal="left" wrapText="1"/>
    </xf>
    <xf numFmtId="0" fontId="14" fillId="0" borderId="7" xfId="0" applyFont="1" applyBorder="1"/>
    <xf numFmtId="0" fontId="3" fillId="0" borderId="7"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5"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14" xfId="0" applyFont="1" applyBorder="1"/>
    <xf numFmtId="0" fontId="9" fillId="0" borderId="13"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0" borderId="0" xfId="128" applyFont="1"/>
    <xf numFmtId="0" fontId="30" fillId="13" borderId="16" xfId="320" applyFont="1" applyBorder="1" applyAlignment="1">
      <alignment horizontal="left" vertical="center" wrapText="1"/>
    </xf>
    <xf numFmtId="0" fontId="32" fillId="0" borderId="0" xfId="0" applyFont="1" applyBorder="1"/>
    <xf numFmtId="0" fontId="32"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17"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wrapText="1"/>
    </xf>
    <xf numFmtId="0" fontId="11" fillId="0" borderId="0" xfId="0" applyFont="1" applyAlignment="1">
      <alignment horizontal="left" vertical="center" wrapText="1"/>
    </xf>
    <xf numFmtId="0" fontId="11" fillId="0" borderId="10" xfId="0" applyFont="1" applyBorder="1"/>
    <xf numFmtId="0" fontId="11" fillId="0" borderId="0" xfId="0" applyFont="1" applyBorder="1"/>
    <xf numFmtId="0" fontId="11" fillId="0" borderId="10" xfId="0" applyFont="1" applyBorder="1" applyAlignment="1">
      <alignment wrapText="1"/>
    </xf>
    <xf numFmtId="164" fontId="11" fillId="4" borderId="18"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164" fontId="11" fillId="11" borderId="20" xfId="0" applyNumberFormat="1" applyFont="1" applyFill="1" applyBorder="1" applyAlignment="1">
      <alignment horizontal="left" wrapText="1"/>
    </xf>
    <xf numFmtId="0" fontId="11" fillId="5" borderId="20" xfId="0" applyFont="1" applyFill="1" applyBorder="1" applyAlignment="1">
      <alignment horizontal="left" wrapText="1"/>
    </xf>
    <xf numFmtId="164" fontId="11" fillId="5" borderId="23" xfId="0" applyNumberFormat="1" applyFont="1" applyFill="1" applyBorder="1" applyAlignment="1">
      <alignment horizontal="left" wrapText="1"/>
    </xf>
    <xf numFmtId="164" fontId="11" fillId="4" borderId="24" xfId="0" applyNumberFormat="1" applyFont="1" applyFill="1" applyBorder="1" applyAlignment="1">
      <alignment horizontal="left" wrapText="1"/>
    </xf>
    <xf numFmtId="0" fontId="11" fillId="4" borderId="25" xfId="0" applyFont="1" applyFill="1" applyBorder="1" applyAlignment="1">
      <alignment horizontal="left" vertical="center"/>
    </xf>
    <xf numFmtId="0" fontId="11" fillId="4" borderId="22" xfId="0" applyFont="1" applyFill="1" applyBorder="1" applyAlignment="1">
      <alignment horizontal="left" vertical="center"/>
    </xf>
    <xf numFmtId="0" fontId="11" fillId="10" borderId="23" xfId="0" applyFont="1" applyFill="1" applyBorder="1" applyAlignment="1">
      <alignment horizontal="left" wrapText="1"/>
    </xf>
    <xf numFmtId="0" fontId="3" fillId="0" borderId="0" xfId="0" applyFont="1" applyBorder="1" applyAlignment="1">
      <alignment vertical="top" wrapText="1"/>
    </xf>
    <xf numFmtId="0" fontId="32" fillId="0" borderId="7" xfId="0" applyFont="1" applyBorder="1"/>
    <xf numFmtId="0" fontId="11" fillId="0" borderId="7" xfId="0" applyFont="1" applyBorder="1" applyAlignment="1">
      <alignment wrapText="1"/>
    </xf>
    <xf numFmtId="0" fontId="2" fillId="0" borderId="1" xfId="0" applyFont="1" applyBorder="1"/>
    <xf numFmtId="0" fontId="2" fillId="0" borderId="7" xfId="0" applyFont="1" applyBorder="1" applyAlignment="1">
      <alignment vertical="top" wrapText="1"/>
    </xf>
    <xf numFmtId="0" fontId="2" fillId="2" borderId="6" xfId="0" applyFont="1" applyFill="1" applyBorder="1" applyAlignment="1">
      <alignment vertical="top" wrapText="1"/>
    </xf>
    <xf numFmtId="0" fontId="2" fillId="0" borderId="8" xfId="0" applyFont="1" applyBorder="1" applyAlignment="1">
      <alignment vertical="center" wrapText="1"/>
    </xf>
    <xf numFmtId="43" fontId="2" fillId="0" borderId="5" xfId="245" applyFont="1" applyFill="1" applyBorder="1" applyAlignment="1">
      <alignment vertical="center" wrapText="1"/>
    </xf>
    <xf numFmtId="165" fontId="2" fillId="0" borderId="0" xfId="245" applyNumberFormat="1" applyFont="1"/>
    <xf numFmtId="43" fontId="2" fillId="0" borderId="8" xfId="245" applyFont="1" applyFill="1" applyBorder="1" applyAlignment="1">
      <alignment vertical="center" wrapText="1"/>
    </xf>
    <xf numFmtId="0" fontId="37" fillId="10" borderId="0" xfId="0" applyFont="1" applyFill="1" applyBorder="1" applyAlignment="1">
      <alignment horizontal="center" vertical="top" wrapText="1"/>
    </xf>
    <xf numFmtId="0" fontId="2" fillId="10" borderId="0" xfId="0" applyFont="1" applyFill="1" applyBorder="1" applyAlignment="1">
      <alignment horizontal="center" vertical="top"/>
    </xf>
    <xf numFmtId="0" fontId="2" fillId="10" borderId="0" xfId="0" applyFont="1" applyFill="1" applyBorder="1" applyAlignment="1">
      <alignment horizontal="center" vertical="top" wrapText="1"/>
    </xf>
    <xf numFmtId="164" fontId="11" fillId="4" borderId="11" xfId="0" applyNumberFormat="1" applyFont="1" applyFill="1" applyBorder="1" applyAlignment="1">
      <alignment horizontal="left" wrapText="1"/>
    </xf>
    <xf numFmtId="164" fontId="11" fillId="4" borderId="11" xfId="0" applyNumberFormat="1" applyFont="1" applyFill="1" applyBorder="1" applyAlignment="1">
      <alignment horizontal="left" wrapText="1"/>
    </xf>
    <xf numFmtId="164" fontId="11" fillId="4" borderId="11" xfId="0" applyNumberFormat="1" applyFont="1" applyFill="1" applyBorder="1" applyAlignment="1">
      <alignment horizontal="left" wrapText="1"/>
    </xf>
    <xf numFmtId="0" fontId="4" fillId="0" borderId="0" xfId="0" applyFont="1" applyAlignment="1">
      <alignment vertical="top"/>
    </xf>
    <xf numFmtId="0" fontId="11" fillId="4" borderId="27" xfId="0" applyFont="1" applyFill="1" applyBorder="1" applyAlignment="1">
      <alignment horizontal="left" wrapText="1"/>
    </xf>
    <xf numFmtId="164" fontId="11" fillId="4" borderId="28" xfId="0" applyNumberFormat="1" applyFont="1" applyFill="1" applyBorder="1" applyAlignment="1">
      <alignment horizontal="left" wrapText="1"/>
    </xf>
    <xf numFmtId="0" fontId="11" fillId="4" borderId="28" xfId="0" applyFont="1" applyFill="1" applyBorder="1" applyAlignment="1">
      <alignment horizontal="left" wrapText="1"/>
    </xf>
    <xf numFmtId="0" fontId="11" fillId="5" borderId="28" xfId="0" applyFont="1" applyFill="1" applyBorder="1" applyAlignment="1">
      <alignment horizontal="left" wrapText="1"/>
    </xf>
    <xf numFmtId="0" fontId="11" fillId="10" borderId="28" xfId="0" applyFont="1" applyFill="1" applyBorder="1" applyAlignment="1">
      <alignment horizontal="left" wrapText="1"/>
    </xf>
    <xf numFmtId="0" fontId="5" fillId="10" borderId="29" xfId="128" applyFill="1" applyBorder="1" applyAlignment="1">
      <alignment horizontal="left" wrapText="1"/>
    </xf>
    <xf numFmtId="3" fontId="2" fillId="0" borderId="0" xfId="0" applyNumberFormat="1" applyFont="1"/>
    <xf numFmtId="164" fontId="11" fillId="4" borderId="11" xfId="0" applyNumberFormat="1" applyFont="1" applyFill="1" applyBorder="1" applyAlignment="1">
      <alignment horizontal="left" wrapText="1"/>
    </xf>
    <xf numFmtId="4" fontId="11" fillId="4" borderId="30" xfId="0" applyNumberFormat="1" applyFont="1" applyFill="1" applyBorder="1" applyAlignment="1">
      <alignment horizontal="left" wrapText="1"/>
    </xf>
    <xf numFmtId="164" fontId="11" fillId="4" borderId="31" xfId="0" applyNumberFormat="1" applyFont="1" applyFill="1" applyBorder="1" applyAlignment="1">
      <alignment horizontal="left" wrapText="1"/>
    </xf>
    <xf numFmtId="3" fontId="11" fillId="4" borderId="24" xfId="0" applyNumberFormat="1" applyFont="1" applyFill="1" applyBorder="1" applyAlignment="1">
      <alignment horizontal="left" wrapText="1"/>
    </xf>
    <xf numFmtId="164" fontId="38" fillId="4" borderId="20" xfId="128" applyNumberFormat="1" applyFont="1" applyFill="1" applyBorder="1" applyAlignment="1">
      <alignment horizontal="left" wrapText="1"/>
    </xf>
    <xf numFmtId="43" fontId="11" fillId="4" borderId="24" xfId="245" applyFont="1" applyFill="1" applyBorder="1" applyAlignment="1">
      <alignment horizontal="left" wrapText="1"/>
    </xf>
    <xf numFmtId="164" fontId="39" fillId="4" borderId="32" xfId="128" applyNumberFormat="1" applyFont="1" applyFill="1" applyBorder="1" applyAlignment="1">
      <alignment wrapText="1"/>
    </xf>
    <xf numFmtId="3" fontId="11" fillId="4" borderId="24" xfId="245" applyNumberFormat="1" applyFont="1" applyFill="1" applyBorder="1" applyAlignment="1">
      <alignment horizontal="left" wrapText="1"/>
    </xf>
    <xf numFmtId="164" fontId="36" fillId="4" borderId="20" xfId="128" applyNumberFormat="1" applyFont="1" applyFill="1" applyBorder="1" applyAlignment="1">
      <alignment horizontal="left"/>
    </xf>
    <xf numFmtId="164" fontId="11" fillId="4" borderId="11" xfId="0" applyNumberFormat="1" applyFont="1" applyFill="1" applyBorder="1" applyAlignment="1">
      <alignment horizontal="left" wrapText="1"/>
    </xf>
    <xf numFmtId="0" fontId="16" fillId="0" borderId="0" xfId="0" applyFont="1" applyBorder="1"/>
    <xf numFmtId="0" fontId="16" fillId="0" borderId="7" xfId="0" applyFont="1" applyBorder="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164" fontId="11" fillId="4" borderId="19" xfId="0" applyNumberFormat="1" applyFont="1" applyFill="1" applyBorder="1" applyAlignment="1">
      <alignment horizontal="left" wrapText="1"/>
    </xf>
    <xf numFmtId="164" fontId="11" fillId="4" borderId="11" xfId="0" applyNumberFormat="1" applyFont="1" applyFill="1" applyBorder="1" applyAlignment="1">
      <alignment horizontal="left" wrapText="1"/>
    </xf>
    <xf numFmtId="164" fontId="11" fillId="5" borderId="21" xfId="0" applyNumberFormat="1" applyFont="1" applyFill="1" applyBorder="1" applyAlignment="1">
      <alignment horizontal="left" wrapText="1"/>
    </xf>
    <xf numFmtId="164" fontId="11" fillId="5" borderId="22" xfId="0" applyNumberFormat="1"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19" xfId="0" applyFont="1" applyFill="1" applyBorder="1" applyAlignment="1">
      <alignment horizontal="left" wrapText="1"/>
    </xf>
    <xf numFmtId="0" fontId="11" fillId="5" borderId="11" xfId="0" applyFont="1" applyFill="1" applyBorder="1" applyAlignment="1">
      <alignment horizontal="left" wrapText="1"/>
    </xf>
    <xf numFmtId="0" fontId="11" fillId="5" borderId="24" xfId="0" applyFont="1" applyFill="1" applyBorder="1" applyAlignment="1">
      <alignment horizontal="left" wrapText="1"/>
    </xf>
    <xf numFmtId="0" fontId="11" fillId="5" borderId="12" xfId="0" applyFont="1" applyFill="1" applyBorder="1" applyAlignment="1">
      <alignment horizontal="left" wrapText="1"/>
    </xf>
    <xf numFmtId="164" fontId="11" fillId="4" borderId="24" xfId="0" applyNumberFormat="1" applyFont="1" applyFill="1" applyBorder="1" applyAlignment="1">
      <alignment horizontal="left"/>
    </xf>
    <xf numFmtId="164" fontId="11" fillId="4" borderId="12" xfId="0" applyNumberFormat="1" applyFont="1" applyFill="1" applyBorder="1" applyAlignment="1">
      <alignment horizontal="left"/>
    </xf>
    <xf numFmtId="0" fontId="26" fillId="0" borderId="1" xfId="0" applyFont="1" applyBorder="1" applyAlignment="1">
      <alignment horizontal="left" vertical="top" wrapText="1"/>
    </xf>
    <xf numFmtId="0" fontId="35" fillId="0" borderId="0" xfId="0" applyFont="1" applyBorder="1" applyAlignment="1">
      <alignment horizontal="left" vertical="top" wrapText="1"/>
    </xf>
    <xf numFmtId="0" fontId="35" fillId="0" borderId="5" xfId="0" applyFont="1" applyBorder="1" applyAlignment="1">
      <alignment horizontal="left" vertical="top" wrapText="1"/>
    </xf>
    <xf numFmtId="0" fontId="29" fillId="0" borderId="26" xfId="0" applyFont="1" applyBorder="1" applyAlignment="1">
      <alignment vertical="center" wrapText="1"/>
    </xf>
    <xf numFmtId="0" fontId="0" fillId="0" borderId="10" xfId="0" applyBorder="1" applyAlignment="1">
      <alignment vertical="center" wrapText="1"/>
    </xf>
    <xf numFmtId="0" fontId="0" fillId="0" borderId="12" xfId="0" applyBorder="1" applyAlignment="1">
      <alignment vertical="center" wrapText="1"/>
    </xf>
    <xf numFmtId="3" fontId="14" fillId="0" borderId="1" xfId="0" applyNumberFormat="1" applyFont="1" applyBorder="1" applyAlignment="1">
      <alignment vertical="top"/>
    </xf>
    <xf numFmtId="0" fontId="34" fillId="0" borderId="0" xfId="0" applyFont="1" applyAlignment="1"/>
    <xf numFmtId="0" fontId="9" fillId="0" borderId="3" xfId="0" applyFont="1" applyBorder="1" applyAlignment="1">
      <alignment horizontal="left"/>
    </xf>
    <xf numFmtId="0" fontId="0" fillId="0" borderId="3"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abSelected="1" workbookViewId="0"/>
  </sheetViews>
  <sheetFormatPr defaultColWidth="3.5" defaultRowHeight="24" customHeight="1"/>
  <cols>
    <col min="1" max="1" width="3.5" style="33"/>
    <col min="2" max="2" width="30.375" style="33" customWidth="1"/>
    <col min="3" max="3" width="37.875" style="33" customWidth="1"/>
    <col min="4" max="4" width="85.875" style="33" customWidth="1"/>
    <col min="5" max="16384" width="3.5" style="33"/>
  </cols>
  <sheetData>
    <row r="1" spans="2:4" ht="15.95" customHeight="1"/>
    <row r="2" spans="2:4" ht="20.25">
      <c r="B2" s="150" t="s">
        <v>136</v>
      </c>
      <c r="C2" s="147"/>
      <c r="D2" s="147"/>
    </row>
    <row r="3" spans="2:4" ht="15.95" customHeight="1">
      <c r="B3" s="34" t="s">
        <v>214</v>
      </c>
      <c r="C3" s="34"/>
      <c r="D3" s="34"/>
    </row>
    <row r="4" spans="2:4" ht="15.95" customHeight="1">
      <c r="B4" s="31"/>
      <c r="C4" s="32"/>
      <c r="D4" s="32"/>
    </row>
    <row r="5" spans="2:4" ht="15.95" customHeight="1">
      <c r="B5" s="32" t="s">
        <v>27</v>
      </c>
      <c r="C5" s="32"/>
      <c r="D5" s="32"/>
    </row>
    <row r="6" spans="2:4" ht="15.95" customHeight="1">
      <c r="B6" s="151" t="s">
        <v>23</v>
      </c>
      <c r="C6" s="151"/>
      <c r="D6" s="151"/>
    </row>
    <row r="7" spans="2:4" ht="15.95" customHeight="1">
      <c r="B7" s="151"/>
      <c r="C7" s="151"/>
      <c r="D7" s="151"/>
    </row>
    <row r="8" spans="2:4" ht="15.95" customHeight="1">
      <c r="B8" s="146"/>
      <c r="C8" s="147"/>
      <c r="D8" s="147"/>
    </row>
    <row r="9" spans="2:4" ht="15.95" customHeight="1">
      <c r="B9" s="146" t="s">
        <v>137</v>
      </c>
      <c r="C9" s="147"/>
      <c r="D9" s="147"/>
    </row>
    <row r="10" spans="2:4" ht="15.95" customHeight="1">
      <c r="B10" s="146" t="s">
        <v>36</v>
      </c>
      <c r="C10" s="147"/>
      <c r="D10" s="147"/>
    </row>
    <row r="11" spans="2:4" ht="15.95" customHeight="1">
      <c r="B11" s="146"/>
      <c r="C11" s="147"/>
      <c r="D11" s="147"/>
    </row>
    <row r="12" spans="2:4" ht="15.95" customHeight="1">
      <c r="B12" s="146" t="s">
        <v>37</v>
      </c>
      <c r="C12" s="147"/>
      <c r="D12" s="147"/>
    </row>
    <row r="13" spans="2:4" ht="15.95" customHeight="1">
      <c r="B13" s="146" t="s">
        <v>135</v>
      </c>
      <c r="C13" s="147"/>
      <c r="D13" s="147"/>
    </row>
    <row r="14" spans="2:4" ht="15.95" customHeight="1">
      <c r="B14" s="146" t="s">
        <v>24</v>
      </c>
      <c r="C14" s="147"/>
      <c r="D14" s="147"/>
    </row>
    <row r="15" spans="2:4" ht="15.95" customHeight="1">
      <c r="B15" s="146" t="s">
        <v>41</v>
      </c>
      <c r="C15" s="147"/>
      <c r="D15" s="147"/>
    </row>
    <row r="16" spans="2:4" ht="15.95" customHeight="1">
      <c r="B16" s="146"/>
      <c r="C16" s="147"/>
      <c r="D16" s="147"/>
    </row>
    <row r="17" spans="2:4" ht="15.95" customHeight="1">
      <c r="B17" s="149" t="s">
        <v>25</v>
      </c>
      <c r="C17" s="147"/>
      <c r="D17" s="90"/>
    </row>
    <row r="18" spans="2:4" ht="15.95" customHeight="1">
      <c r="B18" s="148" t="s">
        <v>26</v>
      </c>
      <c r="C18" s="147"/>
      <c r="D18" s="90"/>
    </row>
    <row r="19" spans="2:4" ht="15.95" customHeight="1">
      <c r="B19" s="36"/>
      <c r="C19" s="36"/>
      <c r="D19" s="36"/>
    </row>
    <row r="20" spans="2:4" ht="15.95" customHeight="1">
      <c r="B20" s="35"/>
      <c r="C20" s="35"/>
      <c r="D20" s="35"/>
    </row>
    <row r="21" spans="2:4" ht="15.95" customHeight="1">
      <c r="B21" s="35" t="s">
        <v>195</v>
      </c>
      <c r="C21" s="35"/>
      <c r="D21" s="91" t="s">
        <v>194</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85" zoomScaleNormal="85" workbookViewId="0"/>
  </sheetViews>
  <sheetFormatPr defaultColWidth="3.5" defaultRowHeight="24" customHeight="1"/>
  <cols>
    <col min="1" max="1" width="3.5" style="13"/>
    <col min="2" max="2" width="53.375" style="13" customWidth="1"/>
    <col min="3" max="3" width="27" style="13" customWidth="1"/>
    <col min="4" max="4" width="60.375" style="13" customWidth="1"/>
    <col min="5" max="5" width="38.375" style="14" customWidth="1"/>
    <col min="6" max="16384" width="3.5" style="13"/>
  </cols>
  <sheetData>
    <row r="1" spans="2:5" ht="15.95" customHeight="1">
      <c r="E1" s="13"/>
    </row>
    <row r="2" spans="2:5" ht="24.95" customHeight="1">
      <c r="B2" s="15" t="s">
        <v>134</v>
      </c>
      <c r="E2" s="13"/>
    </row>
    <row r="3" spans="2:5" ht="15.95" customHeight="1">
      <c r="B3" s="30" t="s">
        <v>38</v>
      </c>
      <c r="E3" s="13"/>
    </row>
    <row r="4" spans="2:5" ht="15.95" customHeight="1" thickBot="1">
      <c r="D4" s="37" t="s">
        <v>15</v>
      </c>
      <c r="E4" s="37" t="s">
        <v>191</v>
      </c>
    </row>
    <row r="5" spans="2:5" ht="15.95" customHeight="1">
      <c r="B5" s="17" t="s">
        <v>29</v>
      </c>
      <c r="C5" s="98"/>
      <c r="D5" s="127" t="s">
        <v>259</v>
      </c>
      <c r="E5" s="87"/>
    </row>
    <row r="6" spans="2:5" ht="15.95" customHeight="1">
      <c r="B6" s="19" t="s">
        <v>30</v>
      </c>
      <c r="C6" s="17" t="s">
        <v>6</v>
      </c>
      <c r="D6" s="128">
        <v>40909</v>
      </c>
      <c r="E6" s="87"/>
    </row>
    <row r="7" spans="2:5" ht="15.95" customHeight="1">
      <c r="B7" s="18"/>
      <c r="C7" s="17" t="s">
        <v>7</v>
      </c>
      <c r="D7" s="128">
        <v>41274</v>
      </c>
      <c r="E7" s="87"/>
    </row>
    <row r="8" spans="2:5" ht="15.95" customHeight="1">
      <c r="B8" s="17" t="s">
        <v>31</v>
      </c>
      <c r="C8" s="16"/>
      <c r="D8" s="129" t="s">
        <v>264</v>
      </c>
      <c r="E8" s="87"/>
    </row>
    <row r="9" spans="2:5" ht="15.95" customHeight="1">
      <c r="B9" s="17" t="s">
        <v>32</v>
      </c>
      <c r="C9" s="17"/>
      <c r="D9" s="128">
        <v>41759</v>
      </c>
      <c r="E9" s="87"/>
    </row>
    <row r="10" spans="2:5" ht="15.95" customHeight="1">
      <c r="B10" s="19" t="s">
        <v>33</v>
      </c>
      <c r="C10" s="17" t="s">
        <v>8</v>
      </c>
      <c r="D10" s="129" t="s">
        <v>215</v>
      </c>
      <c r="E10" s="87"/>
    </row>
    <row r="11" spans="2:5" ht="15.95" customHeight="1">
      <c r="B11" s="27" t="s">
        <v>20</v>
      </c>
      <c r="C11" s="17" t="s">
        <v>9</v>
      </c>
      <c r="D11" s="129" t="s">
        <v>215</v>
      </c>
      <c r="E11" s="87"/>
    </row>
    <row r="12" spans="2:5" ht="15.95" customHeight="1">
      <c r="B12" s="20"/>
      <c r="C12" s="17" t="s">
        <v>10</v>
      </c>
      <c r="D12" s="129" t="s">
        <v>215</v>
      </c>
      <c r="E12" s="87"/>
    </row>
    <row r="13" spans="2:5" ht="15.95" customHeight="1">
      <c r="B13" s="20"/>
      <c r="C13" s="17" t="s">
        <v>11</v>
      </c>
      <c r="D13" s="130"/>
      <c r="E13" s="87"/>
    </row>
    <row r="14" spans="2:5" ht="15.95" customHeight="1">
      <c r="B14" s="19" t="s">
        <v>34</v>
      </c>
      <c r="C14" s="19" t="s">
        <v>21</v>
      </c>
      <c r="D14" s="129" t="s">
        <v>271</v>
      </c>
      <c r="E14" s="87" t="s">
        <v>328</v>
      </c>
    </row>
    <row r="15" spans="2:5" ht="15.95" customHeight="1">
      <c r="B15" s="27" t="s">
        <v>22</v>
      </c>
      <c r="C15" s="98" t="s">
        <v>199</v>
      </c>
      <c r="D15" s="129" t="s">
        <v>217</v>
      </c>
      <c r="E15" s="87"/>
    </row>
    <row r="16" spans="2:5" ht="15.95" customHeight="1">
      <c r="C16" s="16" t="s">
        <v>12</v>
      </c>
      <c r="D16" s="130"/>
      <c r="E16" s="87"/>
    </row>
    <row r="17" spans="2:5" ht="15.95" customHeight="1">
      <c r="B17" s="17" t="s">
        <v>42</v>
      </c>
      <c r="C17" s="17"/>
      <c r="D17" s="131">
        <v>9</v>
      </c>
      <c r="E17" s="87"/>
    </row>
    <row r="18" spans="2:5" ht="15.95" customHeight="1">
      <c r="B18" s="17" t="s">
        <v>43</v>
      </c>
      <c r="C18" s="17"/>
      <c r="D18" s="131">
        <v>73</v>
      </c>
      <c r="E18" s="87"/>
    </row>
    <row r="19" spans="2:5" ht="15.95" customHeight="1">
      <c r="B19" s="19" t="s">
        <v>46</v>
      </c>
      <c r="C19" s="17" t="s">
        <v>140</v>
      </c>
      <c r="D19" s="128" t="s">
        <v>261</v>
      </c>
      <c r="E19" s="87"/>
    </row>
    <row r="20" spans="2:5" ht="15.95" customHeight="1">
      <c r="B20" s="18"/>
      <c r="C20" s="17" t="s">
        <v>138</v>
      </c>
      <c r="D20" s="131">
        <v>46.95</v>
      </c>
      <c r="E20" s="87"/>
    </row>
    <row r="21" spans="2:5" ht="15.95" customHeight="1">
      <c r="B21" s="19" t="s">
        <v>35</v>
      </c>
      <c r="C21" s="17" t="s">
        <v>13</v>
      </c>
      <c r="D21" s="129" t="s">
        <v>215</v>
      </c>
      <c r="E21" s="87"/>
    </row>
    <row r="22" spans="2:5" ht="15.95" customHeight="1">
      <c r="B22" s="27" t="s">
        <v>193</v>
      </c>
      <c r="C22" s="17" t="s">
        <v>14</v>
      </c>
      <c r="D22" s="129" t="s">
        <v>215</v>
      </c>
      <c r="E22" s="87"/>
    </row>
    <row r="23" spans="2:5" ht="15.95" customHeight="1">
      <c r="B23" s="20"/>
      <c r="C23" s="19" t="s">
        <v>28</v>
      </c>
      <c r="D23" s="129" t="s">
        <v>216</v>
      </c>
      <c r="E23" s="87"/>
    </row>
    <row r="24" spans="2:5" ht="15.95" customHeight="1">
      <c r="B24" s="19" t="s">
        <v>148</v>
      </c>
      <c r="C24" s="17" t="s">
        <v>145</v>
      </c>
      <c r="D24" s="131" t="s">
        <v>265</v>
      </c>
      <c r="E24" s="87"/>
    </row>
    <row r="25" spans="2:5" ht="15.95" customHeight="1">
      <c r="B25" s="20"/>
      <c r="C25" s="17" t="s">
        <v>147</v>
      </c>
      <c r="D25" s="129" t="s">
        <v>266</v>
      </c>
      <c r="E25" s="87"/>
    </row>
    <row r="26" spans="2:5" ht="15.95" customHeight="1" thickBot="1">
      <c r="B26" s="16"/>
      <c r="C26" s="17" t="s">
        <v>146</v>
      </c>
      <c r="D26" s="132" t="s">
        <v>267</v>
      </c>
      <c r="E26" s="87"/>
    </row>
    <row r="27" spans="2:5" ht="15.95" customHeight="1">
      <c r="B27" s="20"/>
      <c r="C27" s="20"/>
      <c r="D27" s="26"/>
      <c r="E27" s="13"/>
    </row>
    <row r="28" spans="2:5" ht="15.95" customHeight="1">
      <c r="B28" s="20"/>
      <c r="C28" s="20"/>
      <c r="D28" s="26"/>
    </row>
    <row r="29" spans="2:5" ht="15.95" customHeight="1"/>
    <row r="30" spans="2:5" ht="15.95" customHeight="1">
      <c r="E30" s="13"/>
    </row>
    <row r="31" spans="2:5" ht="15.95" customHeight="1">
      <c r="E31" s="13"/>
    </row>
    <row r="32" spans="2:5" ht="15.95" customHeight="1">
      <c r="E32" s="13"/>
    </row>
    <row r="33" spans="5:5" ht="15.95" customHeight="1">
      <c r="E33" s="13"/>
    </row>
    <row r="34" spans="5:5" ht="15.95" customHeight="1">
      <c r="E34" s="13"/>
    </row>
    <row r="35" spans="5:5" ht="15.95" customHeight="1">
      <c r="E35" s="13"/>
    </row>
    <row r="36" spans="5:5" ht="15.95" customHeight="1"/>
  </sheetData>
  <dataValidations count="2">
    <dataValidation allowBlank="1" sqref="D19 D9 D6:D7"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s>
  <pageMargins left="0.75" right="0.75" top="1" bottom="1" header="0.5" footer="0.5"/>
  <pageSetup paperSize="9" scale="66" orientation="landscape" horizontalDpi="2400" verticalDpi="2400"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H95"/>
  <sheetViews>
    <sheetView showGridLines="0" zoomScale="85" zoomScaleNormal="85" zoomScalePageLayoutView="150" workbookViewId="0"/>
  </sheetViews>
  <sheetFormatPr defaultColWidth="3.5" defaultRowHeight="12.75"/>
  <cols>
    <col min="1" max="1" width="3.5" style="13"/>
    <col min="2" max="2" width="55.625" style="13" customWidth="1"/>
    <col min="3" max="3" width="52" style="13" customWidth="1"/>
    <col min="4" max="4" width="35.375" style="13" bestFit="1" customWidth="1"/>
    <col min="5" max="5" width="15.125" style="13" bestFit="1" customWidth="1"/>
    <col min="6" max="6" width="49.875" style="13" customWidth="1"/>
    <col min="7" max="7" width="32.125" style="14" customWidth="1"/>
    <col min="8" max="8" width="46.5" style="14" customWidth="1"/>
    <col min="9" max="16384" width="3.5" style="13"/>
  </cols>
  <sheetData>
    <row r="2" spans="2:8" ht="26.25">
      <c r="B2" s="15" t="s">
        <v>16</v>
      </c>
      <c r="C2" s="28"/>
      <c r="E2" s="37"/>
    </row>
    <row r="3" spans="2:8">
      <c r="B3" s="86"/>
      <c r="E3" s="37"/>
    </row>
    <row r="4" spans="2:8" ht="13.5" thickBot="1">
      <c r="D4" s="37" t="s">
        <v>15</v>
      </c>
      <c r="E4" s="37" t="s">
        <v>149</v>
      </c>
      <c r="F4" s="38" t="s">
        <v>192</v>
      </c>
      <c r="G4" s="37" t="s">
        <v>191</v>
      </c>
      <c r="H4" s="21"/>
    </row>
    <row r="5" spans="2:8">
      <c r="B5" s="19" t="s">
        <v>152</v>
      </c>
      <c r="C5" s="98" t="s">
        <v>204</v>
      </c>
      <c r="D5" s="135" t="s">
        <v>271</v>
      </c>
      <c r="E5" s="136" t="s">
        <v>261</v>
      </c>
      <c r="F5" s="101"/>
      <c r="G5" s="87"/>
    </row>
    <row r="6" spans="2:8">
      <c r="B6" s="89" t="s">
        <v>150</v>
      </c>
      <c r="C6" s="98" t="s">
        <v>202</v>
      </c>
      <c r="D6" s="137" t="s">
        <v>271</v>
      </c>
      <c r="E6" s="134" t="s">
        <v>261</v>
      </c>
      <c r="F6" s="138"/>
      <c r="G6" s="87"/>
    </row>
    <row r="7" spans="2:8">
      <c r="C7" s="100" t="s">
        <v>203</v>
      </c>
      <c r="D7" s="139">
        <v>10202560000</v>
      </c>
      <c r="E7" s="134" t="s">
        <v>261</v>
      </c>
      <c r="F7" s="102" t="s">
        <v>320</v>
      </c>
      <c r="G7" s="87" t="s">
        <v>327</v>
      </c>
    </row>
    <row r="8" spans="2:8" s="97" customFormat="1">
      <c r="B8" s="99"/>
      <c r="C8" s="98" t="s">
        <v>329</v>
      </c>
      <c r="D8" s="137" t="s">
        <v>271</v>
      </c>
      <c r="E8" s="134" t="s">
        <v>261</v>
      </c>
      <c r="F8" s="140"/>
      <c r="G8" s="87"/>
      <c r="H8" s="96"/>
    </row>
    <row r="9" spans="2:8">
      <c r="B9" s="20"/>
      <c r="C9" s="98" t="s">
        <v>205</v>
      </c>
      <c r="D9" s="137" t="s">
        <v>271</v>
      </c>
      <c r="E9" s="134" t="s">
        <v>261</v>
      </c>
      <c r="F9" s="102"/>
      <c r="G9" s="87"/>
    </row>
    <row r="10" spans="2:8">
      <c r="B10" s="20"/>
      <c r="C10" s="98" t="s">
        <v>206</v>
      </c>
      <c r="D10" s="137" t="s">
        <v>271</v>
      </c>
      <c r="E10" s="134" t="s">
        <v>261</v>
      </c>
      <c r="F10" s="102"/>
      <c r="G10" s="87"/>
    </row>
    <row r="11" spans="2:8" s="97" customFormat="1">
      <c r="B11" s="19" t="s">
        <v>153</v>
      </c>
      <c r="C11" s="98" t="s">
        <v>151</v>
      </c>
      <c r="D11" s="141" t="s">
        <v>271</v>
      </c>
      <c r="E11" s="143" t="s">
        <v>262</v>
      </c>
      <c r="F11" s="102"/>
      <c r="G11" s="87"/>
      <c r="H11" s="96"/>
    </row>
    <row r="12" spans="2:8" s="97" customFormat="1">
      <c r="B12" s="88" t="s">
        <v>150</v>
      </c>
      <c r="C12" s="98" t="s">
        <v>330</v>
      </c>
      <c r="D12" s="141" t="s">
        <v>271</v>
      </c>
      <c r="E12" s="143" t="s">
        <v>331</v>
      </c>
      <c r="F12" s="102"/>
      <c r="G12" s="87"/>
      <c r="H12" s="96"/>
    </row>
    <row r="13" spans="2:8" s="97" customFormat="1">
      <c r="B13" s="144"/>
      <c r="C13" s="98" t="s">
        <v>332</v>
      </c>
      <c r="D13" s="141" t="s">
        <v>271</v>
      </c>
      <c r="E13" s="143" t="s">
        <v>263</v>
      </c>
      <c r="F13" s="102"/>
      <c r="G13" s="87"/>
      <c r="H13" s="96"/>
    </row>
    <row r="14" spans="2:8" s="97" customFormat="1">
      <c r="B14" s="144"/>
      <c r="C14" s="98" t="s">
        <v>333</v>
      </c>
      <c r="D14" s="141" t="s">
        <v>271</v>
      </c>
      <c r="E14" s="143" t="s">
        <v>263</v>
      </c>
      <c r="F14" s="102"/>
      <c r="G14" s="87"/>
      <c r="H14" s="96"/>
    </row>
    <row r="15" spans="2:8" s="97" customFormat="1">
      <c r="B15" s="144"/>
      <c r="C15" s="98" t="s">
        <v>334</v>
      </c>
      <c r="D15" s="141" t="s">
        <v>271</v>
      </c>
      <c r="E15" s="143" t="s">
        <v>263</v>
      </c>
      <c r="F15" s="102"/>
      <c r="G15" s="87"/>
      <c r="H15" s="96"/>
    </row>
    <row r="16" spans="2:8" s="97" customFormat="1">
      <c r="B16" s="144"/>
      <c r="C16" s="98" t="s">
        <v>335</v>
      </c>
      <c r="D16" s="141" t="s">
        <v>271</v>
      </c>
      <c r="E16" s="143" t="s">
        <v>263</v>
      </c>
      <c r="F16" s="102"/>
      <c r="G16" s="87"/>
      <c r="H16" s="96"/>
    </row>
    <row r="17" spans="2:8" s="97" customFormat="1">
      <c r="B17" s="144"/>
      <c r="C17" s="98" t="s">
        <v>336</v>
      </c>
      <c r="D17" s="141" t="s">
        <v>271</v>
      </c>
      <c r="E17" s="143" t="s">
        <v>263</v>
      </c>
      <c r="F17" s="102"/>
      <c r="G17" s="87"/>
      <c r="H17" s="96"/>
    </row>
    <row r="18" spans="2:8" s="97" customFormat="1">
      <c r="B18" s="144"/>
      <c r="C18" s="98" t="s">
        <v>337</v>
      </c>
      <c r="D18" s="141" t="s">
        <v>271</v>
      </c>
      <c r="E18" s="143" t="s">
        <v>263</v>
      </c>
      <c r="F18" s="102"/>
      <c r="G18" s="87"/>
      <c r="H18" s="96"/>
    </row>
    <row r="19" spans="2:8" s="97" customFormat="1">
      <c r="B19" s="144"/>
      <c r="C19" s="98" t="s">
        <v>338</v>
      </c>
      <c r="D19" s="141" t="s">
        <v>271</v>
      </c>
      <c r="E19" s="143" t="s">
        <v>263</v>
      </c>
      <c r="F19" s="102"/>
      <c r="G19" s="87"/>
      <c r="H19" s="96"/>
    </row>
    <row r="20" spans="2:8" s="97" customFormat="1">
      <c r="B20" s="144"/>
      <c r="C20" s="98" t="s">
        <v>339</v>
      </c>
      <c r="D20" s="141" t="s">
        <v>271</v>
      </c>
      <c r="E20" s="143" t="s">
        <v>263</v>
      </c>
      <c r="F20" s="102"/>
      <c r="G20" s="87"/>
      <c r="H20" s="96"/>
    </row>
    <row r="21" spans="2:8" s="97" customFormat="1">
      <c r="B21" s="144"/>
      <c r="C21" s="98" t="s">
        <v>340</v>
      </c>
      <c r="D21" s="141" t="s">
        <v>271</v>
      </c>
      <c r="E21" s="143" t="s">
        <v>263</v>
      </c>
      <c r="F21" s="102"/>
      <c r="G21" s="87"/>
      <c r="H21" s="96"/>
    </row>
    <row r="22" spans="2:8" s="97" customFormat="1">
      <c r="B22" s="144"/>
      <c r="C22" s="98" t="s">
        <v>341</v>
      </c>
      <c r="D22" s="141" t="s">
        <v>271</v>
      </c>
      <c r="E22" s="143" t="s">
        <v>263</v>
      </c>
      <c r="F22" s="102"/>
      <c r="G22" s="87"/>
      <c r="H22" s="96"/>
    </row>
    <row r="23" spans="2:8" s="97" customFormat="1">
      <c r="B23" s="144"/>
      <c r="C23" s="98" t="s">
        <v>342</v>
      </c>
      <c r="D23" s="141" t="s">
        <v>271</v>
      </c>
      <c r="E23" s="143" t="s">
        <v>263</v>
      </c>
      <c r="F23" s="102"/>
      <c r="G23" s="87"/>
      <c r="H23" s="96"/>
    </row>
    <row r="24" spans="2:8" s="97" customFormat="1">
      <c r="B24" s="144"/>
      <c r="C24" s="98" t="s">
        <v>343</v>
      </c>
      <c r="D24" s="141" t="s">
        <v>271</v>
      </c>
      <c r="E24" s="143" t="s">
        <v>263</v>
      </c>
      <c r="F24" s="102"/>
      <c r="G24" s="87"/>
      <c r="H24" s="96"/>
    </row>
    <row r="25" spans="2:8" s="97" customFormat="1">
      <c r="B25" s="144"/>
      <c r="C25" s="98" t="s">
        <v>344</v>
      </c>
      <c r="D25" s="141" t="s">
        <v>271</v>
      </c>
      <c r="E25" s="143" t="s">
        <v>262</v>
      </c>
      <c r="F25" s="102"/>
      <c r="G25" s="87"/>
      <c r="H25" s="96"/>
    </row>
    <row r="26" spans="2:8" s="97" customFormat="1">
      <c r="B26" s="144"/>
      <c r="C26" s="98" t="s">
        <v>345</v>
      </c>
      <c r="D26" s="141" t="s">
        <v>271</v>
      </c>
      <c r="E26" s="143" t="s">
        <v>331</v>
      </c>
      <c r="F26" s="102"/>
      <c r="G26" s="87"/>
      <c r="H26" s="96"/>
    </row>
    <row r="27" spans="2:8" s="97" customFormat="1">
      <c r="B27" s="144"/>
      <c r="C27" s="98" t="s">
        <v>346</v>
      </c>
      <c r="D27" s="141" t="s">
        <v>271</v>
      </c>
      <c r="E27" s="143" t="s">
        <v>263</v>
      </c>
      <c r="F27" s="102"/>
      <c r="G27" s="87"/>
      <c r="H27" s="96"/>
    </row>
    <row r="28" spans="2:8" s="97" customFormat="1">
      <c r="B28" s="144"/>
      <c r="C28" s="98" t="s">
        <v>347</v>
      </c>
      <c r="D28" s="141" t="s">
        <v>271</v>
      </c>
      <c r="E28" s="143" t="s">
        <v>263</v>
      </c>
      <c r="F28" s="102"/>
      <c r="G28" s="87"/>
      <c r="H28" s="96"/>
    </row>
    <row r="29" spans="2:8" s="97" customFormat="1">
      <c r="B29" s="144"/>
      <c r="C29" s="98" t="s">
        <v>348</v>
      </c>
      <c r="D29" s="141" t="s">
        <v>271</v>
      </c>
      <c r="E29" s="143" t="s">
        <v>263</v>
      </c>
      <c r="F29" s="102"/>
      <c r="G29" s="87"/>
      <c r="H29" s="96"/>
    </row>
    <row r="30" spans="2:8" s="97" customFormat="1">
      <c r="B30" s="144"/>
      <c r="C30" s="98" t="s">
        <v>349</v>
      </c>
      <c r="D30" s="141" t="s">
        <v>271</v>
      </c>
      <c r="E30" s="143" t="s">
        <v>263</v>
      </c>
      <c r="F30" s="102"/>
      <c r="G30" s="87"/>
      <c r="H30" s="96"/>
    </row>
    <row r="31" spans="2:8" s="97" customFormat="1">
      <c r="B31" s="144"/>
      <c r="C31" s="98" t="s">
        <v>350</v>
      </c>
      <c r="D31" s="141" t="s">
        <v>271</v>
      </c>
      <c r="E31" s="143" t="s">
        <v>263</v>
      </c>
      <c r="F31" s="102"/>
      <c r="G31" s="87"/>
      <c r="H31" s="96"/>
    </row>
    <row r="32" spans="2:8" s="97" customFormat="1">
      <c r="B32" s="144"/>
      <c r="C32" s="98" t="s">
        <v>351</v>
      </c>
      <c r="D32" s="141" t="s">
        <v>271</v>
      </c>
      <c r="E32" s="143" t="s">
        <v>263</v>
      </c>
      <c r="F32" s="102"/>
      <c r="G32" s="87"/>
      <c r="H32" s="96"/>
    </row>
    <row r="33" spans="2:8" s="97" customFormat="1">
      <c r="B33" s="144"/>
      <c r="C33" s="98" t="s">
        <v>352</v>
      </c>
      <c r="D33" s="141" t="s">
        <v>271</v>
      </c>
      <c r="E33" s="143" t="s">
        <v>263</v>
      </c>
      <c r="F33" s="102"/>
      <c r="G33" s="87"/>
      <c r="H33" s="96"/>
    </row>
    <row r="34" spans="2:8" s="97" customFormat="1">
      <c r="B34" s="144"/>
      <c r="C34" s="98" t="s">
        <v>353</v>
      </c>
      <c r="D34" s="141" t="s">
        <v>271</v>
      </c>
      <c r="E34" s="143" t="s">
        <v>263</v>
      </c>
      <c r="F34" s="102"/>
      <c r="G34" s="87"/>
      <c r="H34" s="96"/>
    </row>
    <row r="35" spans="2:8" s="97" customFormat="1">
      <c r="B35" s="144"/>
      <c r="C35" s="98" t="s">
        <v>354</v>
      </c>
      <c r="D35" s="141" t="s">
        <v>271</v>
      </c>
      <c r="E35" s="143" t="s">
        <v>263</v>
      </c>
      <c r="F35" s="102"/>
      <c r="G35" s="87"/>
      <c r="H35" s="96"/>
    </row>
    <row r="36" spans="2:8" s="97" customFormat="1">
      <c r="B36" s="144"/>
      <c r="C36" s="98" t="s">
        <v>355</v>
      </c>
      <c r="D36" s="141" t="s">
        <v>271</v>
      </c>
      <c r="E36" s="143" t="s">
        <v>263</v>
      </c>
      <c r="F36" s="102"/>
      <c r="G36" s="87"/>
      <c r="H36" s="96"/>
    </row>
    <row r="37" spans="2:8" s="97" customFormat="1">
      <c r="B37" s="144"/>
      <c r="C37" s="98" t="s">
        <v>356</v>
      </c>
      <c r="D37" s="141" t="s">
        <v>271</v>
      </c>
      <c r="E37" s="143" t="s">
        <v>263</v>
      </c>
      <c r="F37" s="102"/>
      <c r="G37" s="87"/>
      <c r="H37" s="96"/>
    </row>
    <row r="38" spans="2:8" s="97" customFormat="1">
      <c r="B38" s="144"/>
      <c r="C38" s="98" t="s">
        <v>357</v>
      </c>
      <c r="D38" s="141" t="s">
        <v>271</v>
      </c>
      <c r="E38" s="143" t="s">
        <v>263</v>
      </c>
      <c r="F38" s="102"/>
      <c r="G38" s="87"/>
      <c r="H38" s="96"/>
    </row>
    <row r="39" spans="2:8" s="97" customFormat="1">
      <c r="B39" s="19" t="s">
        <v>154</v>
      </c>
      <c r="C39" s="98" t="s">
        <v>151</v>
      </c>
      <c r="D39" s="141" t="s">
        <v>271</v>
      </c>
      <c r="E39" s="143" t="s">
        <v>262</v>
      </c>
      <c r="F39" s="102"/>
      <c r="G39" s="87"/>
      <c r="H39" s="96"/>
    </row>
    <row r="40" spans="2:8" s="97" customFormat="1">
      <c r="B40" s="88" t="s">
        <v>150</v>
      </c>
      <c r="C40" s="98" t="s">
        <v>330</v>
      </c>
      <c r="D40" s="141" t="s">
        <v>271</v>
      </c>
      <c r="E40" s="143" t="s">
        <v>331</v>
      </c>
      <c r="F40" s="102"/>
      <c r="G40" s="87"/>
      <c r="H40" s="96"/>
    </row>
    <row r="41" spans="2:8" s="97" customFormat="1">
      <c r="B41" s="144"/>
      <c r="C41" s="98" t="s">
        <v>332</v>
      </c>
      <c r="D41" s="141" t="s">
        <v>271</v>
      </c>
      <c r="E41" s="143" t="s">
        <v>263</v>
      </c>
      <c r="F41" s="102"/>
      <c r="G41" s="87"/>
      <c r="H41" s="96"/>
    </row>
    <row r="42" spans="2:8" s="97" customFormat="1">
      <c r="B42" s="144"/>
      <c r="C42" s="98" t="s">
        <v>333</v>
      </c>
      <c r="D42" s="141" t="s">
        <v>271</v>
      </c>
      <c r="E42" s="143" t="s">
        <v>263</v>
      </c>
      <c r="F42" s="102"/>
      <c r="G42" s="87"/>
      <c r="H42" s="96"/>
    </row>
    <row r="43" spans="2:8" s="97" customFormat="1">
      <c r="B43" s="144"/>
      <c r="C43" s="98" t="s">
        <v>334</v>
      </c>
      <c r="D43" s="141" t="s">
        <v>271</v>
      </c>
      <c r="E43" s="143" t="s">
        <v>263</v>
      </c>
      <c r="F43" s="102"/>
      <c r="G43" s="87"/>
      <c r="H43" s="96"/>
    </row>
    <row r="44" spans="2:8" s="97" customFormat="1">
      <c r="B44" s="144"/>
      <c r="C44" s="98" t="s">
        <v>335</v>
      </c>
      <c r="D44" s="141" t="s">
        <v>271</v>
      </c>
      <c r="E44" s="143" t="s">
        <v>263</v>
      </c>
      <c r="F44" s="102"/>
      <c r="G44" s="87"/>
      <c r="H44" s="96"/>
    </row>
    <row r="45" spans="2:8" s="97" customFormat="1">
      <c r="B45" s="144"/>
      <c r="C45" s="98" t="s">
        <v>336</v>
      </c>
      <c r="D45" s="141" t="s">
        <v>271</v>
      </c>
      <c r="E45" s="143" t="s">
        <v>263</v>
      </c>
      <c r="F45" s="102"/>
      <c r="G45" s="87"/>
      <c r="H45" s="96"/>
    </row>
    <row r="46" spans="2:8" s="97" customFormat="1">
      <c r="B46" s="144"/>
      <c r="C46" s="98" t="s">
        <v>337</v>
      </c>
      <c r="D46" s="141" t="s">
        <v>271</v>
      </c>
      <c r="E46" s="143" t="s">
        <v>263</v>
      </c>
      <c r="F46" s="102"/>
      <c r="G46" s="87"/>
      <c r="H46" s="96"/>
    </row>
    <row r="47" spans="2:8" s="97" customFormat="1">
      <c r="B47" s="144"/>
      <c r="C47" s="98" t="s">
        <v>338</v>
      </c>
      <c r="D47" s="141" t="s">
        <v>271</v>
      </c>
      <c r="E47" s="143" t="s">
        <v>263</v>
      </c>
      <c r="F47" s="102"/>
      <c r="G47" s="87"/>
      <c r="H47" s="96"/>
    </row>
    <row r="48" spans="2:8" s="97" customFormat="1">
      <c r="B48" s="144"/>
      <c r="C48" s="98" t="s">
        <v>339</v>
      </c>
      <c r="D48" s="141" t="s">
        <v>271</v>
      </c>
      <c r="E48" s="143" t="s">
        <v>263</v>
      </c>
      <c r="F48" s="102"/>
      <c r="G48" s="87"/>
      <c r="H48" s="96"/>
    </row>
    <row r="49" spans="2:8" s="97" customFormat="1">
      <c r="B49" s="144"/>
      <c r="C49" s="98" t="s">
        <v>340</v>
      </c>
      <c r="D49" s="141" t="s">
        <v>271</v>
      </c>
      <c r="E49" s="143" t="s">
        <v>263</v>
      </c>
      <c r="F49" s="102"/>
      <c r="G49" s="87"/>
      <c r="H49" s="96"/>
    </row>
    <row r="50" spans="2:8" s="97" customFormat="1">
      <c r="B50" s="144"/>
      <c r="C50" s="98" t="s">
        <v>341</v>
      </c>
      <c r="D50" s="141" t="s">
        <v>271</v>
      </c>
      <c r="E50" s="143" t="s">
        <v>263</v>
      </c>
      <c r="F50" s="102"/>
      <c r="G50" s="87"/>
      <c r="H50" s="96"/>
    </row>
    <row r="51" spans="2:8" s="97" customFormat="1">
      <c r="B51" s="144"/>
      <c r="C51" s="98" t="s">
        <v>342</v>
      </c>
      <c r="D51" s="141" t="s">
        <v>271</v>
      </c>
      <c r="E51" s="143" t="s">
        <v>263</v>
      </c>
      <c r="F51" s="102"/>
      <c r="G51" s="87"/>
      <c r="H51" s="96"/>
    </row>
    <row r="52" spans="2:8" s="97" customFormat="1">
      <c r="B52" s="144"/>
      <c r="C52" s="98" t="s">
        <v>343</v>
      </c>
      <c r="D52" s="141" t="s">
        <v>271</v>
      </c>
      <c r="E52" s="143" t="s">
        <v>263</v>
      </c>
      <c r="F52" s="102"/>
      <c r="G52" s="87"/>
      <c r="H52" s="96"/>
    </row>
    <row r="53" spans="2:8" s="97" customFormat="1">
      <c r="B53" s="144"/>
      <c r="C53" s="98" t="s">
        <v>344</v>
      </c>
      <c r="D53" s="141" t="s">
        <v>271</v>
      </c>
      <c r="E53" s="143" t="s">
        <v>262</v>
      </c>
      <c r="F53" s="102"/>
      <c r="G53" s="87"/>
      <c r="H53" s="96"/>
    </row>
    <row r="54" spans="2:8" s="97" customFormat="1">
      <c r="B54" s="144"/>
      <c r="C54" s="98" t="s">
        <v>345</v>
      </c>
      <c r="D54" s="141" t="s">
        <v>271</v>
      </c>
      <c r="E54" s="143" t="s">
        <v>331</v>
      </c>
      <c r="F54" s="102"/>
      <c r="G54" s="87"/>
      <c r="H54" s="96"/>
    </row>
    <row r="55" spans="2:8" s="97" customFormat="1">
      <c r="B55" s="144"/>
      <c r="C55" s="98" t="s">
        <v>346</v>
      </c>
      <c r="D55" s="141" t="s">
        <v>271</v>
      </c>
      <c r="E55" s="143" t="s">
        <v>263</v>
      </c>
      <c r="F55" s="102"/>
      <c r="G55" s="87"/>
      <c r="H55" s="96"/>
    </row>
    <row r="56" spans="2:8" s="97" customFormat="1">
      <c r="B56" s="144"/>
      <c r="C56" s="98" t="s">
        <v>347</v>
      </c>
      <c r="D56" s="141" t="s">
        <v>271</v>
      </c>
      <c r="E56" s="143" t="s">
        <v>263</v>
      </c>
      <c r="F56" s="102"/>
      <c r="G56" s="87"/>
      <c r="H56" s="96"/>
    </row>
    <row r="57" spans="2:8" s="97" customFormat="1">
      <c r="B57" s="144"/>
      <c r="C57" s="98" t="s">
        <v>348</v>
      </c>
      <c r="D57" s="141" t="s">
        <v>271</v>
      </c>
      <c r="E57" s="143" t="s">
        <v>263</v>
      </c>
      <c r="F57" s="102"/>
      <c r="G57" s="87"/>
      <c r="H57" s="96"/>
    </row>
    <row r="58" spans="2:8" s="97" customFormat="1">
      <c r="B58" s="144"/>
      <c r="C58" s="98" t="s">
        <v>349</v>
      </c>
      <c r="D58" s="141" t="s">
        <v>271</v>
      </c>
      <c r="E58" s="143" t="s">
        <v>263</v>
      </c>
      <c r="F58" s="102"/>
      <c r="G58" s="87"/>
      <c r="H58" s="96"/>
    </row>
    <row r="59" spans="2:8" s="97" customFormat="1">
      <c r="B59" s="144"/>
      <c r="C59" s="98" t="s">
        <v>350</v>
      </c>
      <c r="D59" s="141" t="s">
        <v>271</v>
      </c>
      <c r="E59" s="143" t="s">
        <v>263</v>
      </c>
      <c r="F59" s="102"/>
      <c r="G59" s="87"/>
      <c r="H59" s="96"/>
    </row>
    <row r="60" spans="2:8" s="97" customFormat="1">
      <c r="B60" s="144"/>
      <c r="C60" s="98" t="s">
        <v>351</v>
      </c>
      <c r="D60" s="141" t="s">
        <v>271</v>
      </c>
      <c r="E60" s="143" t="s">
        <v>263</v>
      </c>
      <c r="F60" s="102"/>
      <c r="G60" s="87"/>
      <c r="H60" s="96"/>
    </row>
    <row r="61" spans="2:8" s="97" customFormat="1">
      <c r="B61" s="144"/>
      <c r="C61" s="98" t="s">
        <v>352</v>
      </c>
      <c r="D61" s="141" t="s">
        <v>271</v>
      </c>
      <c r="E61" s="143" t="s">
        <v>263</v>
      </c>
      <c r="F61" s="102"/>
      <c r="G61" s="87"/>
      <c r="H61" s="96"/>
    </row>
    <row r="62" spans="2:8" s="97" customFormat="1">
      <c r="B62" s="144"/>
      <c r="C62" s="98" t="s">
        <v>353</v>
      </c>
      <c r="D62" s="141" t="s">
        <v>271</v>
      </c>
      <c r="E62" s="143" t="s">
        <v>263</v>
      </c>
      <c r="F62" s="102"/>
      <c r="G62" s="87"/>
      <c r="H62" s="96"/>
    </row>
    <row r="63" spans="2:8" s="97" customFormat="1">
      <c r="B63" s="144"/>
      <c r="C63" s="98" t="s">
        <v>354</v>
      </c>
      <c r="D63" s="141" t="s">
        <v>271</v>
      </c>
      <c r="E63" s="143" t="s">
        <v>263</v>
      </c>
      <c r="F63" s="102"/>
      <c r="G63" s="87"/>
      <c r="H63" s="96"/>
    </row>
    <row r="64" spans="2:8" s="97" customFormat="1">
      <c r="B64" s="144"/>
      <c r="C64" s="98" t="s">
        <v>355</v>
      </c>
      <c r="D64" s="141" t="s">
        <v>271</v>
      </c>
      <c r="E64" s="143" t="s">
        <v>263</v>
      </c>
      <c r="F64" s="102"/>
      <c r="G64" s="87"/>
      <c r="H64" s="96"/>
    </row>
    <row r="65" spans="2:8" s="97" customFormat="1">
      <c r="B65" s="144"/>
      <c r="C65" s="98" t="s">
        <v>356</v>
      </c>
      <c r="D65" s="141" t="s">
        <v>271</v>
      </c>
      <c r="E65" s="143" t="s">
        <v>263</v>
      </c>
      <c r="F65" s="102"/>
      <c r="G65" s="87"/>
      <c r="H65" s="96"/>
    </row>
    <row r="66" spans="2:8" s="97" customFormat="1">
      <c r="B66" s="145"/>
      <c r="C66" s="98" t="s">
        <v>357</v>
      </c>
      <c r="D66" s="141" t="s">
        <v>271</v>
      </c>
      <c r="E66" s="143" t="s">
        <v>263</v>
      </c>
      <c r="F66" s="102"/>
      <c r="G66" s="87"/>
      <c r="H66" s="96"/>
    </row>
    <row r="67" spans="2:8">
      <c r="B67" s="99" t="s">
        <v>208</v>
      </c>
      <c r="C67" s="98" t="s">
        <v>207</v>
      </c>
      <c r="D67" s="152" t="s">
        <v>217</v>
      </c>
      <c r="E67" s="153"/>
      <c r="F67" s="102"/>
      <c r="G67" s="87"/>
      <c r="H67" s="13"/>
    </row>
    <row r="68" spans="2:8">
      <c r="B68" s="27" t="s">
        <v>143</v>
      </c>
      <c r="C68" s="98" t="s">
        <v>44</v>
      </c>
      <c r="D68" s="160"/>
      <c r="E68" s="161"/>
      <c r="F68" s="103"/>
      <c r="G68" s="87"/>
      <c r="H68" s="13"/>
    </row>
    <row r="69" spans="2:8">
      <c r="B69" s="20"/>
      <c r="C69" s="98" t="s">
        <v>144</v>
      </c>
      <c r="D69" s="158"/>
      <c r="E69" s="159"/>
      <c r="F69" s="104"/>
      <c r="G69" s="87"/>
      <c r="H69" s="13"/>
    </row>
    <row r="70" spans="2:8">
      <c r="B70" s="27"/>
      <c r="C70" s="98" t="s">
        <v>161</v>
      </c>
      <c r="D70" s="158"/>
      <c r="E70" s="159"/>
      <c r="F70" s="104"/>
      <c r="G70" s="87"/>
      <c r="H70" s="13"/>
    </row>
    <row r="71" spans="2:8">
      <c r="B71" s="23" t="s">
        <v>260</v>
      </c>
      <c r="C71" s="24" t="s">
        <v>17</v>
      </c>
      <c r="D71" s="162" t="s">
        <v>271</v>
      </c>
      <c r="E71" s="163"/>
      <c r="F71" s="142"/>
      <c r="G71" s="87"/>
      <c r="H71" s="13"/>
    </row>
    <row r="72" spans="2:8">
      <c r="B72" s="27" t="s">
        <v>162</v>
      </c>
      <c r="C72" s="24" t="s">
        <v>18</v>
      </c>
      <c r="D72" s="162"/>
      <c r="E72" s="163"/>
      <c r="F72" s="142"/>
      <c r="G72" s="87"/>
      <c r="H72" s="13"/>
    </row>
    <row r="73" spans="2:8">
      <c r="B73" s="22"/>
      <c r="C73" s="17" t="s">
        <v>158</v>
      </c>
      <c r="D73" s="158"/>
      <c r="E73" s="159"/>
      <c r="F73" s="104"/>
      <c r="G73" s="87"/>
      <c r="H73" s="13"/>
    </row>
    <row r="74" spans="2:8">
      <c r="B74" s="23" t="s">
        <v>155</v>
      </c>
      <c r="C74" s="24" t="s">
        <v>19</v>
      </c>
      <c r="D74" s="152" t="s">
        <v>217</v>
      </c>
      <c r="E74" s="153"/>
      <c r="F74" s="102"/>
      <c r="G74" s="87"/>
      <c r="H74" s="13"/>
    </row>
    <row r="75" spans="2:8">
      <c r="B75" s="23" t="s">
        <v>156</v>
      </c>
      <c r="C75" s="24" t="s">
        <v>45</v>
      </c>
      <c r="D75" s="158"/>
      <c r="E75" s="159"/>
      <c r="F75" s="104"/>
      <c r="G75" s="87"/>
      <c r="H75" s="13"/>
    </row>
    <row r="76" spans="2:8">
      <c r="B76" s="23" t="s">
        <v>157</v>
      </c>
      <c r="C76" s="24" t="s">
        <v>159</v>
      </c>
      <c r="D76" s="152" t="s">
        <v>217</v>
      </c>
      <c r="E76" s="153"/>
      <c r="F76" s="102"/>
      <c r="G76" s="87"/>
      <c r="H76" s="13"/>
    </row>
    <row r="77" spans="2:8">
      <c r="B77" s="37" t="s">
        <v>142</v>
      </c>
      <c r="C77" s="24" t="s">
        <v>160</v>
      </c>
      <c r="D77" s="152" t="s">
        <v>217</v>
      </c>
      <c r="E77" s="153"/>
      <c r="F77" s="103"/>
      <c r="G77" s="87"/>
      <c r="H77" s="13"/>
    </row>
    <row r="78" spans="2:8">
      <c r="C78" s="24" t="s">
        <v>141</v>
      </c>
      <c r="D78" s="158"/>
      <c r="E78" s="159"/>
      <c r="F78" s="104"/>
      <c r="G78" s="87"/>
      <c r="H78" s="13"/>
    </row>
    <row r="79" spans="2:8" ht="13.5" thickBot="1">
      <c r="B79" s="65"/>
      <c r="C79" s="25" t="s">
        <v>139</v>
      </c>
      <c r="D79" s="154"/>
      <c r="E79" s="155"/>
      <c r="F79" s="105"/>
      <c r="G79" s="87"/>
    </row>
    <row r="80" spans="2:8">
      <c r="B80" s="63"/>
      <c r="C80" s="63"/>
      <c r="D80" s="64"/>
      <c r="E80" s="64"/>
      <c r="F80" s="64"/>
      <c r="G80" s="13"/>
      <c r="H80" s="13"/>
    </row>
    <row r="81" spans="2:8">
      <c r="G81" s="13"/>
      <c r="H81" s="13"/>
    </row>
    <row r="82" spans="2:8" ht="16.5" thickBot="1">
      <c r="D82" s="156" t="s">
        <v>39</v>
      </c>
      <c r="E82" s="157"/>
      <c r="G82" s="13"/>
      <c r="H82" s="13"/>
    </row>
    <row r="83" spans="2:8">
      <c r="B83" s="19" t="s">
        <v>163</v>
      </c>
      <c r="C83" s="98" t="s">
        <v>165</v>
      </c>
      <c r="D83" s="152" t="s">
        <v>217</v>
      </c>
      <c r="E83" s="153"/>
      <c r="F83" s="101"/>
      <c r="G83" s="87"/>
    </row>
    <row r="84" spans="2:8">
      <c r="B84" s="88" t="s">
        <v>150</v>
      </c>
      <c r="C84" s="17" t="s">
        <v>167</v>
      </c>
      <c r="D84" s="106"/>
      <c r="E84" s="123" t="s">
        <v>268</v>
      </c>
      <c r="F84" s="102"/>
      <c r="G84" s="87"/>
    </row>
    <row r="85" spans="2:8">
      <c r="C85" s="17" t="s">
        <v>168</v>
      </c>
      <c r="D85" s="106"/>
      <c r="E85" s="125" t="s">
        <v>261</v>
      </c>
      <c r="F85" s="102"/>
      <c r="G85" s="87"/>
    </row>
    <row r="86" spans="2:8">
      <c r="B86" s="19" t="s">
        <v>169</v>
      </c>
      <c r="C86" s="16" t="s">
        <v>165</v>
      </c>
      <c r="D86" s="152" t="s">
        <v>217</v>
      </c>
      <c r="E86" s="153"/>
      <c r="F86" s="102"/>
      <c r="G86" s="87"/>
    </row>
    <row r="87" spans="2:8">
      <c r="B87" s="19" t="s">
        <v>164</v>
      </c>
      <c r="C87" s="16" t="s">
        <v>166</v>
      </c>
      <c r="D87" s="152" t="s">
        <v>215</v>
      </c>
      <c r="E87" s="153"/>
      <c r="F87" s="102" t="s">
        <v>326</v>
      </c>
      <c r="G87" s="87"/>
    </row>
    <row r="88" spans="2:8" s="97" customFormat="1" ht="76.5">
      <c r="B88" s="88"/>
      <c r="C88" s="112" t="s">
        <v>173</v>
      </c>
      <c r="D88" s="139">
        <v>2926476000</v>
      </c>
      <c r="E88" s="124" t="s">
        <v>261</v>
      </c>
      <c r="F88" s="102" t="s">
        <v>326</v>
      </c>
      <c r="G88" s="87" t="s">
        <v>358</v>
      </c>
      <c r="H88" s="96"/>
    </row>
    <row r="89" spans="2:8">
      <c r="B89" s="19" t="s">
        <v>170</v>
      </c>
      <c r="C89" s="16" t="s">
        <v>174</v>
      </c>
      <c r="D89" s="152" t="s">
        <v>217</v>
      </c>
      <c r="E89" s="153"/>
      <c r="F89" s="102"/>
      <c r="G89" s="87"/>
    </row>
    <row r="90" spans="2:8">
      <c r="B90" s="88" t="s">
        <v>150</v>
      </c>
      <c r="C90" s="17" t="s">
        <v>173</v>
      </c>
      <c r="D90" s="106"/>
      <c r="E90" s="125" t="s">
        <v>261</v>
      </c>
      <c r="F90" s="102"/>
      <c r="G90" s="87"/>
    </row>
    <row r="91" spans="2:8">
      <c r="B91" s="19" t="s">
        <v>171</v>
      </c>
      <c r="C91" s="16" t="s">
        <v>175</v>
      </c>
      <c r="D91" s="152" t="s">
        <v>217</v>
      </c>
      <c r="E91" s="153"/>
      <c r="F91" s="102"/>
      <c r="G91" s="87"/>
    </row>
    <row r="92" spans="2:8">
      <c r="B92" s="88" t="s">
        <v>150</v>
      </c>
      <c r="C92" s="17" t="s">
        <v>173</v>
      </c>
      <c r="D92" s="106"/>
      <c r="E92" s="125" t="s">
        <v>261</v>
      </c>
      <c r="F92" s="102"/>
      <c r="G92" s="87"/>
    </row>
    <row r="93" spans="2:8">
      <c r="B93" s="19" t="s">
        <v>172</v>
      </c>
      <c r="C93" s="16" t="s">
        <v>176</v>
      </c>
      <c r="D93" s="152" t="s">
        <v>217</v>
      </c>
      <c r="E93" s="153"/>
      <c r="F93" s="102"/>
      <c r="G93" s="87"/>
    </row>
    <row r="94" spans="2:8" s="97" customFormat="1" ht="13.5" thickBot="1">
      <c r="B94" s="111" t="s">
        <v>150</v>
      </c>
      <c r="C94" s="98" t="s">
        <v>173</v>
      </c>
      <c r="D94" s="107"/>
      <c r="E94" s="108" t="s">
        <v>261</v>
      </c>
      <c r="F94" s="109"/>
      <c r="G94" s="87"/>
      <c r="H94" s="96"/>
    </row>
    <row r="95" spans="2:8">
      <c r="D95" s="97"/>
      <c r="E95" s="97"/>
    </row>
  </sheetData>
  <mergeCells count="20">
    <mergeCell ref="D78:E78"/>
    <mergeCell ref="D67:E67"/>
    <mergeCell ref="D68:E68"/>
    <mergeCell ref="D69:E69"/>
    <mergeCell ref="D70:E70"/>
    <mergeCell ref="D71:E71"/>
    <mergeCell ref="D72:E72"/>
    <mergeCell ref="D73:E73"/>
    <mergeCell ref="D74:E74"/>
    <mergeCell ref="D75:E75"/>
    <mergeCell ref="D76:E76"/>
    <mergeCell ref="D77:E77"/>
    <mergeCell ref="D93:E93"/>
    <mergeCell ref="D79:E79"/>
    <mergeCell ref="D83:E83"/>
    <mergeCell ref="D86:E86"/>
    <mergeCell ref="D87:E87"/>
    <mergeCell ref="D89:E89"/>
    <mergeCell ref="D91:E91"/>
    <mergeCell ref="D82:E82"/>
  </mergeCells>
  <dataValidations xWindow="1043" yWindow="1056" count="2">
    <dataValidation allowBlank="1" sqref="F76:F77 F79 D71:D72 F74 F71:F72 F5:F68 F83:F94"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74:E74 D76:E77 D83:E83 D86:E87 D89:E89 D91:E91 D67:E67 D93:E93"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C96"/>
  <sheetViews>
    <sheetView zoomScale="70" zoomScaleNormal="70" zoomScalePageLayoutView="85" workbookViewId="0"/>
  </sheetViews>
  <sheetFormatPr defaultColWidth="10.875" defaultRowHeight="15.75"/>
  <cols>
    <col min="1" max="1" width="3.625" style="1" customWidth="1"/>
    <col min="2" max="2" width="7.375" style="2" customWidth="1"/>
    <col min="3" max="3" width="59.5" style="1" customWidth="1"/>
    <col min="4" max="4" width="38.125" style="1" customWidth="1"/>
    <col min="5" max="6" width="40.5" style="1" customWidth="1"/>
    <col min="7" max="7" width="41.25" style="1" customWidth="1"/>
    <col min="8" max="8" width="16.125" style="1" customWidth="1"/>
    <col min="9" max="81" width="15.625" style="1" customWidth="1"/>
    <col min="82" max="16384" width="10.875" style="1"/>
  </cols>
  <sheetData>
    <row r="1" spans="2:81" ht="15.95" customHeight="1"/>
    <row r="2" spans="2:81" ht="26.25">
      <c r="B2" s="29" t="s">
        <v>124</v>
      </c>
      <c r="G2" s="75" t="s">
        <v>181</v>
      </c>
      <c r="H2" s="10" t="s">
        <v>127</v>
      </c>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row>
    <row r="3" spans="2:81">
      <c r="B3" s="60" t="s">
        <v>125</v>
      </c>
      <c r="G3" s="74" t="s">
        <v>261</v>
      </c>
      <c r="H3" s="62" t="s">
        <v>132</v>
      </c>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row>
    <row r="4" spans="2:81" ht="47.25">
      <c r="B4" s="61" t="s">
        <v>131</v>
      </c>
      <c r="H4" s="11" t="s">
        <v>4</v>
      </c>
      <c r="I4" s="120" t="s">
        <v>273</v>
      </c>
      <c r="J4" s="120" t="s">
        <v>359</v>
      </c>
      <c r="K4" s="120" t="s">
        <v>274</v>
      </c>
      <c r="L4" s="120" t="s">
        <v>275</v>
      </c>
      <c r="M4" s="120" t="s">
        <v>276</v>
      </c>
      <c r="N4" s="120" t="s">
        <v>277</v>
      </c>
      <c r="O4" s="120" t="s">
        <v>360</v>
      </c>
      <c r="P4" s="120" t="s">
        <v>278</v>
      </c>
      <c r="Q4" s="120" t="s">
        <v>279</v>
      </c>
      <c r="R4" s="120" t="s">
        <v>280</v>
      </c>
      <c r="S4" s="120" t="s">
        <v>281</v>
      </c>
      <c r="T4" s="120" t="s">
        <v>282</v>
      </c>
      <c r="U4" s="120" t="s">
        <v>283</v>
      </c>
      <c r="V4" s="120" t="s">
        <v>290</v>
      </c>
      <c r="W4" s="120" t="s">
        <v>361</v>
      </c>
      <c r="X4" s="120" t="s">
        <v>284</v>
      </c>
      <c r="Y4" s="120" t="s">
        <v>285</v>
      </c>
      <c r="Z4" s="120" t="s">
        <v>321</v>
      </c>
      <c r="AA4" s="120" t="s">
        <v>286</v>
      </c>
      <c r="AB4" s="120" t="s">
        <v>287</v>
      </c>
      <c r="AC4" s="120" t="s">
        <v>288</v>
      </c>
      <c r="AD4" s="120" t="s">
        <v>289</v>
      </c>
      <c r="AE4" s="120" t="s">
        <v>291</v>
      </c>
      <c r="AF4" s="120" t="s">
        <v>362</v>
      </c>
      <c r="AG4" s="120" t="s">
        <v>363</v>
      </c>
      <c r="AH4" s="120" t="s">
        <v>292</v>
      </c>
      <c r="AI4" s="120" t="s">
        <v>322</v>
      </c>
      <c r="AJ4" s="120" t="s">
        <v>293</v>
      </c>
      <c r="AK4" s="120" t="s">
        <v>294</v>
      </c>
      <c r="AL4" s="120" t="s">
        <v>295</v>
      </c>
      <c r="AM4" s="120" t="s">
        <v>297</v>
      </c>
      <c r="AN4" s="120" t="s">
        <v>364</v>
      </c>
      <c r="AO4" s="120" t="s">
        <v>365</v>
      </c>
      <c r="AP4" s="120" t="s">
        <v>366</v>
      </c>
      <c r="AQ4" s="120" t="s">
        <v>367</v>
      </c>
      <c r="AR4" s="120" t="s">
        <v>368</v>
      </c>
      <c r="AS4" s="120" t="s">
        <v>369</v>
      </c>
      <c r="AT4" s="120" t="s">
        <v>323</v>
      </c>
      <c r="AU4" s="120" t="s">
        <v>298</v>
      </c>
      <c r="AV4" s="120" t="s">
        <v>370</v>
      </c>
      <c r="AW4" s="120" t="s">
        <v>371</v>
      </c>
      <c r="AX4" s="120" t="s">
        <v>372</v>
      </c>
      <c r="AY4" s="120" t="s">
        <v>299</v>
      </c>
      <c r="AZ4" s="120" t="s">
        <v>300</v>
      </c>
      <c r="BA4" s="120" t="s">
        <v>373</v>
      </c>
      <c r="BB4" s="120" t="s">
        <v>374</v>
      </c>
      <c r="BC4" s="120" t="s">
        <v>301</v>
      </c>
      <c r="BD4" s="120" t="s">
        <v>302</v>
      </c>
      <c r="BE4" s="120" t="s">
        <v>303</v>
      </c>
      <c r="BF4" s="120" t="s">
        <v>304</v>
      </c>
      <c r="BG4" s="120" t="s">
        <v>305</v>
      </c>
      <c r="BH4" s="120" t="s">
        <v>306</v>
      </c>
      <c r="BI4" s="120" t="s">
        <v>375</v>
      </c>
      <c r="BJ4" s="120" t="s">
        <v>307</v>
      </c>
      <c r="BK4" s="120" t="s">
        <v>376</v>
      </c>
      <c r="BL4" s="120" t="s">
        <v>324</v>
      </c>
      <c r="BM4" s="120" t="s">
        <v>308</v>
      </c>
      <c r="BN4" s="120" t="s">
        <v>309</v>
      </c>
      <c r="BO4" s="120" t="s">
        <v>310</v>
      </c>
      <c r="BP4" s="120" t="s">
        <v>377</v>
      </c>
      <c r="BQ4" s="120" t="s">
        <v>378</v>
      </c>
      <c r="BR4" s="120" t="s">
        <v>379</v>
      </c>
      <c r="BS4" s="120" t="s">
        <v>380</v>
      </c>
      <c r="BT4" s="120" t="s">
        <v>311</v>
      </c>
      <c r="BU4" s="120" t="s">
        <v>381</v>
      </c>
      <c r="BV4" s="120" t="s">
        <v>382</v>
      </c>
      <c r="BW4" s="120" t="s">
        <v>312</v>
      </c>
      <c r="BX4" s="120" t="s">
        <v>313</v>
      </c>
      <c r="BY4" s="120" t="s">
        <v>383</v>
      </c>
      <c r="BZ4" s="120" t="s">
        <v>314</v>
      </c>
      <c r="CA4" s="120" t="s">
        <v>384</v>
      </c>
      <c r="CB4" s="120" t="s">
        <v>315</v>
      </c>
      <c r="CC4" s="120" t="s">
        <v>316</v>
      </c>
    </row>
    <row r="5" spans="2:81">
      <c r="B5" s="61"/>
      <c r="H5" s="6" t="s">
        <v>5</v>
      </c>
      <c r="I5" s="121">
        <v>20312776</v>
      </c>
      <c r="J5" s="121">
        <v>20149141</v>
      </c>
      <c r="K5" s="121">
        <v>23321787</v>
      </c>
      <c r="L5" s="121">
        <v>24165384</v>
      </c>
      <c r="M5" s="121">
        <v>23536447</v>
      </c>
      <c r="N5" s="121">
        <v>24443742</v>
      </c>
      <c r="O5" s="121">
        <v>21984940</v>
      </c>
      <c r="P5" s="121">
        <v>23320233</v>
      </c>
      <c r="Q5" s="121">
        <v>20899037</v>
      </c>
      <c r="R5" s="121">
        <v>25912297</v>
      </c>
      <c r="S5" s="121">
        <v>24175454</v>
      </c>
      <c r="T5" s="121">
        <v>22858172</v>
      </c>
      <c r="U5" s="121" t="s">
        <v>325</v>
      </c>
      <c r="V5" s="121">
        <v>26149969</v>
      </c>
      <c r="W5" s="121">
        <v>23165784</v>
      </c>
      <c r="X5" s="121">
        <v>22603348</v>
      </c>
      <c r="Y5" s="121">
        <v>27092313</v>
      </c>
      <c r="Z5" s="121">
        <v>24558592</v>
      </c>
      <c r="AA5" s="121">
        <v>26126454</v>
      </c>
      <c r="AB5" s="121" t="s">
        <v>325</v>
      </c>
      <c r="AC5" s="121" t="s">
        <v>325</v>
      </c>
      <c r="AD5" s="121">
        <v>24551495</v>
      </c>
      <c r="AE5" s="121" t="s">
        <v>385</v>
      </c>
      <c r="AF5" s="121" t="s">
        <v>386</v>
      </c>
      <c r="AG5" s="121">
        <v>24164887</v>
      </c>
      <c r="AH5" s="121">
        <v>24639379</v>
      </c>
      <c r="AI5" s="121">
        <v>26739100</v>
      </c>
      <c r="AJ5" s="121">
        <v>26026847</v>
      </c>
      <c r="AK5" s="121">
        <v>27053527</v>
      </c>
      <c r="AL5" s="121" t="s">
        <v>325</v>
      </c>
      <c r="AM5" s="121" t="s">
        <v>387</v>
      </c>
      <c r="AN5" s="121">
        <v>22941720</v>
      </c>
      <c r="AO5" s="121">
        <v>23991921</v>
      </c>
      <c r="AP5" s="121">
        <v>22726140</v>
      </c>
      <c r="AQ5" s="121">
        <v>27054053</v>
      </c>
      <c r="AR5" s="121">
        <v>21847404</v>
      </c>
      <c r="AS5" s="121">
        <v>23370596</v>
      </c>
      <c r="AT5" s="121">
        <v>24015006</v>
      </c>
      <c r="AU5" s="121" t="s">
        <v>325</v>
      </c>
      <c r="AV5" s="121">
        <v>21218039</v>
      </c>
      <c r="AW5" s="121">
        <v>20810920</v>
      </c>
      <c r="AX5" s="121">
        <v>27220132</v>
      </c>
      <c r="AY5" s="121">
        <v>23460419</v>
      </c>
      <c r="AZ5" s="121">
        <v>25919276</v>
      </c>
      <c r="BA5" s="121">
        <v>20490420</v>
      </c>
      <c r="BB5" s="121">
        <v>20136820</v>
      </c>
      <c r="BC5" s="121">
        <v>26610411</v>
      </c>
      <c r="BD5" s="121">
        <v>21142075</v>
      </c>
      <c r="BE5" s="121">
        <v>23695275</v>
      </c>
      <c r="BF5" s="121">
        <v>24256253</v>
      </c>
      <c r="BG5" s="121">
        <v>23700326</v>
      </c>
      <c r="BH5" s="121">
        <v>23694028</v>
      </c>
      <c r="BI5" s="121" t="s">
        <v>388</v>
      </c>
      <c r="BJ5" s="121">
        <v>23045554</v>
      </c>
      <c r="BK5" s="121">
        <v>24256247</v>
      </c>
      <c r="BL5" s="121" t="s">
        <v>325</v>
      </c>
      <c r="BM5" s="121" t="s">
        <v>325</v>
      </c>
      <c r="BN5" s="121">
        <v>22870016</v>
      </c>
      <c r="BO5" s="121">
        <v>26117662</v>
      </c>
      <c r="BP5" s="121" t="s">
        <v>389</v>
      </c>
      <c r="BQ5" s="121" t="s">
        <v>390</v>
      </c>
      <c r="BR5" s="121">
        <v>20978898</v>
      </c>
      <c r="BS5" s="121" t="s">
        <v>325</v>
      </c>
      <c r="BT5" s="121" t="s">
        <v>325</v>
      </c>
      <c r="BU5" s="121" t="s">
        <v>391</v>
      </c>
      <c r="BV5" s="121" t="s">
        <v>325</v>
      </c>
      <c r="BW5" s="121" t="s">
        <v>392</v>
      </c>
      <c r="BX5" s="121">
        <v>24001748</v>
      </c>
      <c r="BY5" s="121">
        <v>23884792</v>
      </c>
      <c r="BZ5" s="121">
        <v>23521061</v>
      </c>
      <c r="CA5" s="121" t="s">
        <v>393</v>
      </c>
      <c r="CB5" s="121">
        <v>22854091</v>
      </c>
      <c r="CC5" s="121">
        <v>22783793</v>
      </c>
    </row>
    <row r="6" spans="2:81" ht="126">
      <c r="H6" s="7" t="s">
        <v>1</v>
      </c>
      <c r="I6" s="122" t="s">
        <v>257</v>
      </c>
      <c r="J6" s="122" t="s">
        <v>257</v>
      </c>
      <c r="K6" s="122" t="s">
        <v>257</v>
      </c>
      <c r="L6" s="122" t="s">
        <v>257</v>
      </c>
      <c r="M6" s="122" t="s">
        <v>394</v>
      </c>
      <c r="N6" s="122" t="s">
        <v>257</v>
      </c>
      <c r="O6" s="122" t="s">
        <v>395</v>
      </c>
      <c r="P6" s="122" t="s">
        <v>396</v>
      </c>
      <c r="Q6" s="122" t="s">
        <v>257</v>
      </c>
      <c r="R6" s="122" t="s">
        <v>257</v>
      </c>
      <c r="S6" s="122" t="s">
        <v>257</v>
      </c>
      <c r="T6" s="122" t="s">
        <v>257</v>
      </c>
      <c r="U6" s="122" t="s">
        <v>397</v>
      </c>
      <c r="V6" s="122" t="s">
        <v>395</v>
      </c>
      <c r="W6" s="122" t="s">
        <v>257</v>
      </c>
      <c r="X6" s="122" t="s">
        <v>398</v>
      </c>
      <c r="Y6" s="122" t="s">
        <v>257</v>
      </c>
      <c r="Z6" s="122" t="s">
        <v>257</v>
      </c>
      <c r="AA6" s="122" t="s">
        <v>257</v>
      </c>
      <c r="AB6" s="122" t="s">
        <v>257</v>
      </c>
      <c r="AC6" s="122" t="s">
        <v>257</v>
      </c>
      <c r="AD6" s="122" t="s">
        <v>257</v>
      </c>
      <c r="AE6" s="122" t="s">
        <v>399</v>
      </c>
      <c r="AF6" s="122" t="s">
        <v>400</v>
      </c>
      <c r="AG6" s="122" t="s">
        <v>401</v>
      </c>
      <c r="AH6" s="122" t="s">
        <v>401</v>
      </c>
      <c r="AI6" s="122" t="s">
        <v>402</v>
      </c>
      <c r="AJ6" s="122" t="s">
        <v>403</v>
      </c>
      <c r="AK6" s="122" t="s">
        <v>404</v>
      </c>
      <c r="AL6" s="122" t="s">
        <v>318</v>
      </c>
      <c r="AM6" s="122" t="s">
        <v>8</v>
      </c>
      <c r="AN6" s="122" t="s">
        <v>405</v>
      </c>
      <c r="AO6" s="122" t="s">
        <v>405</v>
      </c>
      <c r="AP6" s="122" t="s">
        <v>405</v>
      </c>
      <c r="AQ6" s="122" t="s">
        <v>405</v>
      </c>
      <c r="AR6" s="122" t="s">
        <v>258</v>
      </c>
      <c r="AS6" s="122" t="s">
        <v>258</v>
      </c>
      <c r="AT6" s="122" t="s">
        <v>258</v>
      </c>
      <c r="AU6" s="122" t="s">
        <v>258</v>
      </c>
      <c r="AV6" s="122" t="s">
        <v>406</v>
      </c>
      <c r="AW6" s="122" t="s">
        <v>258</v>
      </c>
      <c r="AX6" s="122" t="s">
        <v>258</v>
      </c>
      <c r="AY6" s="122" t="s">
        <v>258</v>
      </c>
      <c r="AZ6" s="122" t="s">
        <v>258</v>
      </c>
      <c r="BA6" s="122" t="s">
        <v>258</v>
      </c>
      <c r="BB6" s="122" t="s">
        <v>258</v>
      </c>
      <c r="BC6" s="122" t="s">
        <v>258</v>
      </c>
      <c r="BD6" s="122" t="s">
        <v>258</v>
      </c>
      <c r="BE6" s="122" t="s">
        <v>258</v>
      </c>
      <c r="BF6" s="122" t="s">
        <v>258</v>
      </c>
      <c r="BG6" s="122" t="s">
        <v>258</v>
      </c>
      <c r="BH6" s="122" t="s">
        <v>258</v>
      </c>
      <c r="BI6" s="122" t="s">
        <v>258</v>
      </c>
      <c r="BJ6" s="122" t="s">
        <v>258</v>
      </c>
      <c r="BK6" s="122" t="s">
        <v>258</v>
      </c>
      <c r="BL6" s="122" t="s">
        <v>258</v>
      </c>
      <c r="BM6" s="122" t="s">
        <v>258</v>
      </c>
      <c r="BN6" s="122" t="s">
        <v>258</v>
      </c>
      <c r="BO6" s="122" t="s">
        <v>258</v>
      </c>
      <c r="BP6" s="122" t="s">
        <v>407</v>
      </c>
      <c r="BQ6" s="122" t="s">
        <v>408</v>
      </c>
      <c r="BR6" s="122" t="s">
        <v>409</v>
      </c>
      <c r="BS6" s="122" t="s">
        <v>410</v>
      </c>
      <c r="BT6" s="122" t="s">
        <v>319</v>
      </c>
      <c r="BU6" s="122" t="s">
        <v>411</v>
      </c>
      <c r="BV6" s="122" t="s">
        <v>410</v>
      </c>
      <c r="BW6" s="122" t="s">
        <v>407</v>
      </c>
      <c r="BX6" s="122" t="s">
        <v>412</v>
      </c>
      <c r="BY6" s="122" t="s">
        <v>413</v>
      </c>
      <c r="BZ6" s="122" t="s">
        <v>414</v>
      </c>
      <c r="CA6" s="122" t="s">
        <v>415</v>
      </c>
      <c r="CB6" s="122" t="s">
        <v>416</v>
      </c>
      <c r="CC6" s="122" t="s">
        <v>417</v>
      </c>
    </row>
    <row r="7" spans="2:81" ht="21">
      <c r="B7" s="10" t="s">
        <v>126</v>
      </c>
      <c r="C7" s="9"/>
      <c r="D7" s="9"/>
      <c r="E7" s="167" t="s">
        <v>200</v>
      </c>
      <c r="F7" s="168"/>
      <c r="G7" s="169"/>
      <c r="H7" s="172" t="s">
        <v>182</v>
      </c>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row>
    <row r="8" spans="2:81" ht="65.099999999999994" customHeight="1">
      <c r="B8" s="164" t="s">
        <v>210</v>
      </c>
      <c r="C8" s="165"/>
      <c r="D8" s="166"/>
      <c r="E8" s="164" t="s">
        <v>211</v>
      </c>
      <c r="F8" s="165"/>
      <c r="G8" s="166"/>
      <c r="H8" s="170" t="s">
        <v>133</v>
      </c>
      <c r="I8" s="171"/>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1"/>
      <c r="BB8" s="171"/>
      <c r="BC8" s="171"/>
      <c r="BD8" s="171"/>
      <c r="BE8" s="171"/>
      <c r="BF8" s="171"/>
      <c r="BG8" s="171"/>
      <c r="BH8" s="171"/>
      <c r="BI8" s="171"/>
      <c r="BJ8" s="171"/>
      <c r="BK8" s="171"/>
      <c r="BL8" s="171"/>
      <c r="BM8" s="171"/>
      <c r="BN8" s="171"/>
      <c r="BO8" s="171"/>
      <c r="BP8" s="171"/>
      <c r="BQ8" s="171"/>
      <c r="BR8" s="171"/>
      <c r="BS8" s="171"/>
      <c r="BT8" s="171"/>
      <c r="BU8" s="171"/>
      <c r="BV8" s="171"/>
      <c r="BW8" s="171"/>
      <c r="BX8" s="171"/>
      <c r="BY8" s="171"/>
      <c r="BZ8" s="171"/>
      <c r="CA8" s="171"/>
      <c r="CB8" s="171"/>
      <c r="CC8" s="171"/>
    </row>
    <row r="9" spans="2:81">
      <c r="B9" s="42" t="s">
        <v>123</v>
      </c>
      <c r="C9" s="3"/>
      <c r="D9" s="43" t="s">
        <v>40</v>
      </c>
      <c r="E9" s="44" t="s">
        <v>2</v>
      </c>
      <c r="F9" s="66" t="s">
        <v>177</v>
      </c>
      <c r="G9" s="43" t="s">
        <v>179</v>
      </c>
      <c r="H9" s="46" t="s">
        <v>3</v>
      </c>
      <c r="I9" s="45">
        <v>7021355000</v>
      </c>
      <c r="J9" s="45">
        <v>535896000</v>
      </c>
      <c r="K9" s="45">
        <v>91347000</v>
      </c>
      <c r="L9" s="45">
        <v>89511000</v>
      </c>
      <c r="M9" s="45">
        <v>5355000</v>
      </c>
      <c r="N9" s="45">
        <v>155754000</v>
      </c>
      <c r="O9" s="45">
        <v>10280000</v>
      </c>
      <c r="P9" s="45">
        <v>204514000</v>
      </c>
      <c r="Q9" s="45">
        <v>22694000</v>
      </c>
      <c r="R9" s="45">
        <v>51161000</v>
      </c>
      <c r="S9" s="45">
        <v>5318000</v>
      </c>
      <c r="T9" s="45">
        <v>873000</v>
      </c>
      <c r="U9" s="45">
        <v>0</v>
      </c>
      <c r="V9" s="45">
        <v>22391000</v>
      </c>
      <c r="W9" s="45">
        <v>31831000</v>
      </c>
      <c r="X9" s="45">
        <v>154158000</v>
      </c>
      <c r="Y9" s="45">
        <v>8000</v>
      </c>
      <c r="Z9" s="45">
        <v>0</v>
      </c>
      <c r="AA9" s="45">
        <v>751000</v>
      </c>
      <c r="AB9" s="45">
        <v>1283000</v>
      </c>
      <c r="AC9" s="45">
        <v>15000</v>
      </c>
      <c r="AD9" s="45">
        <v>2431000</v>
      </c>
      <c r="AE9" s="45">
        <v>38894000</v>
      </c>
      <c r="AF9" s="45">
        <v>46344000</v>
      </c>
      <c r="AG9" s="45">
        <v>2721000</v>
      </c>
      <c r="AH9" s="45">
        <v>4286000</v>
      </c>
      <c r="AI9" s="45">
        <v>5140000</v>
      </c>
      <c r="AJ9" s="45">
        <v>590000</v>
      </c>
      <c r="AK9" s="45">
        <v>314000</v>
      </c>
      <c r="AL9" s="45">
        <v>6469000</v>
      </c>
      <c r="AM9" s="45">
        <v>502473000</v>
      </c>
      <c r="AN9" s="45">
        <v>21758000</v>
      </c>
      <c r="AO9" s="45">
        <v>900000</v>
      </c>
      <c r="AP9" s="45">
        <v>1407000</v>
      </c>
      <c r="AQ9" s="45">
        <v>7683000</v>
      </c>
      <c r="AR9" s="45">
        <v>2647000</v>
      </c>
      <c r="AS9" s="45">
        <v>24428000</v>
      </c>
      <c r="AT9" s="45">
        <v>3624000</v>
      </c>
      <c r="AU9" s="45">
        <v>11251000</v>
      </c>
      <c r="AV9" s="45">
        <v>3312000</v>
      </c>
      <c r="AW9" s="45">
        <v>15026000</v>
      </c>
      <c r="AX9" s="45">
        <v>2681000</v>
      </c>
      <c r="AY9" s="45">
        <v>50562000</v>
      </c>
      <c r="AZ9" s="45">
        <v>23350000</v>
      </c>
      <c r="BA9" s="45">
        <v>2969000</v>
      </c>
      <c r="BB9" s="45">
        <v>36773000</v>
      </c>
      <c r="BC9" s="45">
        <v>15516000</v>
      </c>
      <c r="BD9" s="45">
        <v>4510000</v>
      </c>
      <c r="BE9" s="45">
        <v>12265000</v>
      </c>
      <c r="BF9" s="45">
        <v>14531000</v>
      </c>
      <c r="BG9" s="45">
        <v>12913000</v>
      </c>
      <c r="BH9" s="45">
        <v>15561000</v>
      </c>
      <c r="BI9" s="45">
        <v>17134000</v>
      </c>
      <c r="BJ9" s="45">
        <v>19851000</v>
      </c>
      <c r="BK9" s="45">
        <v>6689000</v>
      </c>
      <c r="BL9" s="45">
        <v>2123000</v>
      </c>
      <c r="BM9" s="45">
        <v>34000</v>
      </c>
      <c r="BN9" s="45">
        <v>317000</v>
      </c>
      <c r="BO9" s="45">
        <v>16435000</v>
      </c>
      <c r="BP9" s="45">
        <v>1102000</v>
      </c>
      <c r="BQ9" s="45">
        <v>35222000</v>
      </c>
      <c r="BR9" s="45">
        <v>3811000</v>
      </c>
      <c r="BS9" s="45">
        <v>5351000</v>
      </c>
      <c r="BT9" s="45">
        <v>101910000</v>
      </c>
      <c r="BU9" s="45">
        <v>10480000</v>
      </c>
      <c r="BV9" s="45">
        <v>19347000</v>
      </c>
      <c r="BW9" s="45">
        <v>7071000</v>
      </c>
      <c r="BX9" s="45">
        <v>2503000</v>
      </c>
      <c r="BY9" s="45">
        <v>172464000</v>
      </c>
      <c r="BZ9" s="45">
        <v>27976000</v>
      </c>
      <c r="CA9" s="45">
        <v>545000</v>
      </c>
      <c r="CB9" s="45">
        <v>114000</v>
      </c>
      <c r="CC9" s="45">
        <v>6963000</v>
      </c>
    </row>
    <row r="10" spans="2:81">
      <c r="B10" s="53" t="s">
        <v>47</v>
      </c>
      <c r="C10" s="54" t="s">
        <v>48</v>
      </c>
      <c r="D10" s="5"/>
      <c r="E10" s="48"/>
      <c r="F10" s="67"/>
      <c r="G10" s="72"/>
      <c r="H10" s="47"/>
    </row>
    <row r="11" spans="2:81">
      <c r="B11" s="55" t="s">
        <v>49</v>
      </c>
      <c r="C11" s="56" t="s">
        <v>50</v>
      </c>
      <c r="D11" s="4"/>
      <c r="E11" s="48"/>
      <c r="F11" s="67"/>
      <c r="G11" s="72"/>
      <c r="H11" s="47"/>
    </row>
    <row r="12" spans="2:81" ht="31.5">
      <c r="B12" s="51" t="s">
        <v>51</v>
      </c>
      <c r="C12" s="40" t="s">
        <v>52</v>
      </c>
      <c r="D12" s="39" t="s">
        <v>218</v>
      </c>
      <c r="E12" s="48" t="s">
        <v>219</v>
      </c>
      <c r="F12" s="67" t="s">
        <v>419</v>
      </c>
      <c r="G12" s="117">
        <v>245708000</v>
      </c>
      <c r="H12" s="47">
        <v>245708000</v>
      </c>
      <c r="I12" s="118" t="s">
        <v>296</v>
      </c>
      <c r="J12" s="118">
        <v>119762000</v>
      </c>
      <c r="K12" s="118" t="s">
        <v>296</v>
      </c>
      <c r="L12" s="118" t="s">
        <v>296</v>
      </c>
      <c r="M12" s="118" t="s">
        <v>296</v>
      </c>
      <c r="N12" s="118" t="s">
        <v>296</v>
      </c>
      <c r="O12" s="118" t="s">
        <v>296</v>
      </c>
      <c r="P12" s="118" t="s">
        <v>296</v>
      </c>
      <c r="Q12" s="118" t="s">
        <v>296</v>
      </c>
      <c r="R12" s="118">
        <v>20349000</v>
      </c>
      <c r="S12" s="118" t="s">
        <v>296</v>
      </c>
      <c r="T12" s="118" t="s">
        <v>296</v>
      </c>
      <c r="U12" s="118" t="s">
        <v>296</v>
      </c>
      <c r="V12" s="118" t="s">
        <v>296</v>
      </c>
      <c r="W12" s="118" t="s">
        <v>296</v>
      </c>
      <c r="X12" s="118" t="s">
        <v>296</v>
      </c>
      <c r="Y12" s="118" t="s">
        <v>296</v>
      </c>
      <c r="Z12" s="118" t="s">
        <v>296</v>
      </c>
      <c r="AA12" s="118" t="s">
        <v>296</v>
      </c>
      <c r="AB12" s="118">
        <v>1045000</v>
      </c>
      <c r="AC12" s="118" t="s">
        <v>296</v>
      </c>
      <c r="AD12" s="118">
        <v>104000</v>
      </c>
      <c r="AE12" s="118" t="s">
        <v>296</v>
      </c>
      <c r="AF12" s="118" t="s">
        <v>296</v>
      </c>
      <c r="AG12" s="118" t="s">
        <v>296</v>
      </c>
      <c r="AH12" s="118" t="s">
        <v>296</v>
      </c>
      <c r="AI12" s="118" t="s">
        <v>296</v>
      </c>
      <c r="AJ12" s="118" t="s">
        <v>296</v>
      </c>
      <c r="AK12" s="118" t="s">
        <v>296</v>
      </c>
      <c r="AL12" s="118" t="s">
        <v>296</v>
      </c>
      <c r="AM12" s="118">
        <v>46973000</v>
      </c>
      <c r="AN12" s="118">
        <v>3688000</v>
      </c>
      <c r="AO12" s="118" t="s">
        <v>296</v>
      </c>
      <c r="AP12" s="118" t="s">
        <v>296</v>
      </c>
      <c r="AQ12" s="118" t="s">
        <v>296</v>
      </c>
      <c r="AR12" s="118">
        <v>18000</v>
      </c>
      <c r="AS12" s="118">
        <v>2289000</v>
      </c>
      <c r="AT12" s="118" t="s">
        <v>296</v>
      </c>
      <c r="AU12" s="118" t="s">
        <v>296</v>
      </c>
      <c r="AV12" s="118">
        <v>45000</v>
      </c>
      <c r="AW12" s="118">
        <v>1088000</v>
      </c>
      <c r="AX12" s="118" t="s">
        <v>296</v>
      </c>
      <c r="AY12" s="118">
        <v>8311000</v>
      </c>
      <c r="AZ12" s="118">
        <v>504000</v>
      </c>
      <c r="BA12" s="118">
        <v>80000</v>
      </c>
      <c r="BB12" s="118">
        <v>7210000</v>
      </c>
      <c r="BC12" s="118">
        <v>434000</v>
      </c>
      <c r="BD12" s="118">
        <v>107000</v>
      </c>
      <c r="BE12" s="118">
        <v>617000</v>
      </c>
      <c r="BF12" s="118">
        <v>570000</v>
      </c>
      <c r="BG12" s="118" t="s">
        <v>296</v>
      </c>
      <c r="BH12" s="118">
        <v>685000</v>
      </c>
      <c r="BI12" s="118">
        <v>664000</v>
      </c>
      <c r="BJ12" s="118">
        <v>695000</v>
      </c>
      <c r="BK12" s="118">
        <v>236000</v>
      </c>
      <c r="BL12" s="118">
        <v>27000</v>
      </c>
      <c r="BM12" s="118" t="s">
        <v>296</v>
      </c>
      <c r="BN12" s="118">
        <v>118000</v>
      </c>
      <c r="BO12" s="118">
        <v>305000</v>
      </c>
      <c r="BP12" s="118" t="s">
        <v>296</v>
      </c>
      <c r="BQ12" s="118">
        <v>3651000</v>
      </c>
      <c r="BR12" s="118" t="s">
        <v>296</v>
      </c>
      <c r="BS12" s="118"/>
      <c r="BT12" s="118">
        <v>23764000</v>
      </c>
      <c r="BU12" s="118" t="s">
        <v>296</v>
      </c>
      <c r="BV12" s="118">
        <v>316000</v>
      </c>
      <c r="BW12" s="118">
        <v>125000</v>
      </c>
      <c r="BX12" s="118">
        <v>354000</v>
      </c>
      <c r="BY12" s="118" t="s">
        <v>296</v>
      </c>
      <c r="BZ12" s="118">
        <v>1051000</v>
      </c>
      <c r="CA12" s="118">
        <v>8000</v>
      </c>
      <c r="CB12" s="118" t="s">
        <v>296</v>
      </c>
      <c r="CC12" s="118">
        <v>515000</v>
      </c>
    </row>
    <row r="13" spans="2:81">
      <c r="B13" s="51" t="s">
        <v>53</v>
      </c>
      <c r="C13" s="40" t="s">
        <v>54</v>
      </c>
      <c r="D13" s="39" t="s">
        <v>218</v>
      </c>
      <c r="E13" s="48" t="s">
        <v>220</v>
      </c>
      <c r="F13" s="67" t="s">
        <v>419</v>
      </c>
      <c r="G13" s="117">
        <v>4548601000</v>
      </c>
      <c r="H13" s="47">
        <v>4548601000</v>
      </c>
      <c r="I13" s="118">
        <v>4548601000</v>
      </c>
      <c r="J13" s="118" t="s">
        <v>296</v>
      </c>
      <c r="K13" s="118" t="s">
        <v>296</v>
      </c>
      <c r="L13" s="118" t="s">
        <v>296</v>
      </c>
      <c r="M13" s="118" t="s">
        <v>296</v>
      </c>
      <c r="N13" s="118" t="s">
        <v>296</v>
      </c>
      <c r="O13" s="118" t="s">
        <v>296</v>
      </c>
      <c r="P13" s="118" t="s">
        <v>296</v>
      </c>
      <c r="Q13" s="118" t="s">
        <v>296</v>
      </c>
      <c r="R13" s="118" t="s">
        <v>296</v>
      </c>
      <c r="S13" s="118" t="s">
        <v>296</v>
      </c>
      <c r="T13" s="118" t="s">
        <v>296</v>
      </c>
      <c r="U13" s="118" t="s">
        <v>296</v>
      </c>
      <c r="V13" s="118" t="s">
        <v>296</v>
      </c>
      <c r="W13" s="118"/>
      <c r="X13" s="118" t="s">
        <v>296</v>
      </c>
      <c r="Y13" s="118" t="s">
        <v>296</v>
      </c>
      <c r="Z13" s="118" t="s">
        <v>296</v>
      </c>
      <c r="AA13" s="118" t="s">
        <v>296</v>
      </c>
      <c r="AB13" s="118" t="s">
        <v>296</v>
      </c>
      <c r="AC13" s="118" t="s">
        <v>296</v>
      </c>
      <c r="AD13" s="118" t="s">
        <v>296</v>
      </c>
      <c r="AE13" s="118" t="s">
        <v>296</v>
      </c>
      <c r="AF13" s="118" t="s">
        <v>296</v>
      </c>
      <c r="AG13" s="118" t="s">
        <v>296</v>
      </c>
      <c r="AH13" s="118"/>
      <c r="AI13" s="118" t="s">
        <v>296</v>
      </c>
      <c r="AJ13" s="118" t="s">
        <v>296</v>
      </c>
      <c r="AK13" s="118" t="s">
        <v>296</v>
      </c>
      <c r="AL13" s="118" t="s">
        <v>296</v>
      </c>
      <c r="AM13" s="118" t="s">
        <v>296</v>
      </c>
      <c r="AN13" s="118" t="s">
        <v>296</v>
      </c>
      <c r="AO13" s="118" t="s">
        <v>296</v>
      </c>
      <c r="AP13" s="118" t="s">
        <v>296</v>
      </c>
      <c r="AQ13" s="118"/>
      <c r="AR13" s="118" t="s">
        <v>296</v>
      </c>
      <c r="AS13" s="118" t="s">
        <v>296</v>
      </c>
      <c r="AT13" s="118" t="s">
        <v>296</v>
      </c>
      <c r="AU13" s="118" t="s">
        <v>296</v>
      </c>
      <c r="AV13" s="118" t="s">
        <v>296</v>
      </c>
      <c r="AW13" s="118" t="s">
        <v>296</v>
      </c>
      <c r="AX13" s="118" t="s">
        <v>296</v>
      </c>
      <c r="AY13" s="118" t="s">
        <v>296</v>
      </c>
      <c r="AZ13" s="118" t="s">
        <v>296</v>
      </c>
      <c r="BA13" s="118" t="s">
        <v>296</v>
      </c>
      <c r="BB13" s="118" t="s">
        <v>296</v>
      </c>
      <c r="BC13" s="118" t="s">
        <v>296</v>
      </c>
      <c r="BD13" s="118" t="s">
        <v>296</v>
      </c>
      <c r="BE13" s="118" t="s">
        <v>296</v>
      </c>
      <c r="BF13" s="118" t="s">
        <v>296</v>
      </c>
      <c r="BG13" s="118" t="s">
        <v>296</v>
      </c>
      <c r="BH13" s="118" t="s">
        <v>296</v>
      </c>
      <c r="BI13" s="118" t="s">
        <v>296</v>
      </c>
      <c r="BJ13" s="118" t="s">
        <v>296</v>
      </c>
      <c r="BK13" s="118" t="s">
        <v>296</v>
      </c>
      <c r="BL13" s="118" t="s">
        <v>296</v>
      </c>
      <c r="BM13" s="118" t="s">
        <v>296</v>
      </c>
      <c r="BN13" s="118" t="s">
        <v>296</v>
      </c>
      <c r="BO13" s="118" t="s">
        <v>296</v>
      </c>
      <c r="BP13" s="118" t="s">
        <v>296</v>
      </c>
      <c r="BQ13" s="118" t="s">
        <v>296</v>
      </c>
      <c r="BR13" s="118" t="s">
        <v>296</v>
      </c>
      <c r="BS13" s="118" t="s">
        <v>296</v>
      </c>
      <c r="BT13" s="118" t="s">
        <v>296</v>
      </c>
      <c r="BU13" s="118" t="s">
        <v>296</v>
      </c>
      <c r="BV13" s="118" t="s">
        <v>296</v>
      </c>
      <c r="BW13" s="118"/>
      <c r="BX13" s="118" t="s">
        <v>296</v>
      </c>
      <c r="BY13" s="118" t="s">
        <v>296</v>
      </c>
      <c r="BZ13" s="118" t="s">
        <v>296</v>
      </c>
      <c r="CA13" s="118" t="s">
        <v>296</v>
      </c>
      <c r="CB13" s="118" t="s">
        <v>296</v>
      </c>
      <c r="CC13" s="118" t="s">
        <v>296</v>
      </c>
    </row>
    <row r="14" spans="2:81" ht="47.25">
      <c r="B14" s="51" t="s">
        <v>53</v>
      </c>
      <c r="C14" s="40" t="s">
        <v>54</v>
      </c>
      <c r="D14" s="39" t="s">
        <v>218</v>
      </c>
      <c r="E14" s="48" t="s">
        <v>221</v>
      </c>
      <c r="F14" s="67" t="s">
        <v>419</v>
      </c>
      <c r="G14" s="117">
        <v>0</v>
      </c>
      <c r="H14" s="47">
        <v>0</v>
      </c>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row>
    <row r="15" spans="2:81">
      <c r="B15" s="51" t="s">
        <v>55</v>
      </c>
      <c r="C15" s="40" t="s">
        <v>56</v>
      </c>
      <c r="D15" s="39" t="s">
        <v>217</v>
      </c>
      <c r="E15" s="48"/>
      <c r="F15" s="67"/>
      <c r="G15" s="117"/>
      <c r="H15" s="47">
        <v>0</v>
      </c>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c r="BX15" s="118"/>
      <c r="BY15" s="118"/>
      <c r="BZ15" s="118"/>
      <c r="CA15" s="118"/>
      <c r="CB15" s="118"/>
      <c r="CC15" s="118"/>
    </row>
    <row r="16" spans="2:81">
      <c r="B16" s="51" t="s">
        <v>57</v>
      </c>
      <c r="C16" s="40" t="s">
        <v>58</v>
      </c>
      <c r="D16" s="39" t="s">
        <v>218</v>
      </c>
      <c r="E16" s="48" t="s">
        <v>223</v>
      </c>
      <c r="F16" s="67" t="s">
        <v>419</v>
      </c>
      <c r="G16" s="117">
        <v>14120000</v>
      </c>
      <c r="H16" s="47">
        <v>14120000</v>
      </c>
      <c r="I16" s="118" t="s">
        <v>296</v>
      </c>
      <c r="J16" s="118">
        <v>2676000</v>
      </c>
      <c r="K16" s="118">
        <v>105000</v>
      </c>
      <c r="L16" s="118">
        <v>107000</v>
      </c>
      <c r="M16" s="118">
        <v>125000</v>
      </c>
      <c r="N16" s="118">
        <v>306000</v>
      </c>
      <c r="O16" s="118">
        <v>28000</v>
      </c>
      <c r="P16" s="118">
        <v>495000</v>
      </c>
      <c r="Q16" s="118">
        <v>204000</v>
      </c>
      <c r="R16" s="118" t="s">
        <v>296</v>
      </c>
      <c r="S16" s="118">
        <v>92000</v>
      </c>
      <c r="T16" s="118" t="s">
        <v>296</v>
      </c>
      <c r="U16" s="118" t="s">
        <v>296</v>
      </c>
      <c r="V16" s="118">
        <v>92000</v>
      </c>
      <c r="W16" s="118" t="s">
        <v>296</v>
      </c>
      <c r="X16" s="118">
        <v>7000</v>
      </c>
      <c r="Y16" s="118" t="s">
        <v>296</v>
      </c>
      <c r="Z16" s="118" t="s">
        <v>296</v>
      </c>
      <c r="AA16" s="118">
        <v>31000</v>
      </c>
      <c r="AB16" s="118">
        <v>17000</v>
      </c>
      <c r="AC16" s="118" t="s">
        <v>296</v>
      </c>
      <c r="AD16" s="118" t="s">
        <v>296</v>
      </c>
      <c r="AE16" s="118">
        <v>70000</v>
      </c>
      <c r="AF16" s="118">
        <v>327000</v>
      </c>
      <c r="AG16" s="118">
        <v>21000</v>
      </c>
      <c r="AH16" s="118">
        <v>10000</v>
      </c>
      <c r="AI16" s="118">
        <v>198000</v>
      </c>
      <c r="AJ16" s="118" t="s">
        <v>296</v>
      </c>
      <c r="AK16" s="118">
        <v>3000</v>
      </c>
      <c r="AL16" s="118" t="s">
        <v>296</v>
      </c>
      <c r="AM16" s="118">
        <v>1099000</v>
      </c>
      <c r="AN16" s="118" t="s">
        <v>296</v>
      </c>
      <c r="AO16" s="118" t="s">
        <v>296</v>
      </c>
      <c r="AP16" s="118" t="s">
        <v>296</v>
      </c>
      <c r="AQ16" s="118" t="s">
        <v>296</v>
      </c>
      <c r="AR16" s="118">
        <v>30000</v>
      </c>
      <c r="AS16" s="118">
        <v>252000</v>
      </c>
      <c r="AT16" s="118">
        <v>15000</v>
      </c>
      <c r="AU16" s="118">
        <v>27000</v>
      </c>
      <c r="AV16" s="118">
        <v>176000</v>
      </c>
      <c r="AW16" s="118">
        <v>99000</v>
      </c>
      <c r="AX16" s="118" t="s">
        <v>296</v>
      </c>
      <c r="AY16" s="118">
        <v>756000</v>
      </c>
      <c r="AZ16" s="118">
        <v>152000</v>
      </c>
      <c r="BA16" s="118">
        <v>89000</v>
      </c>
      <c r="BB16" s="118">
        <v>2527000</v>
      </c>
      <c r="BC16" s="118">
        <v>11000</v>
      </c>
      <c r="BD16" s="118">
        <v>233000</v>
      </c>
      <c r="BE16" s="118">
        <v>32000</v>
      </c>
      <c r="BF16" s="118" t="s">
        <v>296</v>
      </c>
      <c r="BG16" s="118" t="s">
        <v>296</v>
      </c>
      <c r="BH16" s="118">
        <v>60000</v>
      </c>
      <c r="BI16" s="118">
        <v>92000</v>
      </c>
      <c r="BJ16" s="118">
        <v>67000</v>
      </c>
      <c r="BK16" s="118">
        <v>5000</v>
      </c>
      <c r="BL16" s="118">
        <v>5000</v>
      </c>
      <c r="BM16" s="118" t="s">
        <v>296</v>
      </c>
      <c r="BN16" s="118">
        <v>3000</v>
      </c>
      <c r="BO16" s="118">
        <v>171000</v>
      </c>
      <c r="BP16" s="118">
        <v>198000</v>
      </c>
      <c r="BQ16" s="118">
        <v>272000</v>
      </c>
      <c r="BR16" s="118">
        <v>276000</v>
      </c>
      <c r="BS16" s="118">
        <v>325000</v>
      </c>
      <c r="BT16" s="118">
        <v>340000</v>
      </c>
      <c r="BU16" s="118">
        <v>295000</v>
      </c>
      <c r="BV16" s="118">
        <v>254000</v>
      </c>
      <c r="BW16" s="118">
        <v>181000</v>
      </c>
      <c r="BX16" s="118" t="s">
        <v>296</v>
      </c>
      <c r="BY16" s="118">
        <v>700000</v>
      </c>
      <c r="BZ16" s="118">
        <v>402000</v>
      </c>
      <c r="CA16" s="118">
        <v>10000</v>
      </c>
      <c r="CB16" s="118" t="s">
        <v>296</v>
      </c>
      <c r="CC16" s="118">
        <v>52000</v>
      </c>
    </row>
    <row r="17" spans="2:81">
      <c r="B17" s="51" t="s">
        <v>57</v>
      </c>
      <c r="C17" s="40" t="s">
        <v>58</v>
      </c>
      <c r="D17" s="39" t="s">
        <v>218</v>
      </c>
      <c r="E17" s="48" t="s">
        <v>224</v>
      </c>
      <c r="F17" s="67" t="s">
        <v>419</v>
      </c>
      <c r="G17" s="117">
        <v>21756000</v>
      </c>
      <c r="H17" s="47">
        <v>21756000</v>
      </c>
      <c r="I17" s="118" t="s">
        <v>296</v>
      </c>
      <c r="J17" s="118">
        <v>3996000</v>
      </c>
      <c r="K17" s="118">
        <v>53000</v>
      </c>
      <c r="L17" s="118">
        <v>796000</v>
      </c>
      <c r="M17" s="118">
        <v>1197000</v>
      </c>
      <c r="N17" s="118">
        <v>139000</v>
      </c>
      <c r="O17" s="118">
        <v>194000</v>
      </c>
      <c r="P17" s="118">
        <v>866000</v>
      </c>
      <c r="Q17" s="118">
        <v>79000</v>
      </c>
      <c r="R17" s="118" t="s">
        <v>296</v>
      </c>
      <c r="S17" s="118">
        <v>1035000</v>
      </c>
      <c r="T17" s="118" t="s">
        <v>296</v>
      </c>
      <c r="U17" s="118" t="s">
        <v>296</v>
      </c>
      <c r="V17" s="118">
        <v>322000</v>
      </c>
      <c r="W17" s="118">
        <v>620000</v>
      </c>
      <c r="X17" s="118">
        <v>9000</v>
      </c>
      <c r="Y17" s="118" t="s">
        <v>296</v>
      </c>
      <c r="Z17" s="118" t="s">
        <v>296</v>
      </c>
      <c r="AA17" s="118">
        <v>21000</v>
      </c>
      <c r="AB17" s="118" t="s">
        <v>296</v>
      </c>
      <c r="AC17" s="118">
        <v>11000</v>
      </c>
      <c r="AD17" s="118">
        <v>57000</v>
      </c>
      <c r="AE17" s="118" t="s">
        <v>296</v>
      </c>
      <c r="AF17" s="118">
        <v>336000</v>
      </c>
      <c r="AG17" s="118">
        <v>280000</v>
      </c>
      <c r="AH17" s="118">
        <v>116000</v>
      </c>
      <c r="AI17" s="118" t="s">
        <v>296</v>
      </c>
      <c r="AJ17" s="118">
        <v>131000</v>
      </c>
      <c r="AK17" s="118">
        <v>276000</v>
      </c>
      <c r="AL17" s="118">
        <v>512000</v>
      </c>
      <c r="AM17" s="118">
        <v>1691000</v>
      </c>
      <c r="AN17" s="118">
        <v>2472000</v>
      </c>
      <c r="AO17" s="118" t="s">
        <v>296</v>
      </c>
      <c r="AP17" s="118" t="s">
        <v>296</v>
      </c>
      <c r="AQ17" s="118" t="s">
        <v>296</v>
      </c>
      <c r="AR17" s="118">
        <v>25000</v>
      </c>
      <c r="AS17" s="118">
        <v>1000</v>
      </c>
      <c r="AT17" s="118">
        <v>24000</v>
      </c>
      <c r="AU17" s="118">
        <v>131000</v>
      </c>
      <c r="AV17" s="118">
        <v>522000</v>
      </c>
      <c r="AW17" s="118">
        <v>125000</v>
      </c>
      <c r="AX17" s="118">
        <v>131000</v>
      </c>
      <c r="AY17" s="118">
        <v>81000</v>
      </c>
      <c r="AZ17" s="118">
        <v>124000</v>
      </c>
      <c r="BA17" s="118">
        <v>27000</v>
      </c>
      <c r="BB17" s="118">
        <v>1240000</v>
      </c>
      <c r="BC17" s="118">
        <v>9000</v>
      </c>
      <c r="BD17" s="118">
        <v>175000</v>
      </c>
      <c r="BE17" s="118">
        <v>1000</v>
      </c>
      <c r="BF17" s="118">
        <v>14000</v>
      </c>
      <c r="BG17" s="118" t="s">
        <v>296</v>
      </c>
      <c r="BH17" s="118" t="s">
        <v>296</v>
      </c>
      <c r="BI17" s="118">
        <v>28000</v>
      </c>
      <c r="BJ17" s="118">
        <v>49000</v>
      </c>
      <c r="BK17" s="118" t="s">
        <v>296</v>
      </c>
      <c r="BL17" s="118">
        <v>35000</v>
      </c>
      <c r="BM17" s="118" t="s">
        <v>296</v>
      </c>
      <c r="BN17" s="118" t="s">
        <v>296</v>
      </c>
      <c r="BO17" s="118">
        <v>87000</v>
      </c>
      <c r="BP17" s="118">
        <v>362000</v>
      </c>
      <c r="BQ17" s="118">
        <v>577000</v>
      </c>
      <c r="BR17" s="118">
        <v>225000</v>
      </c>
      <c r="BS17" s="118">
        <v>369000</v>
      </c>
      <c r="BT17" s="118">
        <v>194000</v>
      </c>
      <c r="BU17" s="118">
        <v>297000</v>
      </c>
      <c r="BV17" s="118">
        <v>419000</v>
      </c>
      <c r="BW17" s="118">
        <v>161000</v>
      </c>
      <c r="BX17" s="118">
        <v>72000</v>
      </c>
      <c r="BY17" s="118">
        <v>836000</v>
      </c>
      <c r="BZ17" s="118">
        <v>57000</v>
      </c>
      <c r="CA17" s="118">
        <v>10000</v>
      </c>
      <c r="CB17" s="118" t="s">
        <v>296</v>
      </c>
      <c r="CC17" s="118">
        <v>139000</v>
      </c>
    </row>
    <row r="18" spans="2:81">
      <c r="B18" s="58" t="s">
        <v>59</v>
      </c>
      <c r="C18" s="56" t="s">
        <v>60</v>
      </c>
      <c r="D18" s="4"/>
      <c r="E18" s="48"/>
      <c r="F18" s="67"/>
      <c r="G18" s="117"/>
      <c r="H18" s="47">
        <v>0</v>
      </c>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row>
    <row r="19" spans="2:81">
      <c r="B19" s="51" t="s">
        <v>61</v>
      </c>
      <c r="C19" s="40" t="s">
        <v>62</v>
      </c>
      <c r="D19" s="39" t="s">
        <v>218</v>
      </c>
      <c r="E19" s="48" t="s">
        <v>225</v>
      </c>
      <c r="F19" s="67" t="s">
        <v>419</v>
      </c>
      <c r="G19" s="117">
        <v>362594000</v>
      </c>
      <c r="H19" s="47">
        <v>362594000</v>
      </c>
      <c r="I19" s="118">
        <v>4665000</v>
      </c>
      <c r="J19" s="118">
        <v>8225000</v>
      </c>
      <c r="K19" s="118" t="s">
        <v>296</v>
      </c>
      <c r="L19" s="118">
        <v>1000</v>
      </c>
      <c r="M19" s="118" t="s">
        <v>296</v>
      </c>
      <c r="N19" s="118" t="s">
        <v>296</v>
      </c>
      <c r="O19" s="118" t="s">
        <v>296</v>
      </c>
      <c r="P19" s="118" t="s">
        <v>296</v>
      </c>
      <c r="Q19" s="118">
        <v>32000</v>
      </c>
      <c r="R19" s="118" t="s">
        <v>296</v>
      </c>
      <c r="S19" s="118" t="s">
        <v>296</v>
      </c>
      <c r="T19" s="118" t="s">
        <v>296</v>
      </c>
      <c r="U19" s="118"/>
      <c r="V19" s="118">
        <v>1654000</v>
      </c>
      <c r="W19" s="118"/>
      <c r="X19" s="118"/>
      <c r="Y19" s="118"/>
      <c r="Z19" s="118"/>
      <c r="AA19" s="118"/>
      <c r="AB19" s="118">
        <v>22000</v>
      </c>
      <c r="AC19" s="118" t="s">
        <v>296</v>
      </c>
      <c r="AD19" s="118" t="s">
        <v>296</v>
      </c>
      <c r="AE19" s="118" t="s">
        <v>296</v>
      </c>
      <c r="AF19" s="118">
        <v>3757000</v>
      </c>
      <c r="AG19" s="118"/>
      <c r="AH19" s="118"/>
      <c r="AI19" s="118"/>
      <c r="AJ19" s="118" t="s">
        <v>296</v>
      </c>
      <c r="AK19" s="118" t="s">
        <v>296</v>
      </c>
      <c r="AL19" s="118" t="s">
        <v>296</v>
      </c>
      <c r="AM19" s="118">
        <v>137535000</v>
      </c>
      <c r="AN19" s="118" t="s">
        <v>296</v>
      </c>
      <c r="AO19" s="118" t="s">
        <v>296</v>
      </c>
      <c r="AP19" s="118">
        <v>299000</v>
      </c>
      <c r="AQ19" s="118" t="s">
        <v>296</v>
      </c>
      <c r="AR19" s="118">
        <v>1561000</v>
      </c>
      <c r="AS19" s="118">
        <v>14729000</v>
      </c>
      <c r="AT19" s="118">
        <v>2402000</v>
      </c>
      <c r="AU19" s="118">
        <v>6135000</v>
      </c>
      <c r="AV19" s="118">
        <v>748000</v>
      </c>
      <c r="AW19" s="118">
        <v>2878000</v>
      </c>
      <c r="AX19" s="118">
        <v>100000</v>
      </c>
      <c r="AY19" s="118">
        <v>19603000</v>
      </c>
      <c r="AZ19" s="118">
        <v>15444000</v>
      </c>
      <c r="BA19" s="118">
        <v>444000</v>
      </c>
      <c r="BB19" s="118">
        <v>14150000</v>
      </c>
      <c r="BC19" s="118">
        <v>10206000</v>
      </c>
      <c r="BD19" s="118">
        <v>8000</v>
      </c>
      <c r="BE19" s="118">
        <v>6586000</v>
      </c>
      <c r="BF19" s="118">
        <v>7950000</v>
      </c>
      <c r="BG19" s="118">
        <v>5974000</v>
      </c>
      <c r="BH19" s="118">
        <v>8108000</v>
      </c>
      <c r="BI19" s="118">
        <v>6549000</v>
      </c>
      <c r="BJ19" s="118">
        <v>9170000</v>
      </c>
      <c r="BK19" s="118">
        <v>3774000</v>
      </c>
      <c r="BL19" s="118">
        <v>920000</v>
      </c>
      <c r="BM19" s="118" t="s">
        <v>296</v>
      </c>
      <c r="BN19" s="118" t="s">
        <v>296</v>
      </c>
      <c r="BO19" s="118">
        <v>4515000</v>
      </c>
      <c r="BP19" s="118">
        <v>306000</v>
      </c>
      <c r="BQ19" s="118">
        <v>11972000</v>
      </c>
      <c r="BR19" s="118">
        <v>947000</v>
      </c>
      <c r="BS19" s="118">
        <v>1752000</v>
      </c>
      <c r="BT19" s="118">
        <v>33116000</v>
      </c>
      <c r="BU19" s="118">
        <v>3911000</v>
      </c>
      <c r="BV19" s="118">
        <v>5195000</v>
      </c>
      <c r="BW19" s="118">
        <v>1705000</v>
      </c>
      <c r="BX19" s="118" t="s">
        <v>296</v>
      </c>
      <c r="BY19" s="118"/>
      <c r="BZ19" s="118">
        <v>4469000</v>
      </c>
      <c r="CA19" s="118">
        <v>25000</v>
      </c>
      <c r="CB19" s="118">
        <v>17000</v>
      </c>
      <c r="CC19" s="118">
        <v>1035000</v>
      </c>
    </row>
    <row r="20" spans="2:81">
      <c r="B20" s="51" t="s">
        <v>61</v>
      </c>
      <c r="C20" s="40" t="s">
        <v>62</v>
      </c>
      <c r="D20" s="39" t="s">
        <v>218</v>
      </c>
      <c r="E20" s="48" t="s">
        <v>226</v>
      </c>
      <c r="F20" s="67" t="s">
        <v>419</v>
      </c>
      <c r="G20" s="117">
        <v>259696000</v>
      </c>
      <c r="H20" s="47">
        <v>259696000</v>
      </c>
      <c r="I20" s="118">
        <v>508000</v>
      </c>
      <c r="J20" s="118">
        <v>42056000</v>
      </c>
      <c r="K20" s="118">
        <v>16586000</v>
      </c>
      <c r="L20" s="118" t="s">
        <v>296</v>
      </c>
      <c r="M20" s="118">
        <v>270000</v>
      </c>
      <c r="N20" s="118">
        <v>21075000</v>
      </c>
      <c r="O20" s="118" t="s">
        <v>296</v>
      </c>
      <c r="P20" s="118">
        <v>1400000</v>
      </c>
      <c r="Q20" s="118">
        <v>3192000</v>
      </c>
      <c r="R20" s="118">
        <v>5691000</v>
      </c>
      <c r="S20" s="118">
        <v>887000</v>
      </c>
      <c r="T20" s="118" t="s">
        <v>296</v>
      </c>
      <c r="U20" s="118"/>
      <c r="V20" s="118">
        <v>3154000</v>
      </c>
      <c r="W20" s="118">
        <v>10000</v>
      </c>
      <c r="X20" s="118"/>
      <c r="Y20" s="118"/>
      <c r="Z20" s="118"/>
      <c r="AA20" s="118"/>
      <c r="AB20" s="118">
        <v>28000</v>
      </c>
      <c r="AC20" s="118" t="s">
        <v>296</v>
      </c>
      <c r="AD20" s="118">
        <v>194000</v>
      </c>
      <c r="AE20" s="118">
        <v>780000</v>
      </c>
      <c r="AF20" s="118">
        <v>11915000</v>
      </c>
      <c r="AG20" s="118"/>
      <c r="AH20" s="118">
        <v>4000</v>
      </c>
      <c r="AI20" s="118"/>
      <c r="AJ20" s="118" t="s">
        <v>296</v>
      </c>
      <c r="AK20" s="118" t="s">
        <v>296</v>
      </c>
      <c r="AL20" s="118" t="s">
        <v>296</v>
      </c>
      <c r="AM20" s="118">
        <v>31175000</v>
      </c>
      <c r="AN20" s="118">
        <v>4000</v>
      </c>
      <c r="AO20" s="118">
        <v>44000</v>
      </c>
      <c r="AP20" s="118">
        <v>21000</v>
      </c>
      <c r="AQ20" s="118" t="s">
        <v>296</v>
      </c>
      <c r="AR20" s="118">
        <v>432000</v>
      </c>
      <c r="AS20" s="118">
        <v>2052000</v>
      </c>
      <c r="AT20" s="118">
        <v>669000</v>
      </c>
      <c r="AU20" s="118">
        <v>639000</v>
      </c>
      <c r="AV20" s="118">
        <v>339000</v>
      </c>
      <c r="AW20" s="118">
        <v>1089000</v>
      </c>
      <c r="AX20" s="118">
        <v>560000</v>
      </c>
      <c r="AY20" s="118">
        <v>7971000</v>
      </c>
      <c r="AZ20" s="118">
        <v>2697000</v>
      </c>
      <c r="BA20" s="118">
        <v>502000</v>
      </c>
      <c r="BB20" s="118">
        <v>2735000</v>
      </c>
      <c r="BC20" s="118">
        <v>2250000</v>
      </c>
      <c r="BD20" s="118">
        <v>1858000</v>
      </c>
      <c r="BE20" s="118">
        <v>1165000</v>
      </c>
      <c r="BF20" s="118">
        <v>1383000</v>
      </c>
      <c r="BG20" s="118">
        <v>1259000</v>
      </c>
      <c r="BH20" s="118">
        <v>1425000</v>
      </c>
      <c r="BI20" s="118">
        <v>1544000</v>
      </c>
      <c r="BJ20" s="118">
        <v>1777000</v>
      </c>
      <c r="BK20" s="118">
        <v>652000</v>
      </c>
      <c r="BL20" s="118">
        <v>174000</v>
      </c>
      <c r="BM20" s="118">
        <v>24000</v>
      </c>
      <c r="BN20" s="118">
        <v>115000</v>
      </c>
      <c r="BO20" s="118">
        <v>2210000</v>
      </c>
      <c r="BP20" s="118">
        <v>71000</v>
      </c>
      <c r="BQ20" s="118">
        <v>5154000</v>
      </c>
      <c r="BR20" s="118">
        <v>437000</v>
      </c>
      <c r="BS20" s="118">
        <v>491000</v>
      </c>
      <c r="BT20" s="118">
        <v>11022000</v>
      </c>
      <c r="BU20" s="118">
        <v>1342000</v>
      </c>
      <c r="BV20" s="118">
        <v>3681000</v>
      </c>
      <c r="BW20" s="118">
        <v>1050000</v>
      </c>
      <c r="BX20" s="118">
        <v>264000</v>
      </c>
      <c r="BY20" s="118">
        <v>43096000</v>
      </c>
      <c r="BZ20" s="118">
        <v>17661000</v>
      </c>
      <c r="CA20" s="118">
        <v>195000</v>
      </c>
      <c r="CB20" s="118">
        <v>11000</v>
      </c>
      <c r="CC20" s="118">
        <v>706000</v>
      </c>
    </row>
    <row r="21" spans="2:81">
      <c r="B21" s="51" t="s">
        <v>61</v>
      </c>
      <c r="C21" s="40" t="s">
        <v>62</v>
      </c>
      <c r="D21" s="39" t="s">
        <v>218</v>
      </c>
      <c r="E21" s="48" t="s">
        <v>227</v>
      </c>
      <c r="F21" s="67" t="s">
        <v>420</v>
      </c>
      <c r="G21" s="117">
        <v>172732000</v>
      </c>
      <c r="H21" s="47">
        <v>172732000</v>
      </c>
      <c r="I21" s="118">
        <v>3052000</v>
      </c>
      <c r="J21" s="118">
        <v>11396000</v>
      </c>
      <c r="K21" s="118">
        <v>5727000</v>
      </c>
      <c r="L21" s="118">
        <v>9213000</v>
      </c>
      <c r="M21" s="118" t="s">
        <v>296</v>
      </c>
      <c r="N21" s="118">
        <v>15136000</v>
      </c>
      <c r="O21" s="118"/>
      <c r="P21" s="118">
        <v>45232000</v>
      </c>
      <c r="Q21" s="118">
        <v>8000</v>
      </c>
      <c r="R21" s="118">
        <v>956000</v>
      </c>
      <c r="S21" s="118"/>
      <c r="T21" s="118"/>
      <c r="U21" s="118" t="s">
        <v>296</v>
      </c>
      <c r="V21" s="118">
        <v>527000</v>
      </c>
      <c r="W21" s="118"/>
      <c r="X21" s="118"/>
      <c r="Y21" s="118"/>
      <c r="Z21" s="118" t="s">
        <v>296</v>
      </c>
      <c r="AA21" s="118"/>
      <c r="AB21" s="118"/>
      <c r="AC21" s="118"/>
      <c r="AD21" s="118"/>
      <c r="AE21" s="118">
        <v>2952000</v>
      </c>
      <c r="AF21" s="118">
        <v>628000</v>
      </c>
      <c r="AG21" s="118" t="s">
        <v>296</v>
      </c>
      <c r="AH21" s="118"/>
      <c r="AI21" s="118">
        <v>127000</v>
      </c>
      <c r="AJ21" s="118"/>
      <c r="AK21" s="118" t="s">
        <v>296</v>
      </c>
      <c r="AL21" s="118" t="s">
        <v>296</v>
      </c>
      <c r="AM21" s="118">
        <v>25570000</v>
      </c>
      <c r="AN21" s="118">
        <v>263000</v>
      </c>
      <c r="AO21" s="118"/>
      <c r="AP21" s="118"/>
      <c r="AQ21" s="118"/>
      <c r="AR21" s="118" t="s">
        <v>296</v>
      </c>
      <c r="AS21" s="118" t="s">
        <v>296</v>
      </c>
      <c r="AT21" s="118" t="s">
        <v>296</v>
      </c>
      <c r="AU21" s="118">
        <v>102000</v>
      </c>
      <c r="AV21" s="118" t="s">
        <v>296</v>
      </c>
      <c r="AW21" s="118"/>
      <c r="AX21" s="118"/>
      <c r="AY21" s="118"/>
      <c r="AZ21" s="118" t="s">
        <v>296</v>
      </c>
      <c r="BA21" s="118">
        <v>29000</v>
      </c>
      <c r="BB21" s="118" t="s">
        <v>296</v>
      </c>
      <c r="BC21" s="118" t="s">
        <v>296</v>
      </c>
      <c r="BD21" s="118"/>
      <c r="BE21" s="118">
        <v>186000</v>
      </c>
      <c r="BF21" s="118" t="s">
        <v>296</v>
      </c>
      <c r="BG21" s="118" t="s">
        <v>296</v>
      </c>
      <c r="BH21" s="118">
        <v>26000</v>
      </c>
      <c r="BI21" s="118">
        <v>1073000</v>
      </c>
      <c r="BJ21" s="118">
        <v>84000</v>
      </c>
      <c r="BK21" s="118" t="s">
        <v>296</v>
      </c>
      <c r="BL21" s="118" t="s">
        <v>296</v>
      </c>
      <c r="BM21" s="118" t="s">
        <v>296</v>
      </c>
      <c r="BN21" s="118"/>
      <c r="BO21" s="118"/>
      <c r="BP21" s="118"/>
      <c r="BQ21" s="118">
        <v>598000</v>
      </c>
      <c r="BR21" s="118">
        <v>530000</v>
      </c>
      <c r="BS21" s="118">
        <v>1510000</v>
      </c>
      <c r="BT21" s="118">
        <v>23578000</v>
      </c>
      <c r="BU21" s="118" t="s">
        <v>296</v>
      </c>
      <c r="BV21" s="118">
        <v>2400000</v>
      </c>
      <c r="BW21" s="118" t="s">
        <v>296</v>
      </c>
      <c r="BX21" s="118" t="s">
        <v>296</v>
      </c>
      <c r="BY21" s="118">
        <v>21558000</v>
      </c>
      <c r="BZ21" s="118"/>
      <c r="CA21" s="118"/>
      <c r="CB21" s="118"/>
      <c r="CC21" s="118">
        <v>271000</v>
      </c>
    </row>
    <row r="22" spans="2:81">
      <c r="B22" s="51" t="s">
        <v>63</v>
      </c>
      <c r="C22" s="40" t="s">
        <v>64</v>
      </c>
      <c r="D22" s="39" t="s">
        <v>218</v>
      </c>
      <c r="E22" s="48" t="s">
        <v>228</v>
      </c>
      <c r="F22" s="67" t="s">
        <v>420</v>
      </c>
      <c r="G22" s="117">
        <v>170000</v>
      </c>
      <c r="H22" s="47">
        <v>170000</v>
      </c>
      <c r="I22" s="118">
        <v>139000</v>
      </c>
      <c r="J22" s="118" t="s">
        <v>296</v>
      </c>
      <c r="K22" s="118"/>
      <c r="L22" s="118" t="s">
        <v>296</v>
      </c>
      <c r="M22" s="118" t="s">
        <v>296</v>
      </c>
      <c r="N22" s="118">
        <v>2000</v>
      </c>
      <c r="O22" s="118"/>
      <c r="P22" s="118">
        <v>27000</v>
      </c>
      <c r="R22" s="118"/>
      <c r="S22" s="118" t="s">
        <v>296</v>
      </c>
      <c r="T22" s="118"/>
      <c r="U22" s="118" t="s">
        <v>296</v>
      </c>
      <c r="V22" s="118"/>
      <c r="W22" s="118"/>
      <c r="X22" s="118"/>
      <c r="Y22" s="118" t="s">
        <v>296</v>
      </c>
      <c r="Z22" s="118" t="s">
        <v>296</v>
      </c>
      <c r="AA22" s="118" t="s">
        <v>296</v>
      </c>
      <c r="AB22" s="118"/>
      <c r="AC22" s="118" t="s">
        <v>296</v>
      </c>
      <c r="AD22" s="118"/>
      <c r="AE22" s="118"/>
      <c r="AF22" s="118">
        <v>1000</v>
      </c>
      <c r="AG22" s="118"/>
      <c r="AH22" s="118" t="s">
        <v>296</v>
      </c>
      <c r="AI22" s="118"/>
      <c r="AJ22" s="118" t="s">
        <v>296</v>
      </c>
      <c r="AK22" s="118" t="s">
        <v>296</v>
      </c>
      <c r="AL22" s="118"/>
      <c r="AM22" s="118" t="s">
        <v>296</v>
      </c>
      <c r="AN22" s="118"/>
      <c r="AO22" s="118"/>
      <c r="AP22" s="118" t="s">
        <v>296</v>
      </c>
      <c r="AQ22" s="118"/>
      <c r="AR22" s="118" t="s">
        <v>296</v>
      </c>
      <c r="AS22" s="118" t="s">
        <v>296</v>
      </c>
      <c r="AT22" s="118" t="s">
        <v>296</v>
      </c>
      <c r="AU22" s="118">
        <v>1000</v>
      </c>
      <c r="AV22" s="118" t="s">
        <v>296</v>
      </c>
      <c r="AW22" s="118"/>
      <c r="AX22" s="118"/>
      <c r="AY22" s="118"/>
      <c r="AZ22" s="118"/>
      <c r="BA22" s="118" t="s">
        <v>296</v>
      </c>
      <c r="BB22" s="118" t="s">
        <v>296</v>
      </c>
      <c r="BC22" s="118" t="s">
        <v>296</v>
      </c>
      <c r="BD22" s="118"/>
      <c r="BE22" s="118" t="s">
        <v>296</v>
      </c>
      <c r="BF22" s="118" t="s">
        <v>296</v>
      </c>
      <c r="BG22" s="118" t="s">
        <v>296</v>
      </c>
      <c r="BH22" s="118" t="s">
        <v>296</v>
      </c>
      <c r="BI22" s="118" t="s">
        <v>296</v>
      </c>
      <c r="BJ22" s="118" t="s">
        <v>296</v>
      </c>
      <c r="BK22" s="118"/>
      <c r="BL22" s="118"/>
      <c r="BM22" s="118" t="s">
        <v>296</v>
      </c>
      <c r="BN22" s="118"/>
      <c r="BO22" s="118"/>
      <c r="BP22" s="118"/>
      <c r="BQ22" s="118" t="s">
        <v>296</v>
      </c>
      <c r="BR22" s="118"/>
      <c r="BS22" s="118"/>
      <c r="BT22" s="118"/>
      <c r="BU22" s="118" t="s">
        <v>296</v>
      </c>
      <c r="BV22" s="118"/>
      <c r="BW22" s="118"/>
      <c r="BX22" s="118"/>
      <c r="BY22" s="118"/>
      <c r="BZ22" s="118"/>
      <c r="CA22" s="118"/>
      <c r="CB22" s="118" t="s">
        <v>296</v>
      </c>
      <c r="CC22" s="118" t="s">
        <v>296</v>
      </c>
    </row>
    <row r="23" spans="2:81">
      <c r="B23" s="51" t="s">
        <v>63</v>
      </c>
      <c r="C23" s="40" t="s">
        <v>64</v>
      </c>
      <c r="D23" s="39" t="s">
        <v>218</v>
      </c>
      <c r="E23" s="113" t="s">
        <v>255</v>
      </c>
      <c r="F23" s="67" t="s">
        <v>419</v>
      </c>
      <c r="G23" s="117">
        <v>0</v>
      </c>
      <c r="H23" s="47">
        <v>0</v>
      </c>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118"/>
      <c r="BT23" s="118"/>
      <c r="BU23" s="118"/>
      <c r="BV23" s="118"/>
      <c r="BW23" s="118"/>
      <c r="BX23" s="118"/>
      <c r="BY23" s="118"/>
      <c r="BZ23" s="118"/>
      <c r="CA23" s="118"/>
      <c r="CB23" s="118"/>
      <c r="CC23" s="118"/>
    </row>
    <row r="24" spans="2:81">
      <c r="B24" s="51" t="s">
        <v>65</v>
      </c>
      <c r="C24" s="40" t="s">
        <v>66</v>
      </c>
      <c r="D24" s="39" t="s">
        <v>217</v>
      </c>
      <c r="E24" s="48"/>
      <c r="F24" s="67"/>
      <c r="G24" s="117"/>
      <c r="H24" s="47">
        <v>0</v>
      </c>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row>
    <row r="25" spans="2:81">
      <c r="B25" s="58" t="s">
        <v>67</v>
      </c>
      <c r="C25" s="56" t="s">
        <v>68</v>
      </c>
      <c r="D25" s="5"/>
      <c r="E25" s="48"/>
      <c r="G25" s="117"/>
      <c r="H25" s="47">
        <v>0</v>
      </c>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c r="BW25" s="118"/>
      <c r="BX25" s="118"/>
      <c r="BY25" s="118"/>
      <c r="BZ25" s="118"/>
      <c r="CA25" s="118"/>
      <c r="CB25" s="118"/>
      <c r="CC25" s="118"/>
    </row>
    <row r="26" spans="2:81" ht="31.5">
      <c r="B26" s="51" t="s">
        <v>69</v>
      </c>
      <c r="C26" s="40" t="s">
        <v>70</v>
      </c>
      <c r="D26" s="39" t="s">
        <v>218</v>
      </c>
      <c r="E26" s="48" t="s">
        <v>229</v>
      </c>
      <c r="F26" s="67" t="s">
        <v>230</v>
      </c>
      <c r="G26" s="117">
        <v>17000</v>
      </c>
      <c r="H26" s="47">
        <v>17000</v>
      </c>
      <c r="I26" s="118"/>
      <c r="J26" s="118" t="s">
        <v>296</v>
      </c>
      <c r="K26" s="118"/>
      <c r="L26" s="118"/>
      <c r="M26" s="118"/>
      <c r="N26" s="118"/>
      <c r="O26" s="118"/>
      <c r="P26" s="118"/>
      <c r="Q26" s="118"/>
      <c r="R26" s="118" t="s">
        <v>296</v>
      </c>
      <c r="S26" s="118" t="s">
        <v>296</v>
      </c>
      <c r="T26" s="118"/>
      <c r="U26" s="118" t="s">
        <v>296</v>
      </c>
      <c r="V26" s="118"/>
      <c r="W26" s="118"/>
      <c r="X26" s="118"/>
      <c r="Y26" s="118"/>
      <c r="Z26" s="118"/>
      <c r="AA26" s="118"/>
      <c r="AB26" s="118"/>
      <c r="AC26" s="118"/>
      <c r="AD26" s="118" t="s">
        <v>296</v>
      </c>
      <c r="AE26" s="118" t="s">
        <v>296</v>
      </c>
      <c r="AF26" s="118"/>
      <c r="AG26" s="118"/>
      <c r="AH26" s="118"/>
      <c r="AI26" s="118"/>
      <c r="AJ26" s="118"/>
      <c r="AK26" s="118"/>
      <c r="AL26" s="118"/>
      <c r="AM26" s="118" t="s">
        <v>296</v>
      </c>
      <c r="AN26" s="118" t="s">
        <v>296</v>
      </c>
      <c r="AO26" s="118"/>
      <c r="AP26" s="118"/>
      <c r="AQ26" s="118"/>
      <c r="AR26" s="118"/>
      <c r="AS26" s="118" t="s">
        <v>296</v>
      </c>
      <c r="AT26" s="118"/>
      <c r="AU26" s="118"/>
      <c r="AV26" s="118" t="s">
        <v>296</v>
      </c>
      <c r="AW26" s="118"/>
      <c r="AX26" s="118" t="s">
        <v>296</v>
      </c>
      <c r="AY26" s="118" t="s">
        <v>296</v>
      </c>
      <c r="AZ26" s="118"/>
      <c r="BA26" s="118"/>
      <c r="BB26" s="118"/>
      <c r="BC26" s="118" t="s">
        <v>296</v>
      </c>
      <c r="BD26" s="118" t="s">
        <v>296</v>
      </c>
      <c r="BE26" s="118"/>
      <c r="BF26" s="118" t="s">
        <v>296</v>
      </c>
      <c r="BG26" s="118" t="s">
        <v>296</v>
      </c>
      <c r="BH26" s="118" t="s">
        <v>296</v>
      </c>
      <c r="BI26" s="118"/>
      <c r="BJ26" s="118" t="s">
        <v>317</v>
      </c>
      <c r="BK26" s="118"/>
      <c r="BL26" s="118" t="s">
        <v>296</v>
      </c>
      <c r="BM26" s="118" t="s">
        <v>296</v>
      </c>
      <c r="BN26" s="118"/>
      <c r="BO26" s="118" t="s">
        <v>317</v>
      </c>
      <c r="BP26" s="118"/>
      <c r="BQ26" s="118"/>
      <c r="BR26" s="118"/>
      <c r="BS26" s="118"/>
      <c r="BT26" s="118" t="s">
        <v>296</v>
      </c>
      <c r="BU26" s="118" t="s">
        <v>296</v>
      </c>
      <c r="BV26" s="118" t="s">
        <v>296</v>
      </c>
      <c r="BW26" s="118">
        <v>14000</v>
      </c>
      <c r="BX26" s="118"/>
      <c r="BY26" s="118" t="s">
        <v>296</v>
      </c>
      <c r="BZ26" s="118"/>
      <c r="CA26" s="118" t="s">
        <v>296</v>
      </c>
      <c r="CB26" s="118"/>
      <c r="CC26" s="118">
        <v>3000</v>
      </c>
    </row>
    <row r="27" spans="2:81" ht="31.5">
      <c r="B27" s="51" t="s">
        <v>69</v>
      </c>
      <c r="C27" s="40" t="s">
        <v>70</v>
      </c>
      <c r="D27" s="39" t="s">
        <v>218</v>
      </c>
      <c r="E27" s="48" t="s">
        <v>231</v>
      </c>
      <c r="F27" s="67" t="s">
        <v>230</v>
      </c>
      <c r="G27" s="117">
        <v>163000</v>
      </c>
      <c r="H27" s="47">
        <v>163000</v>
      </c>
      <c r="I27" s="118" t="s">
        <v>296</v>
      </c>
      <c r="J27" s="118">
        <v>159000</v>
      </c>
      <c r="K27" s="118" t="s">
        <v>296</v>
      </c>
      <c r="L27" s="118" t="s">
        <v>296</v>
      </c>
      <c r="M27" s="118" t="s">
        <v>296</v>
      </c>
      <c r="N27" s="118">
        <v>1000</v>
      </c>
      <c r="O27" s="118" t="s">
        <v>296</v>
      </c>
      <c r="P27" s="118"/>
      <c r="Q27" s="118"/>
      <c r="R27" s="118"/>
      <c r="S27" s="118"/>
      <c r="T27" s="118" t="s">
        <v>296</v>
      </c>
      <c r="U27" s="118"/>
      <c r="V27" s="118"/>
      <c r="W27" s="118" t="s">
        <v>296</v>
      </c>
      <c r="X27" s="118">
        <v>1000</v>
      </c>
      <c r="Y27" s="118" t="s">
        <v>296</v>
      </c>
      <c r="Z27" s="118"/>
      <c r="AA27" s="118"/>
      <c r="AB27" s="118" t="s">
        <v>296</v>
      </c>
      <c r="AC27" s="118"/>
      <c r="AD27" s="118"/>
      <c r="AE27" s="118"/>
      <c r="AF27" s="118" t="s">
        <v>296</v>
      </c>
      <c r="AG27" s="118" t="s">
        <v>296</v>
      </c>
      <c r="AH27" s="118"/>
      <c r="AI27" s="118"/>
      <c r="AJ27" s="118" t="s">
        <v>296</v>
      </c>
      <c r="AK27" s="118" t="s">
        <v>296</v>
      </c>
      <c r="AL27" s="118" t="s">
        <v>296</v>
      </c>
      <c r="AM27" s="118"/>
      <c r="AN27" s="118"/>
      <c r="AO27" s="118" t="s">
        <v>296</v>
      </c>
      <c r="AP27" s="118"/>
      <c r="AQ27" s="118">
        <v>1000</v>
      </c>
      <c r="AR27" s="118" t="s">
        <v>296</v>
      </c>
      <c r="AS27" s="118"/>
      <c r="AT27" s="118"/>
      <c r="AU27" s="118"/>
      <c r="AV27" s="118"/>
      <c r="AW27" s="118">
        <v>1000</v>
      </c>
      <c r="AX27" s="118" t="s">
        <v>296</v>
      </c>
      <c r="AY27" s="118"/>
      <c r="AZ27" s="118"/>
      <c r="BA27" s="118"/>
      <c r="BB27" s="118"/>
      <c r="BC27" s="118"/>
      <c r="BD27" s="118" t="s">
        <v>296</v>
      </c>
      <c r="BE27" s="118" t="s">
        <v>296</v>
      </c>
      <c r="BF27" s="118" t="s">
        <v>296</v>
      </c>
      <c r="BG27" s="118" t="s">
        <v>296</v>
      </c>
      <c r="BH27" s="118"/>
      <c r="BI27" s="118" t="s">
        <v>296</v>
      </c>
      <c r="BJ27" s="118"/>
      <c r="BK27" s="118" t="s">
        <v>296</v>
      </c>
      <c r="BL27" s="118"/>
      <c r="BM27" s="118" t="s">
        <v>296</v>
      </c>
      <c r="BN27" s="118" t="s">
        <v>296</v>
      </c>
      <c r="BO27" s="118"/>
      <c r="BP27" s="118" t="s">
        <v>296</v>
      </c>
      <c r="BQ27" s="118" t="s">
        <v>296</v>
      </c>
      <c r="BR27" s="118"/>
      <c r="BS27" s="118"/>
      <c r="BT27" s="118"/>
      <c r="BU27" s="118"/>
      <c r="BV27" s="118"/>
      <c r="BW27" s="118"/>
      <c r="BX27" s="118" t="s">
        <v>296</v>
      </c>
      <c r="BY27" s="118"/>
      <c r="BZ27" s="118" t="s">
        <v>296</v>
      </c>
      <c r="CA27" s="118"/>
      <c r="CB27" s="118" t="s">
        <v>296</v>
      </c>
      <c r="CC27" s="118"/>
    </row>
    <row r="28" spans="2:81" ht="31.5">
      <c r="B28" s="51" t="s">
        <v>69</v>
      </c>
      <c r="C28" s="40" t="s">
        <v>70</v>
      </c>
      <c r="D28" s="39" t="s">
        <v>218</v>
      </c>
      <c r="E28" s="48" t="s">
        <v>232</v>
      </c>
      <c r="F28" s="67" t="s">
        <v>230</v>
      </c>
      <c r="G28" s="117">
        <v>0</v>
      </c>
      <c r="H28" s="47">
        <v>0</v>
      </c>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row>
    <row r="29" spans="2:81" ht="31.5">
      <c r="B29" s="51" t="s">
        <v>69</v>
      </c>
      <c r="C29" s="40" t="s">
        <v>70</v>
      </c>
      <c r="D29" s="39" t="s">
        <v>218</v>
      </c>
      <c r="E29" s="48" t="s">
        <v>233</v>
      </c>
      <c r="F29" s="67" t="s">
        <v>234</v>
      </c>
      <c r="G29" s="117">
        <v>218039000</v>
      </c>
      <c r="H29" s="47">
        <v>218039000</v>
      </c>
      <c r="I29" s="118">
        <v>217930000</v>
      </c>
      <c r="J29" s="118"/>
      <c r="K29" s="118" t="s">
        <v>296</v>
      </c>
      <c r="L29" s="118"/>
      <c r="M29" s="118"/>
      <c r="N29" s="118"/>
      <c r="O29" s="118"/>
      <c r="P29" s="118"/>
      <c r="Q29" s="118"/>
      <c r="R29" s="118"/>
      <c r="S29" s="118"/>
      <c r="T29" s="118">
        <v>6000</v>
      </c>
      <c r="U29" s="118"/>
      <c r="V29" s="118"/>
      <c r="W29" s="118"/>
      <c r="X29" s="118"/>
      <c r="Y29" s="118" t="s">
        <v>296</v>
      </c>
      <c r="Z29" s="118"/>
      <c r="AA29" s="118"/>
      <c r="AB29" s="118" t="s">
        <v>296</v>
      </c>
      <c r="AC29" s="118"/>
      <c r="AD29" s="118">
        <v>93000</v>
      </c>
      <c r="AE29" s="118"/>
      <c r="AF29" s="118"/>
      <c r="AG29" s="118" t="s">
        <v>296</v>
      </c>
      <c r="AH29" s="118"/>
      <c r="AI29" s="118"/>
      <c r="AJ29" s="118"/>
      <c r="AK29" s="118" t="s">
        <v>296</v>
      </c>
      <c r="AL29" s="118"/>
      <c r="AM29" s="118"/>
      <c r="AN29" s="118"/>
      <c r="AO29" s="118" t="s">
        <v>296</v>
      </c>
      <c r="AP29" s="118"/>
      <c r="AQ29" s="118"/>
      <c r="AR29" s="118"/>
      <c r="AS29" s="118"/>
      <c r="AT29" s="118"/>
      <c r="AU29" s="118"/>
      <c r="AV29" s="118"/>
      <c r="AW29" s="118" t="s">
        <v>296</v>
      </c>
      <c r="AX29" s="118"/>
      <c r="AY29" s="118"/>
      <c r="AZ29" s="118"/>
      <c r="BA29" s="118"/>
      <c r="BB29" s="118"/>
      <c r="BC29" s="118"/>
      <c r="BD29" s="118"/>
      <c r="BE29" s="118"/>
      <c r="BF29" s="118"/>
      <c r="BG29" s="118"/>
      <c r="BH29" s="118"/>
      <c r="BI29" s="118"/>
      <c r="BJ29" s="118"/>
      <c r="BK29" s="118"/>
      <c r="BL29" s="118">
        <v>10000</v>
      </c>
      <c r="BM29" s="118"/>
      <c r="BN29" s="118" t="s">
        <v>296</v>
      </c>
      <c r="BO29" s="118"/>
      <c r="BP29" s="118" t="s">
        <v>296</v>
      </c>
      <c r="BQ29" s="118"/>
      <c r="BR29" s="118"/>
      <c r="BS29" s="118"/>
      <c r="BT29" s="118"/>
      <c r="BU29" s="118"/>
      <c r="BV29" s="118"/>
      <c r="BW29" s="118"/>
      <c r="BX29" s="118"/>
      <c r="BY29" s="118"/>
      <c r="BZ29" s="118" t="s">
        <v>296</v>
      </c>
      <c r="CA29" s="118"/>
      <c r="CB29" s="118" t="s">
        <v>296</v>
      </c>
      <c r="CC29" s="118"/>
    </row>
    <row r="30" spans="2:81" ht="31.5">
      <c r="B30" s="51" t="s">
        <v>71</v>
      </c>
      <c r="C30" s="40" t="s">
        <v>72</v>
      </c>
      <c r="D30" s="39" t="s">
        <v>218</v>
      </c>
      <c r="E30" s="48" t="s">
        <v>235</v>
      </c>
      <c r="F30" s="67" t="s">
        <v>236</v>
      </c>
      <c r="G30" s="117">
        <v>22502000</v>
      </c>
      <c r="H30" s="47">
        <v>22502000</v>
      </c>
      <c r="I30" s="118">
        <v>14410000</v>
      </c>
      <c r="J30" s="118">
        <v>174000</v>
      </c>
      <c r="K30" s="118">
        <v>508000</v>
      </c>
      <c r="L30" s="118">
        <v>1480000</v>
      </c>
      <c r="M30" s="118">
        <v>14000</v>
      </c>
      <c r="N30" s="118">
        <v>160000</v>
      </c>
      <c r="O30" s="118">
        <v>41000</v>
      </c>
      <c r="P30" s="118">
        <v>760000</v>
      </c>
      <c r="Q30" s="118">
        <v>51000</v>
      </c>
      <c r="R30" s="118">
        <v>188000</v>
      </c>
      <c r="S30" s="118">
        <v>27000</v>
      </c>
      <c r="T30" s="118">
        <v>48000</v>
      </c>
      <c r="U30" s="118"/>
      <c r="V30" s="118">
        <v>118000</v>
      </c>
      <c r="W30" s="118">
        <v>41000</v>
      </c>
      <c r="X30" s="118">
        <v>401000</v>
      </c>
      <c r="Y30" s="118"/>
      <c r="Z30" s="118"/>
      <c r="AA30" s="118"/>
      <c r="AB30" s="118"/>
      <c r="AC30" s="118" t="s">
        <v>296</v>
      </c>
      <c r="AD30" s="118">
        <v>21000</v>
      </c>
      <c r="AE30" s="118">
        <v>333000</v>
      </c>
      <c r="AF30" s="118">
        <v>342000</v>
      </c>
      <c r="AG30" s="118"/>
      <c r="AH30" s="118"/>
      <c r="AI30" s="118"/>
      <c r="AJ30" s="118"/>
      <c r="AK30" s="118"/>
      <c r="AL30" s="118">
        <v>417000</v>
      </c>
      <c r="AM30" s="118">
        <v>93000</v>
      </c>
      <c r="AN30" s="118"/>
      <c r="AO30" s="118">
        <v>4000</v>
      </c>
      <c r="AP30" s="118" t="s">
        <v>296</v>
      </c>
      <c r="AQ30" s="118"/>
      <c r="AR30" s="118">
        <v>17000</v>
      </c>
      <c r="AS30" s="118"/>
      <c r="AT30" s="118" t="s">
        <v>296</v>
      </c>
      <c r="AU30" s="118">
        <v>35000</v>
      </c>
      <c r="AV30" s="118"/>
      <c r="AW30" s="118">
        <v>44000</v>
      </c>
      <c r="AX30" s="118">
        <v>53000</v>
      </c>
      <c r="AY30" s="118">
        <v>202000</v>
      </c>
      <c r="AZ30" s="118">
        <v>636000</v>
      </c>
      <c r="BA30" s="118" t="s">
        <v>296</v>
      </c>
      <c r="BB30" s="118"/>
      <c r="BC30" s="118">
        <v>86000</v>
      </c>
      <c r="BD30" s="118">
        <v>18000</v>
      </c>
      <c r="BE30" s="118">
        <v>14000</v>
      </c>
      <c r="BF30" s="118">
        <v>21000</v>
      </c>
      <c r="BG30" s="118">
        <v>24000</v>
      </c>
      <c r="BH30" s="118">
        <v>14000</v>
      </c>
      <c r="BI30" s="118">
        <v>17000</v>
      </c>
      <c r="BJ30" s="118">
        <v>19000</v>
      </c>
      <c r="BK30" s="118">
        <v>12000</v>
      </c>
      <c r="BL30" s="118"/>
      <c r="BM30" s="118" t="s">
        <v>296</v>
      </c>
      <c r="BN30" s="118"/>
      <c r="BO30" s="118">
        <v>92000</v>
      </c>
      <c r="BP30" s="118"/>
      <c r="BQ30" s="118">
        <v>164000</v>
      </c>
      <c r="BR30" s="118">
        <v>15000</v>
      </c>
      <c r="BS30" s="118">
        <v>296000</v>
      </c>
      <c r="BT30" s="118">
        <v>424000</v>
      </c>
      <c r="BU30" s="118">
        <v>112000</v>
      </c>
      <c r="BV30" s="118">
        <v>26000</v>
      </c>
      <c r="BW30" s="118">
        <v>45000</v>
      </c>
      <c r="BX30" s="118">
        <v>111000</v>
      </c>
      <c r="BY30" s="118">
        <v>313000</v>
      </c>
      <c r="BZ30" s="118">
        <v>13000</v>
      </c>
      <c r="CA30" s="118" t="s">
        <v>296</v>
      </c>
      <c r="CB30" s="118"/>
      <c r="CC30" s="118">
        <v>48000</v>
      </c>
    </row>
    <row r="31" spans="2:81">
      <c r="B31" s="51" t="s">
        <v>73</v>
      </c>
      <c r="C31" s="40" t="s">
        <v>74</v>
      </c>
      <c r="D31" s="39" t="s">
        <v>217</v>
      </c>
      <c r="E31" s="48"/>
      <c r="F31" s="67"/>
      <c r="G31" s="117"/>
      <c r="H31" s="47">
        <v>0</v>
      </c>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row>
    <row r="32" spans="2:81">
      <c r="B32" s="55" t="s">
        <v>75</v>
      </c>
      <c r="C32" s="56" t="s">
        <v>76</v>
      </c>
      <c r="D32" s="5"/>
      <c r="E32" s="48"/>
      <c r="F32" s="67"/>
      <c r="G32" s="117"/>
      <c r="H32" s="47">
        <v>0</v>
      </c>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row>
    <row r="33" spans="2:81">
      <c r="B33" s="51" t="s">
        <v>77</v>
      </c>
      <c r="C33" s="40" t="s">
        <v>78</v>
      </c>
      <c r="D33" s="39" t="s">
        <v>218</v>
      </c>
      <c r="E33" s="48" t="s">
        <v>237</v>
      </c>
      <c r="F33" s="67" t="s">
        <v>420</v>
      </c>
      <c r="G33" s="117">
        <v>31483000</v>
      </c>
      <c r="H33" s="47">
        <v>31483000</v>
      </c>
      <c r="I33" s="118" t="s">
        <v>296</v>
      </c>
      <c r="J33" s="118">
        <v>1399000</v>
      </c>
      <c r="K33" s="118">
        <v>145000</v>
      </c>
      <c r="L33" s="118">
        <v>5213000</v>
      </c>
      <c r="M33" s="118" t="s">
        <v>296</v>
      </c>
      <c r="N33" s="118">
        <v>1781000</v>
      </c>
      <c r="O33" s="118" t="s">
        <v>296</v>
      </c>
      <c r="P33" s="118">
        <v>5006000</v>
      </c>
      <c r="Q33" s="118">
        <v>1463000</v>
      </c>
      <c r="R33" s="118">
        <v>41000</v>
      </c>
      <c r="S33" s="118"/>
      <c r="T33" s="118" t="s">
        <v>296</v>
      </c>
      <c r="U33" s="118" t="s">
        <v>296</v>
      </c>
      <c r="V33" s="118">
        <v>1328000</v>
      </c>
      <c r="W33" s="118" t="s">
        <v>296</v>
      </c>
      <c r="X33" s="118" t="s">
        <v>296</v>
      </c>
      <c r="Y33" s="118" t="s">
        <v>296</v>
      </c>
      <c r="Z33" s="118" t="s">
        <v>296</v>
      </c>
      <c r="AA33" s="118" t="s">
        <v>296</v>
      </c>
      <c r="AB33" s="118"/>
      <c r="AC33" s="118"/>
      <c r="AD33" s="118" t="s">
        <v>296</v>
      </c>
      <c r="AE33" s="118">
        <v>112000</v>
      </c>
      <c r="AF33" s="118">
        <v>9000</v>
      </c>
      <c r="AG33" s="118" t="s">
        <v>296</v>
      </c>
      <c r="AH33" s="118" t="s">
        <v>296</v>
      </c>
      <c r="AI33" s="118">
        <v>52000</v>
      </c>
      <c r="AJ33" s="118" t="s">
        <v>296</v>
      </c>
      <c r="AK33" s="118" t="s">
        <v>296</v>
      </c>
      <c r="AL33" s="118" t="s">
        <v>296</v>
      </c>
      <c r="AM33" s="118">
        <v>3360000</v>
      </c>
      <c r="AN33" s="118" t="s">
        <v>296</v>
      </c>
      <c r="AO33" s="118" t="s">
        <v>296</v>
      </c>
      <c r="AP33" s="118"/>
      <c r="AQ33" s="118" t="s">
        <v>296</v>
      </c>
      <c r="AR33" s="118"/>
      <c r="AS33" s="118"/>
      <c r="AT33" s="118"/>
      <c r="AU33" s="118"/>
      <c r="AV33" s="118" t="s">
        <v>296</v>
      </c>
      <c r="AW33" s="118"/>
      <c r="AX33" s="118" t="s">
        <v>296</v>
      </c>
      <c r="AY33" s="118">
        <v>4622000</v>
      </c>
      <c r="AZ33" s="118" t="s">
        <v>296</v>
      </c>
      <c r="BA33" s="118"/>
      <c r="BB33" s="118"/>
      <c r="BC33" s="118"/>
      <c r="BD33" s="118">
        <v>415000</v>
      </c>
      <c r="BE33" s="118">
        <v>118000</v>
      </c>
      <c r="BF33" s="118"/>
      <c r="BG33" s="118"/>
      <c r="BH33" s="118">
        <v>248000</v>
      </c>
      <c r="BI33" s="118"/>
      <c r="BJ33" s="118">
        <v>117000</v>
      </c>
      <c r="BK33" s="118"/>
      <c r="BL33" s="118"/>
      <c r="BM33" s="118"/>
      <c r="BN33" s="118"/>
      <c r="BO33" s="118"/>
      <c r="BP33" s="118"/>
      <c r="BQ33" s="118"/>
      <c r="BR33" s="118"/>
      <c r="BS33" s="118"/>
      <c r="BT33" s="118">
        <v>4448000</v>
      </c>
      <c r="BU33" s="118"/>
      <c r="BV33" s="118">
        <v>141000</v>
      </c>
      <c r="BW33" s="118"/>
      <c r="BX33" s="118"/>
      <c r="BY33" s="118">
        <v>192000</v>
      </c>
      <c r="BZ33" s="118">
        <v>1068000</v>
      </c>
      <c r="CA33" s="118"/>
      <c r="CB33" s="118" t="s">
        <v>296</v>
      </c>
      <c r="CC33" s="118">
        <v>205000</v>
      </c>
    </row>
    <row r="34" spans="2:81">
      <c r="B34" s="51" t="s">
        <v>77</v>
      </c>
      <c r="C34" s="40" t="s">
        <v>78</v>
      </c>
      <c r="D34" s="39" t="s">
        <v>218</v>
      </c>
      <c r="E34" s="48" t="s">
        <v>238</v>
      </c>
      <c r="F34" s="67" t="s">
        <v>420</v>
      </c>
      <c r="G34" s="117">
        <v>67495000</v>
      </c>
      <c r="H34" s="47">
        <v>67495000</v>
      </c>
      <c r="I34" s="118">
        <v>45758000</v>
      </c>
      <c r="J34" s="118">
        <v>1916000</v>
      </c>
      <c r="K34" s="118">
        <v>5436000</v>
      </c>
      <c r="L34" s="118">
        <v>1173000</v>
      </c>
      <c r="M34" s="118" t="s">
        <v>296</v>
      </c>
      <c r="N34" s="118">
        <v>2527000</v>
      </c>
      <c r="O34" s="118"/>
      <c r="P34" s="118">
        <v>1673000</v>
      </c>
      <c r="Q34" s="118">
        <v>217000</v>
      </c>
      <c r="R34" s="118">
        <v>24000</v>
      </c>
      <c r="S34" s="118"/>
      <c r="T34" s="118"/>
      <c r="U34" s="118"/>
      <c r="V34" s="118">
        <v>114000</v>
      </c>
      <c r="W34" s="118"/>
      <c r="X34" s="118"/>
      <c r="Y34" s="118"/>
      <c r="Z34" s="118"/>
      <c r="AA34" s="118"/>
      <c r="AB34" s="118"/>
      <c r="AC34" s="118"/>
      <c r="AD34" s="118"/>
      <c r="AE34" s="118">
        <v>331000</v>
      </c>
      <c r="AF34" s="118">
        <v>2938000</v>
      </c>
      <c r="AG34" s="118"/>
      <c r="AH34" s="118">
        <v>1000</v>
      </c>
      <c r="AI34" s="118">
        <v>18000</v>
      </c>
      <c r="AJ34" s="118">
        <v>1000</v>
      </c>
      <c r="AK34" s="118">
        <v>1000</v>
      </c>
      <c r="AL34" s="118">
        <v>2000</v>
      </c>
      <c r="AM34" s="118">
        <v>821000</v>
      </c>
      <c r="AN34" s="118">
        <v>7000</v>
      </c>
      <c r="AO34" s="118"/>
      <c r="AP34" s="118"/>
      <c r="AQ34" s="118"/>
      <c r="AR34" s="118"/>
      <c r="AS34" s="118"/>
      <c r="AT34" s="118"/>
      <c r="AU34" s="118">
        <v>34000</v>
      </c>
      <c r="AV34" s="118">
        <v>26000</v>
      </c>
      <c r="AW34" s="118"/>
      <c r="AX34" s="118"/>
      <c r="AY34" s="118">
        <v>412000</v>
      </c>
      <c r="AZ34" s="118"/>
      <c r="BA34" s="118">
        <v>52000</v>
      </c>
      <c r="BB34" s="118"/>
      <c r="BC34" s="118"/>
      <c r="BD34" s="118">
        <v>137000</v>
      </c>
      <c r="BE34" s="118">
        <v>133000</v>
      </c>
      <c r="BF34" s="118"/>
      <c r="BG34" s="118"/>
      <c r="BH34" s="118">
        <v>26000</v>
      </c>
      <c r="BI34" s="118">
        <v>105000</v>
      </c>
      <c r="BJ34" s="118">
        <v>2000</v>
      </c>
      <c r="BK34" s="118">
        <v>2000</v>
      </c>
      <c r="BL34" s="118">
        <v>2000</v>
      </c>
      <c r="BM34" s="118"/>
      <c r="BN34" s="118"/>
      <c r="BO34" s="118"/>
      <c r="BP34" s="118"/>
      <c r="BQ34" s="118">
        <v>14000</v>
      </c>
      <c r="BR34" s="118">
        <v>9000</v>
      </c>
      <c r="BS34" s="118">
        <v>38000</v>
      </c>
      <c r="BT34" s="118">
        <v>595000</v>
      </c>
      <c r="BU34" s="118">
        <v>86000</v>
      </c>
      <c r="BV34" s="118">
        <v>60000</v>
      </c>
      <c r="BW34" s="118">
        <v>34000</v>
      </c>
      <c r="BX34" s="118">
        <v>350000</v>
      </c>
      <c r="BY34" s="118">
        <v>2171000</v>
      </c>
      <c r="BZ34" s="118">
        <v>47000</v>
      </c>
      <c r="CA34" s="118"/>
      <c r="CB34" s="118"/>
      <c r="CC34" s="118">
        <v>202000</v>
      </c>
    </row>
    <row r="35" spans="2:81">
      <c r="B35" s="51" t="s">
        <v>79</v>
      </c>
      <c r="C35" s="40" t="s">
        <v>80</v>
      </c>
      <c r="D35" s="39" t="s">
        <v>217</v>
      </c>
      <c r="E35" s="48"/>
      <c r="F35" s="67"/>
      <c r="G35" s="117"/>
      <c r="H35" s="47">
        <v>0</v>
      </c>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row>
    <row r="36" spans="2:81">
      <c r="B36" s="51" t="s">
        <v>81</v>
      </c>
      <c r="C36" s="40" t="s">
        <v>82</v>
      </c>
      <c r="D36" s="39" t="s">
        <v>217</v>
      </c>
      <c r="E36" s="48"/>
      <c r="F36" s="67"/>
      <c r="G36" s="117"/>
      <c r="H36" s="47">
        <v>0</v>
      </c>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row>
    <row r="37" spans="2:81" ht="31.5">
      <c r="B37" s="51" t="s">
        <v>83</v>
      </c>
      <c r="C37" s="40" t="s">
        <v>84</v>
      </c>
      <c r="D37" s="39" t="s">
        <v>218</v>
      </c>
      <c r="E37" s="48" t="s">
        <v>239</v>
      </c>
      <c r="F37" s="67" t="s">
        <v>240</v>
      </c>
      <c r="G37" s="117">
        <v>7407000</v>
      </c>
      <c r="H37" s="47">
        <v>7407000</v>
      </c>
      <c r="I37" s="118" t="s">
        <v>296</v>
      </c>
      <c r="J37" s="118">
        <v>777000</v>
      </c>
      <c r="K37" s="118"/>
      <c r="L37" s="118">
        <v>205000</v>
      </c>
      <c r="M37" s="118"/>
      <c r="N37" s="118"/>
      <c r="O37" s="118"/>
      <c r="P37" s="118"/>
      <c r="Q37" s="118"/>
      <c r="R37" s="118"/>
      <c r="S37" s="118">
        <v>150000</v>
      </c>
      <c r="T37" s="118"/>
      <c r="U37" s="118" t="s">
        <v>296</v>
      </c>
      <c r="V37" s="118">
        <v>1900000</v>
      </c>
      <c r="W37" s="118">
        <v>405000</v>
      </c>
      <c r="X37" s="118"/>
      <c r="Y37" s="118"/>
      <c r="Z37" s="118"/>
      <c r="AA37" s="118"/>
      <c r="AB37" s="118"/>
      <c r="AC37" s="118" t="s">
        <v>296</v>
      </c>
      <c r="AD37" s="118"/>
      <c r="AE37" s="118" t="s">
        <v>296</v>
      </c>
      <c r="AF37" s="118"/>
      <c r="AG37" s="118">
        <v>597000</v>
      </c>
      <c r="AH37" s="118">
        <v>2694000</v>
      </c>
      <c r="AI37" s="118"/>
      <c r="AJ37" s="118"/>
      <c r="AK37" s="118"/>
      <c r="AL37" s="118" t="s">
        <v>296</v>
      </c>
      <c r="AM37" s="118" t="s">
        <v>296</v>
      </c>
      <c r="AN37" s="118"/>
      <c r="AO37" s="118"/>
      <c r="AP37" s="118"/>
      <c r="AQ37" s="118"/>
      <c r="AR37" s="118"/>
      <c r="AS37" s="118"/>
      <c r="AT37" s="118"/>
      <c r="AU37" s="118" t="s">
        <v>296</v>
      </c>
      <c r="AV37" s="118"/>
      <c r="AW37" s="118"/>
      <c r="AX37" s="118"/>
      <c r="AY37" s="118" t="s">
        <v>296</v>
      </c>
      <c r="AZ37" s="118"/>
      <c r="BA37" s="118"/>
      <c r="BB37" s="118">
        <v>142000</v>
      </c>
      <c r="BC37" s="118"/>
      <c r="BD37" s="118"/>
      <c r="BE37" s="118"/>
      <c r="BF37" s="118"/>
      <c r="BG37" s="118"/>
      <c r="BH37" s="118"/>
      <c r="BI37" s="118">
        <v>90000</v>
      </c>
      <c r="BJ37" s="118" t="s">
        <v>296</v>
      </c>
      <c r="BK37" s="118"/>
      <c r="BL37" s="118"/>
      <c r="BM37" s="118" t="s">
        <v>296</v>
      </c>
      <c r="BN37" s="118"/>
      <c r="BO37" s="118">
        <v>11000</v>
      </c>
      <c r="BP37" s="118"/>
      <c r="BQ37" s="118"/>
      <c r="BR37" s="118"/>
      <c r="BS37" s="118"/>
      <c r="BT37" s="118" t="s">
        <v>296</v>
      </c>
      <c r="BU37" s="118"/>
      <c r="BV37" s="118" t="s">
        <v>296</v>
      </c>
      <c r="BW37" s="118">
        <v>62000</v>
      </c>
      <c r="BX37" s="118"/>
      <c r="BY37" s="118">
        <v>374000</v>
      </c>
      <c r="BZ37" s="118"/>
      <c r="CA37" s="118"/>
      <c r="CB37" s="118"/>
      <c r="CC37" s="118"/>
    </row>
    <row r="38" spans="2:81" ht="31.5">
      <c r="B38" s="51" t="s">
        <v>83</v>
      </c>
      <c r="C38" s="40" t="s">
        <v>84</v>
      </c>
      <c r="D38" s="39" t="s">
        <v>218</v>
      </c>
      <c r="E38" s="48" t="s">
        <v>241</v>
      </c>
      <c r="F38" s="67" t="s">
        <v>236</v>
      </c>
      <c r="G38" s="117">
        <v>2513000</v>
      </c>
      <c r="H38" s="47">
        <v>2513000</v>
      </c>
      <c r="I38" s="118"/>
      <c r="J38" s="118"/>
      <c r="K38" s="118"/>
      <c r="L38" s="118"/>
      <c r="M38" s="118"/>
      <c r="N38" s="118"/>
      <c r="O38" s="118"/>
      <c r="P38" s="118"/>
      <c r="Q38" s="118">
        <v>1558000</v>
      </c>
      <c r="R38" s="118" t="s">
        <v>296</v>
      </c>
      <c r="S38" s="118"/>
      <c r="T38" s="118"/>
      <c r="U38" s="118" t="s">
        <v>296</v>
      </c>
      <c r="V38" s="118"/>
      <c r="W38" s="118"/>
      <c r="X38" s="118">
        <v>435000</v>
      </c>
      <c r="Y38" s="118"/>
      <c r="Z38" s="118"/>
      <c r="AA38" s="118"/>
      <c r="AB38" s="118"/>
      <c r="AC38" s="118"/>
      <c r="AD38" s="118"/>
      <c r="AE38" s="118"/>
      <c r="AF38" s="118"/>
      <c r="AG38" s="118"/>
      <c r="AH38" s="118"/>
      <c r="AI38" s="118" t="s">
        <v>296</v>
      </c>
      <c r="AJ38" s="118"/>
      <c r="AK38" s="118"/>
      <c r="AL38" s="118">
        <v>520000</v>
      </c>
      <c r="AM38" s="118"/>
      <c r="AN38" s="118"/>
      <c r="AO38" s="118"/>
      <c r="AP38" s="118" t="s">
        <v>296</v>
      </c>
      <c r="AQ38" s="118"/>
      <c r="AR38" s="118"/>
      <c r="AS38" s="118"/>
      <c r="AT38" s="118"/>
      <c r="AU38" s="118" t="s">
        <v>296</v>
      </c>
      <c r="AV38" s="118"/>
      <c r="AW38" s="118"/>
      <c r="AX38" s="118" t="s">
        <v>296</v>
      </c>
      <c r="AY38" s="118"/>
      <c r="AZ38" s="118"/>
      <c r="BA38" s="118"/>
      <c r="BB38" s="118"/>
      <c r="BC38" s="118"/>
      <c r="BD38" s="118"/>
      <c r="BE38" s="118"/>
      <c r="BF38" s="118"/>
      <c r="BG38" s="118"/>
      <c r="BH38" s="118"/>
      <c r="BI38" s="118"/>
      <c r="BJ38" s="118"/>
      <c r="BK38" s="118"/>
      <c r="BL38" s="118"/>
      <c r="BM38" s="118" t="s">
        <v>296</v>
      </c>
      <c r="BN38" s="118"/>
      <c r="BO38" s="118"/>
      <c r="BP38" s="118"/>
      <c r="BQ38" s="118"/>
      <c r="BR38" s="118"/>
      <c r="BS38" s="118"/>
      <c r="BT38" s="118" t="s">
        <v>296</v>
      </c>
      <c r="BU38" s="118"/>
      <c r="BV38" s="118"/>
      <c r="BW38" s="118"/>
      <c r="BX38" s="118"/>
      <c r="BY38" s="118"/>
      <c r="BZ38" s="118"/>
      <c r="CA38" s="118" t="s">
        <v>296</v>
      </c>
      <c r="CB38" s="118"/>
      <c r="CC38" s="118"/>
    </row>
    <row r="39" spans="2:81">
      <c r="B39" s="51" t="s">
        <v>83</v>
      </c>
      <c r="C39" s="40" t="s">
        <v>84</v>
      </c>
      <c r="D39" s="39" t="s">
        <v>218</v>
      </c>
      <c r="E39" s="113" t="s">
        <v>272</v>
      </c>
      <c r="F39" s="67" t="s">
        <v>419</v>
      </c>
      <c r="G39" s="117">
        <v>85189000</v>
      </c>
      <c r="H39" s="47">
        <v>85189000</v>
      </c>
      <c r="I39" s="118">
        <v>26696000</v>
      </c>
      <c r="J39" s="118">
        <v>1998000</v>
      </c>
      <c r="K39" s="118" t="s">
        <v>296</v>
      </c>
      <c r="L39" s="118">
        <v>9600000</v>
      </c>
      <c r="M39" s="118">
        <v>167000</v>
      </c>
      <c r="N39" s="118">
        <v>5000000</v>
      </c>
      <c r="O39" s="118">
        <v>23000</v>
      </c>
      <c r="P39" s="118">
        <v>8111000</v>
      </c>
      <c r="Q39" s="118" t="s">
        <v>296</v>
      </c>
      <c r="R39" s="118"/>
      <c r="S39" s="118"/>
      <c r="T39" s="118"/>
      <c r="U39" s="118"/>
      <c r="V39" s="118">
        <v>999000</v>
      </c>
      <c r="W39" s="118">
        <v>4000</v>
      </c>
      <c r="X39" s="118">
        <v>54000</v>
      </c>
      <c r="Y39" s="118"/>
      <c r="Z39" s="118"/>
      <c r="AA39" s="118"/>
      <c r="AB39" s="118"/>
      <c r="AC39" s="118"/>
      <c r="AD39" s="118" t="s">
        <v>296</v>
      </c>
      <c r="AE39" s="118" t="s">
        <v>296</v>
      </c>
      <c r="AF39" s="118"/>
      <c r="AG39" s="118"/>
      <c r="AH39" s="118"/>
      <c r="AI39" s="118"/>
      <c r="AJ39" s="118"/>
      <c r="AK39" s="118" t="s">
        <v>296</v>
      </c>
      <c r="AL39" s="118">
        <v>1000</v>
      </c>
      <c r="AM39" s="118"/>
      <c r="AN39" s="118">
        <v>12000000</v>
      </c>
      <c r="AO39" s="118"/>
      <c r="AP39" s="118"/>
      <c r="AQ39" s="118"/>
      <c r="AR39" s="118" t="s">
        <v>296</v>
      </c>
      <c r="AS39" s="118" t="s">
        <v>296</v>
      </c>
      <c r="AT39" s="118" t="s">
        <v>296</v>
      </c>
      <c r="AU39" s="118"/>
      <c r="AV39" s="118" t="s">
        <v>296</v>
      </c>
      <c r="AW39" s="118"/>
      <c r="AX39" s="118"/>
      <c r="AY39" s="118" t="s">
        <v>296</v>
      </c>
      <c r="AZ39" s="118" t="s">
        <v>296</v>
      </c>
      <c r="BA39" s="118" t="s">
        <v>296</v>
      </c>
      <c r="BB39" s="118" t="s">
        <v>296</v>
      </c>
      <c r="BC39" s="118" t="s">
        <v>296</v>
      </c>
      <c r="BD39" s="118" t="s">
        <v>296</v>
      </c>
      <c r="BE39" s="118" t="s">
        <v>296</v>
      </c>
      <c r="BF39" s="118" t="s">
        <v>296</v>
      </c>
      <c r="BG39" s="118" t="s">
        <v>296</v>
      </c>
      <c r="BH39" s="118" t="s">
        <v>296</v>
      </c>
      <c r="BI39" s="118" t="s">
        <v>296</v>
      </c>
      <c r="BJ39" s="118" t="s">
        <v>296</v>
      </c>
      <c r="BK39" s="118" t="s">
        <v>296</v>
      </c>
      <c r="BL39" s="118"/>
      <c r="BM39" s="118" t="s">
        <v>296</v>
      </c>
      <c r="BN39" s="118"/>
      <c r="BO39" s="118" t="s">
        <v>296</v>
      </c>
      <c r="BP39" s="118"/>
      <c r="BQ39" s="118">
        <v>1000</v>
      </c>
      <c r="BR39" s="118"/>
      <c r="BS39" s="118"/>
      <c r="BT39" s="118" t="s">
        <v>296</v>
      </c>
      <c r="BU39" s="118" t="s">
        <v>296</v>
      </c>
      <c r="BV39" s="118"/>
      <c r="BW39" s="118">
        <v>15000</v>
      </c>
      <c r="BX39" s="118">
        <v>36000</v>
      </c>
      <c r="BY39" s="118">
        <v>20484000</v>
      </c>
      <c r="BZ39" s="118" t="s">
        <v>317</v>
      </c>
      <c r="CA39" s="118"/>
      <c r="CB39" s="118" t="s">
        <v>296</v>
      </c>
      <c r="CC39" s="118"/>
    </row>
    <row r="40" spans="2:81">
      <c r="B40" s="51" t="s">
        <v>83</v>
      </c>
      <c r="C40" s="40" t="s">
        <v>84</v>
      </c>
      <c r="D40" s="39" t="s">
        <v>218</v>
      </c>
      <c r="E40" s="113" t="s">
        <v>256</v>
      </c>
      <c r="F40" s="67" t="s">
        <v>419</v>
      </c>
      <c r="G40" s="117">
        <v>14765000</v>
      </c>
      <c r="H40" s="47">
        <v>14764000</v>
      </c>
      <c r="I40" s="118" t="s">
        <v>296</v>
      </c>
      <c r="J40" s="118">
        <v>5421000</v>
      </c>
      <c r="K40" s="118">
        <v>6931000</v>
      </c>
      <c r="L40" s="118">
        <v>40000</v>
      </c>
      <c r="M40" s="118">
        <v>33000</v>
      </c>
      <c r="N40" s="118"/>
      <c r="O40" s="118"/>
      <c r="P40" s="118">
        <v>42000</v>
      </c>
      <c r="Q40" s="118">
        <v>948000</v>
      </c>
      <c r="R40" s="118">
        <v>7000</v>
      </c>
      <c r="S40" s="118">
        <v>23000</v>
      </c>
      <c r="T40" s="118"/>
      <c r="U40" s="118" t="s">
        <v>296</v>
      </c>
      <c r="V40" s="118">
        <v>377000</v>
      </c>
      <c r="W40" s="118">
        <v>1000</v>
      </c>
      <c r="X40" s="118">
        <v>11000</v>
      </c>
      <c r="Y40" s="118" t="s">
        <v>296</v>
      </c>
      <c r="Z40" s="118" t="s">
        <v>296</v>
      </c>
      <c r="AA40" s="118" t="s">
        <v>296</v>
      </c>
      <c r="AB40" s="118">
        <v>9000</v>
      </c>
      <c r="AC40" s="118">
        <v>4000</v>
      </c>
      <c r="AD40" s="118"/>
      <c r="AE40" s="118"/>
      <c r="AF40" s="118"/>
      <c r="AG40" s="118" t="s">
        <v>296</v>
      </c>
      <c r="AH40" s="118" t="s">
        <v>296</v>
      </c>
      <c r="AI40" s="118">
        <v>2000</v>
      </c>
      <c r="AJ40" s="118"/>
      <c r="AK40" s="118"/>
      <c r="AL40" s="118"/>
      <c r="AM40" s="118">
        <v>2000</v>
      </c>
      <c r="AN40" s="118"/>
      <c r="AO40" s="118"/>
      <c r="AP40" s="118"/>
      <c r="AQ40" s="118"/>
      <c r="AR40" s="118"/>
      <c r="AS40" s="118"/>
      <c r="AT40" s="118"/>
      <c r="AU40" s="118">
        <v>152000</v>
      </c>
      <c r="AV40" s="118">
        <v>4000</v>
      </c>
      <c r="AW40" s="118">
        <v>21000</v>
      </c>
      <c r="AX40" s="118"/>
      <c r="AY40" s="118">
        <v>241000</v>
      </c>
      <c r="AZ40" s="118"/>
      <c r="BA40" s="118">
        <v>1000</v>
      </c>
      <c r="BB40" s="118">
        <v>80000</v>
      </c>
      <c r="BC40" s="118"/>
      <c r="BD40" s="118">
        <v>168000</v>
      </c>
      <c r="BE40" s="118">
        <v>10000</v>
      </c>
      <c r="BF40" s="118">
        <v>6000</v>
      </c>
      <c r="BG40" s="118">
        <v>5000</v>
      </c>
      <c r="BH40" s="118">
        <v>6000</v>
      </c>
      <c r="BI40" s="118">
        <v>9000</v>
      </c>
      <c r="BJ40" s="118">
        <v>8000</v>
      </c>
      <c r="BK40" s="118">
        <v>6000</v>
      </c>
      <c r="BL40" s="118">
        <v>9000</v>
      </c>
      <c r="BM40" s="118"/>
      <c r="BN40" s="118">
        <v>6000</v>
      </c>
      <c r="BO40" s="118">
        <v>2000</v>
      </c>
      <c r="BP40" s="118">
        <v>5000</v>
      </c>
      <c r="BQ40" s="118">
        <v>20000</v>
      </c>
      <c r="BR40" s="118">
        <v>5000</v>
      </c>
      <c r="BS40" s="118">
        <v>2000</v>
      </c>
      <c r="BT40" s="118">
        <v>21000</v>
      </c>
      <c r="BU40" s="118">
        <v>15000</v>
      </c>
      <c r="BV40" s="118">
        <v>14000</v>
      </c>
      <c r="BW40" s="118">
        <v>10000</v>
      </c>
      <c r="BX40" s="118">
        <v>2000</v>
      </c>
      <c r="BY40" s="118">
        <v>36000</v>
      </c>
      <c r="BZ40" s="118">
        <v>8000</v>
      </c>
      <c r="CA40" s="118">
        <v>32000</v>
      </c>
      <c r="CB40" s="118"/>
      <c r="CC40" s="118">
        <v>9000</v>
      </c>
    </row>
    <row r="41" spans="2:81">
      <c r="B41" s="52"/>
      <c r="C41" s="40"/>
      <c r="D41" s="5"/>
      <c r="E41" s="48"/>
      <c r="F41" s="67"/>
      <c r="G41" s="117"/>
      <c r="H41" s="47">
        <v>0</v>
      </c>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row>
    <row r="42" spans="2:81">
      <c r="B42" s="57" t="s">
        <v>85</v>
      </c>
      <c r="C42" s="54" t="s">
        <v>86</v>
      </c>
      <c r="D42" s="4"/>
      <c r="E42" s="48"/>
      <c r="F42" s="67"/>
      <c r="G42" s="117"/>
      <c r="H42" s="47">
        <v>0</v>
      </c>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118"/>
      <c r="BX42" s="118"/>
      <c r="BY42" s="118"/>
      <c r="BZ42" s="118"/>
      <c r="CA42" s="118"/>
      <c r="CB42" s="118"/>
      <c r="CC42" s="118"/>
    </row>
    <row r="43" spans="2:81">
      <c r="B43" s="51" t="s">
        <v>87</v>
      </c>
      <c r="C43" s="40" t="s">
        <v>88</v>
      </c>
      <c r="D43" s="39" t="s">
        <v>218</v>
      </c>
      <c r="E43" s="48" t="s">
        <v>242</v>
      </c>
      <c r="F43" s="67" t="s">
        <v>243</v>
      </c>
      <c r="G43" s="117">
        <v>1587590000</v>
      </c>
      <c r="H43" s="47">
        <v>1587590000</v>
      </c>
      <c r="I43" s="118">
        <v>934932000</v>
      </c>
      <c r="J43" s="118">
        <v>167186000</v>
      </c>
      <c r="K43" s="118">
        <v>22606000</v>
      </c>
      <c r="L43" s="118">
        <v>16379000</v>
      </c>
      <c r="M43" s="118">
        <v>3549000</v>
      </c>
      <c r="N43" s="118">
        <v>29483000</v>
      </c>
      <c r="O43" s="118">
        <v>2353000</v>
      </c>
      <c r="P43" s="118">
        <v>51198000</v>
      </c>
      <c r="Q43" s="118">
        <v>2442000</v>
      </c>
      <c r="R43" s="118">
        <v>3357000</v>
      </c>
      <c r="S43" s="118">
        <v>1539000</v>
      </c>
      <c r="T43" s="118">
        <v>22000</v>
      </c>
      <c r="U43" s="118"/>
      <c r="V43" s="118">
        <v>7086000</v>
      </c>
      <c r="W43" s="118">
        <v>564000</v>
      </c>
      <c r="X43" s="118">
        <v>4099000</v>
      </c>
      <c r="Y43" s="118">
        <v>8000</v>
      </c>
      <c r="Z43" s="118" t="s">
        <v>296</v>
      </c>
      <c r="AA43" s="118">
        <v>562000</v>
      </c>
      <c r="AB43" s="118">
        <v>88000</v>
      </c>
      <c r="AC43" s="118"/>
      <c r="AD43" s="118">
        <v>128000</v>
      </c>
      <c r="AE43" s="118">
        <v>23541000</v>
      </c>
      <c r="AF43" s="118">
        <v>25255000</v>
      </c>
      <c r="AG43" s="118">
        <v>1370000</v>
      </c>
      <c r="AH43" s="118">
        <v>1078000</v>
      </c>
      <c r="AI43" s="118">
        <v>2645000</v>
      </c>
      <c r="AJ43" s="118">
        <v>92000</v>
      </c>
      <c r="AK43" s="118">
        <v>34000</v>
      </c>
      <c r="AL43" s="118">
        <v>17000</v>
      </c>
      <c r="AM43" s="118">
        <v>142299000</v>
      </c>
      <c r="AN43" s="118">
        <v>929000</v>
      </c>
      <c r="AO43" s="118">
        <v>785000</v>
      </c>
      <c r="AP43" s="118">
        <v>1087000</v>
      </c>
      <c r="AQ43" s="118">
        <v>35000</v>
      </c>
      <c r="AR43" s="118">
        <v>364000</v>
      </c>
      <c r="AS43" s="118">
        <v>3902000</v>
      </c>
      <c r="AT43" s="118">
        <v>295000</v>
      </c>
      <c r="AU43" s="118">
        <v>3668000</v>
      </c>
      <c r="AV43" s="118">
        <v>1087000</v>
      </c>
      <c r="AW43" s="118">
        <v>4802000</v>
      </c>
      <c r="AX43" s="118">
        <v>1418000</v>
      </c>
      <c r="AY43" s="118">
        <v>6085000</v>
      </c>
      <c r="AZ43" s="118">
        <v>467000</v>
      </c>
      <c r="BA43" s="118">
        <v>1657000</v>
      </c>
      <c r="BB43" s="118">
        <v>6540000</v>
      </c>
      <c r="BC43" s="118">
        <v>254000</v>
      </c>
      <c r="BD43" s="118">
        <v>541000</v>
      </c>
      <c r="BE43" s="118">
        <v>2588000</v>
      </c>
      <c r="BF43" s="118">
        <v>3522000</v>
      </c>
      <c r="BG43" s="118">
        <v>4980000</v>
      </c>
      <c r="BH43" s="118">
        <v>4195000</v>
      </c>
      <c r="BI43" s="118">
        <v>6246000</v>
      </c>
      <c r="BJ43" s="118">
        <v>5509000</v>
      </c>
      <c r="BK43" s="118">
        <v>1312000</v>
      </c>
      <c r="BL43" s="118">
        <v>830000</v>
      </c>
      <c r="BM43" s="118">
        <v>10000</v>
      </c>
      <c r="BN43" s="118">
        <v>75000</v>
      </c>
      <c r="BO43" s="118">
        <v>7282000</v>
      </c>
      <c r="BP43" s="118">
        <v>143000</v>
      </c>
      <c r="BQ43" s="118">
        <v>10984000</v>
      </c>
      <c r="BR43" s="118">
        <v>689000</v>
      </c>
      <c r="BS43" s="118">
        <v>525000</v>
      </c>
      <c r="BT43" s="118">
        <v>4408000</v>
      </c>
      <c r="BU43" s="118">
        <v>2948000</v>
      </c>
      <c r="BV43" s="118">
        <v>3055000</v>
      </c>
      <c r="BW43" s="118">
        <v>3226000</v>
      </c>
      <c r="BX43" s="118">
        <v>918000</v>
      </c>
      <c r="BY43" s="118">
        <v>41910000</v>
      </c>
      <c r="BZ43" s="118">
        <v>2017000</v>
      </c>
      <c r="CA43" s="118">
        <v>128000</v>
      </c>
      <c r="CB43" s="118">
        <v>22000</v>
      </c>
      <c r="CC43" s="118">
        <v>2240000</v>
      </c>
    </row>
    <row r="44" spans="2:81">
      <c r="B44" s="52"/>
      <c r="C44" s="41"/>
      <c r="D44" s="5"/>
      <c r="E44" s="48"/>
      <c r="F44" s="67"/>
      <c r="G44" s="117"/>
      <c r="H44" s="47">
        <v>0</v>
      </c>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row>
    <row r="45" spans="2:81">
      <c r="B45" s="57" t="s">
        <v>89</v>
      </c>
      <c r="C45" s="54" t="s">
        <v>0</v>
      </c>
      <c r="D45" s="5"/>
      <c r="E45" s="48"/>
      <c r="F45" s="67"/>
      <c r="G45" s="117"/>
      <c r="H45" s="47">
        <v>0</v>
      </c>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row>
    <row r="46" spans="2:81">
      <c r="B46" s="58" t="s">
        <v>90</v>
      </c>
      <c r="C46" s="56" t="s">
        <v>91</v>
      </c>
      <c r="D46" s="5"/>
      <c r="E46" s="48"/>
      <c r="F46" s="67"/>
      <c r="G46" s="117"/>
      <c r="H46" s="47">
        <v>0</v>
      </c>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118"/>
      <c r="BX46" s="118"/>
      <c r="BY46" s="118"/>
      <c r="BZ46" s="118"/>
      <c r="CA46" s="118"/>
      <c r="CB46" s="118"/>
      <c r="CC46" s="118"/>
    </row>
    <row r="47" spans="2:81">
      <c r="B47" s="58" t="s">
        <v>92</v>
      </c>
      <c r="C47" s="56" t="s">
        <v>93</v>
      </c>
      <c r="D47" s="5"/>
      <c r="E47" s="48"/>
      <c r="F47" s="67"/>
      <c r="G47" s="117"/>
      <c r="H47" s="47">
        <v>0</v>
      </c>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row>
    <row r="48" spans="2:81">
      <c r="B48" s="51" t="s">
        <v>94</v>
      </c>
      <c r="C48" s="40" t="s">
        <v>95</v>
      </c>
      <c r="D48" s="39" t="s">
        <v>218</v>
      </c>
      <c r="E48" s="48" t="s">
        <v>244</v>
      </c>
      <c r="F48" s="67" t="s">
        <v>418</v>
      </c>
      <c r="G48" s="117">
        <v>222473000</v>
      </c>
      <c r="H48" s="47">
        <v>222473000</v>
      </c>
      <c r="I48" s="118" t="s">
        <v>296</v>
      </c>
      <c r="J48" s="118">
        <v>128896000</v>
      </c>
      <c r="K48" s="118"/>
      <c r="L48" s="118"/>
      <c r="M48" s="118"/>
      <c r="N48" s="118"/>
      <c r="O48" s="118"/>
      <c r="P48" s="118"/>
      <c r="Q48" s="118"/>
      <c r="R48" s="118"/>
      <c r="S48" s="118"/>
      <c r="T48" s="118"/>
      <c r="U48" s="118" t="s">
        <v>296</v>
      </c>
      <c r="V48" s="118"/>
      <c r="W48" s="118"/>
      <c r="X48" s="118"/>
      <c r="Y48" s="118"/>
      <c r="Z48" s="118"/>
      <c r="AA48" s="118"/>
      <c r="AB48" s="118"/>
      <c r="AC48" s="118"/>
      <c r="AD48" s="118"/>
      <c r="AE48" s="118">
        <v>9675000</v>
      </c>
      <c r="AF48" s="118"/>
      <c r="AG48" s="118" t="s">
        <v>296</v>
      </c>
      <c r="AH48" s="118" t="s">
        <v>296</v>
      </c>
      <c r="AI48" s="118"/>
      <c r="AJ48" s="118"/>
      <c r="AK48" s="118"/>
      <c r="AL48" s="118"/>
      <c r="AM48" s="118">
        <v>79562000</v>
      </c>
      <c r="AN48" s="118"/>
      <c r="AO48" s="118"/>
      <c r="AP48" s="118" t="s">
        <v>296</v>
      </c>
      <c r="AQ48" s="118"/>
      <c r="AR48" s="118" t="s">
        <v>296</v>
      </c>
      <c r="AS48" s="118"/>
      <c r="AT48" s="118" t="s">
        <v>296</v>
      </c>
      <c r="AU48" s="118"/>
      <c r="AV48" s="118"/>
      <c r="AW48" s="118">
        <v>4340000</v>
      </c>
      <c r="AX48" s="118"/>
      <c r="AY48" s="118"/>
      <c r="AZ48" s="118" t="s">
        <v>296</v>
      </c>
      <c r="BA48" s="118"/>
      <c r="BB48" s="118"/>
      <c r="BC48" s="118"/>
      <c r="BD48" s="118"/>
      <c r="BE48" s="118"/>
      <c r="BF48" s="118"/>
      <c r="BG48" s="118"/>
      <c r="BH48" s="118"/>
      <c r="BI48" s="118" t="s">
        <v>296</v>
      </c>
      <c r="BJ48" s="118"/>
      <c r="BK48" s="118"/>
      <c r="BL48" s="118"/>
      <c r="BM48" s="118"/>
      <c r="BN48" s="118"/>
      <c r="BO48" s="118"/>
      <c r="BP48" s="118"/>
      <c r="BQ48" s="118"/>
      <c r="BR48" s="118"/>
      <c r="BS48" s="118" t="s">
        <v>296</v>
      </c>
      <c r="BT48" s="118"/>
      <c r="BU48" s="118"/>
      <c r="BV48" s="118"/>
      <c r="BW48" s="118"/>
      <c r="BX48" s="118"/>
      <c r="BY48" s="118"/>
      <c r="BZ48" s="118"/>
      <c r="CA48" s="118"/>
      <c r="CB48" s="118"/>
      <c r="CC48" s="118"/>
    </row>
    <row r="49" spans="2:81" ht="31.5">
      <c r="B49" s="51" t="s">
        <v>96</v>
      </c>
      <c r="C49" s="40" t="s">
        <v>97</v>
      </c>
      <c r="D49" s="39" t="s">
        <v>218</v>
      </c>
      <c r="E49" s="48" t="s">
        <v>245</v>
      </c>
      <c r="F49" s="67" t="s">
        <v>418</v>
      </c>
      <c r="G49" s="117">
        <v>0</v>
      </c>
      <c r="H49" s="47">
        <v>0</v>
      </c>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row>
    <row r="50" spans="2:81">
      <c r="B50" s="51" t="s">
        <v>98</v>
      </c>
      <c r="C50" s="40" t="s">
        <v>99</v>
      </c>
      <c r="D50" s="39" t="s">
        <v>218</v>
      </c>
      <c r="E50" s="48"/>
      <c r="F50" s="67"/>
      <c r="G50" s="117"/>
      <c r="H50" s="47">
        <v>0</v>
      </c>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row>
    <row r="51" spans="2:81">
      <c r="B51" s="58" t="s">
        <v>100</v>
      </c>
      <c r="C51" s="56" t="s">
        <v>101</v>
      </c>
      <c r="D51" s="4"/>
      <c r="F51" s="67"/>
      <c r="G51" s="117"/>
      <c r="H51" s="47">
        <v>0</v>
      </c>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c r="BV51" s="118"/>
      <c r="BW51" s="118"/>
      <c r="BX51" s="118"/>
      <c r="BY51" s="118"/>
      <c r="BZ51" s="118"/>
      <c r="CA51" s="118"/>
      <c r="CB51" s="118"/>
      <c r="CC51" s="118"/>
    </row>
    <row r="52" spans="2:81">
      <c r="B52" s="51" t="s">
        <v>102</v>
      </c>
      <c r="C52" s="40" t="s">
        <v>103</v>
      </c>
      <c r="D52" s="39" t="s">
        <v>218</v>
      </c>
      <c r="E52" s="48" t="s">
        <v>246</v>
      </c>
      <c r="F52" s="67" t="s">
        <v>419</v>
      </c>
      <c r="G52" s="117">
        <v>196651000</v>
      </c>
      <c r="H52" s="47">
        <v>196651000</v>
      </c>
      <c r="I52" s="118" t="s">
        <v>296</v>
      </c>
      <c r="J52" s="118">
        <v>34770000</v>
      </c>
      <c r="K52" s="118">
        <v>8289000</v>
      </c>
      <c r="L52" s="118">
        <v>36000</v>
      </c>
      <c r="M52" s="118" t="s">
        <v>296</v>
      </c>
      <c r="N52" s="118">
        <v>52676000</v>
      </c>
      <c r="O52" s="118"/>
      <c r="P52" s="118" t="s">
        <v>296</v>
      </c>
      <c r="Q52" s="118">
        <v>1593000</v>
      </c>
      <c r="R52" s="118">
        <v>4025000</v>
      </c>
      <c r="S52" s="118">
        <v>424000</v>
      </c>
      <c r="T52" s="118" t="s">
        <v>296</v>
      </c>
      <c r="U52" s="118"/>
      <c r="V52" s="118">
        <v>3153000</v>
      </c>
      <c r="W52" s="118"/>
      <c r="X52" s="118"/>
      <c r="Y52" s="118"/>
      <c r="Z52" s="118"/>
      <c r="AA52" s="118"/>
      <c r="AB52" s="118" t="s">
        <v>296</v>
      </c>
      <c r="AC52" s="118" t="s">
        <v>296</v>
      </c>
      <c r="AD52" s="118">
        <v>97000</v>
      </c>
      <c r="AE52" s="118">
        <v>781000</v>
      </c>
      <c r="AF52" s="118">
        <v>257000</v>
      </c>
      <c r="AG52" s="118"/>
      <c r="AH52" s="118"/>
      <c r="AI52" s="118"/>
      <c r="AJ52" s="118" t="s">
        <v>296</v>
      </c>
      <c r="AK52" s="118" t="s">
        <v>296</v>
      </c>
      <c r="AL52" s="118"/>
      <c r="AM52" s="118">
        <v>30893000</v>
      </c>
      <c r="AN52" s="118">
        <v>4000</v>
      </c>
      <c r="AO52" s="118">
        <v>67000</v>
      </c>
      <c r="AP52" s="118" t="s">
        <v>296</v>
      </c>
      <c r="AQ52" s="118" t="s">
        <v>296</v>
      </c>
      <c r="AR52" s="118">
        <v>200000</v>
      </c>
      <c r="AS52" s="118">
        <v>642000</v>
      </c>
      <c r="AT52" s="118">
        <v>219000</v>
      </c>
      <c r="AU52" s="118">
        <v>327000</v>
      </c>
      <c r="AV52" s="118">
        <v>355000</v>
      </c>
      <c r="AW52" s="118">
        <v>539000</v>
      </c>
      <c r="AX52" s="118">
        <v>419000</v>
      </c>
      <c r="AY52" s="118">
        <v>2037000</v>
      </c>
      <c r="AZ52" s="118">
        <v>1847000</v>
      </c>
      <c r="BA52" s="118">
        <v>88000</v>
      </c>
      <c r="BB52" s="118">
        <v>135000</v>
      </c>
      <c r="BC52" s="118">
        <v>1083000</v>
      </c>
      <c r="BD52" s="118">
        <v>662000</v>
      </c>
      <c r="BE52" s="118">
        <v>579000</v>
      </c>
      <c r="BF52" s="118">
        <v>690000</v>
      </c>
      <c r="BG52" s="118">
        <v>671000</v>
      </c>
      <c r="BH52" s="118">
        <v>710000</v>
      </c>
      <c r="BI52" s="118">
        <v>624000</v>
      </c>
      <c r="BJ52" s="118">
        <v>785000</v>
      </c>
      <c r="BK52" s="118">
        <v>321000</v>
      </c>
      <c r="BL52" s="118">
        <v>58000</v>
      </c>
      <c r="BM52" s="118" t="s">
        <v>296</v>
      </c>
      <c r="BN52" s="118" t="s">
        <v>296</v>
      </c>
      <c r="BO52" s="118">
        <v>977000</v>
      </c>
      <c r="BP52" s="118">
        <v>17000</v>
      </c>
      <c r="BQ52" s="118">
        <v>1317000</v>
      </c>
      <c r="BR52" s="118">
        <v>487000</v>
      </c>
      <c r="BS52" s="118">
        <v>13000</v>
      </c>
      <c r="BT52" s="118" t="s">
        <v>296</v>
      </c>
      <c r="BU52" s="118">
        <v>1265000</v>
      </c>
      <c r="BV52" s="118">
        <v>66000</v>
      </c>
      <c r="BW52" s="118">
        <v>389000</v>
      </c>
      <c r="BX52" s="118">
        <v>371000</v>
      </c>
      <c r="BY52" s="118">
        <v>39764000</v>
      </c>
      <c r="BZ52" s="118">
        <v>1171000</v>
      </c>
      <c r="CA52" s="118">
        <v>137000</v>
      </c>
      <c r="CB52" s="118">
        <v>64000</v>
      </c>
      <c r="CC52" s="118">
        <v>557000</v>
      </c>
    </row>
    <row r="53" spans="2:81">
      <c r="B53" s="51" t="s">
        <v>104</v>
      </c>
      <c r="C53" s="40" t="s">
        <v>105</v>
      </c>
      <c r="D53" s="39" t="s">
        <v>218</v>
      </c>
      <c r="E53" s="48" t="s">
        <v>247</v>
      </c>
      <c r="F53" s="67" t="s">
        <v>419</v>
      </c>
      <c r="G53" s="117">
        <v>316476000</v>
      </c>
      <c r="H53" s="47">
        <v>316476000</v>
      </c>
      <c r="I53" s="118" t="s">
        <v>296</v>
      </c>
      <c r="J53" s="118">
        <v>159000</v>
      </c>
      <c r="K53" s="118" t="s">
        <v>296</v>
      </c>
      <c r="L53" s="118">
        <v>37589000</v>
      </c>
      <c r="M53" s="118" t="s">
        <v>296</v>
      </c>
      <c r="N53" s="118">
        <v>25026000</v>
      </c>
      <c r="O53" s="118" t="s">
        <v>296</v>
      </c>
      <c r="P53" s="118">
        <v>81340000</v>
      </c>
      <c r="Q53" s="118" t="s">
        <v>296</v>
      </c>
      <c r="R53" s="118"/>
      <c r="S53" s="118"/>
      <c r="T53" s="118" t="s">
        <v>296</v>
      </c>
      <c r="U53" s="118" t="s">
        <v>296</v>
      </c>
      <c r="V53" s="118" t="s">
        <v>296</v>
      </c>
      <c r="W53" s="118">
        <v>16802000</v>
      </c>
      <c r="X53" s="118">
        <v>147937000</v>
      </c>
      <c r="Y53" s="118" t="s">
        <v>296</v>
      </c>
      <c r="Z53" s="118" t="s">
        <v>296</v>
      </c>
      <c r="AA53" s="118" t="s">
        <v>296</v>
      </c>
      <c r="AB53" s="118"/>
      <c r="AC53" s="118" t="s">
        <v>296</v>
      </c>
      <c r="AD53" s="118" t="s">
        <v>296</v>
      </c>
      <c r="AE53" s="118" t="s">
        <v>296</v>
      </c>
      <c r="AF53" s="118"/>
      <c r="AG53" s="118" t="s">
        <v>296</v>
      </c>
      <c r="AH53" s="118" t="s">
        <v>296</v>
      </c>
      <c r="AI53" s="118" t="s">
        <v>296</v>
      </c>
      <c r="AJ53" s="118" t="s">
        <v>296</v>
      </c>
      <c r="AK53" s="118" t="s">
        <v>296</v>
      </c>
      <c r="AL53" s="118" t="s">
        <v>296</v>
      </c>
      <c r="AM53" s="118"/>
      <c r="AN53" s="118"/>
      <c r="AO53" s="118"/>
      <c r="AP53" s="118"/>
      <c r="AQ53" s="118">
        <v>7588000</v>
      </c>
      <c r="AR53" s="118" t="s">
        <v>296</v>
      </c>
      <c r="AS53" s="118" t="s">
        <v>296</v>
      </c>
      <c r="AT53" s="118" t="s">
        <v>296</v>
      </c>
      <c r="AU53" s="118"/>
      <c r="AV53" s="118" t="s">
        <v>296</v>
      </c>
      <c r="AW53" s="118"/>
      <c r="AX53" s="118"/>
      <c r="AY53" s="118" t="s">
        <v>296</v>
      </c>
      <c r="AZ53" s="118" t="s">
        <v>296</v>
      </c>
      <c r="BA53" s="118" t="s">
        <v>296</v>
      </c>
      <c r="BB53" s="118" t="s">
        <v>296</v>
      </c>
      <c r="BC53" s="118" t="s">
        <v>296</v>
      </c>
      <c r="BD53" s="118" t="s">
        <v>296</v>
      </c>
      <c r="BE53" s="118" t="s">
        <v>296</v>
      </c>
      <c r="BF53" s="118" t="s">
        <v>296</v>
      </c>
      <c r="BG53" s="118" t="s">
        <v>296</v>
      </c>
      <c r="BH53" s="118" t="s">
        <v>296</v>
      </c>
      <c r="BI53" s="118" t="s">
        <v>296</v>
      </c>
      <c r="BJ53" s="118" t="s">
        <v>296</v>
      </c>
      <c r="BK53" s="118" t="s">
        <v>296</v>
      </c>
      <c r="BL53" s="118"/>
      <c r="BM53" s="118" t="s">
        <v>296</v>
      </c>
      <c r="BN53" s="118"/>
      <c r="BO53" s="118"/>
      <c r="BP53" s="118"/>
      <c r="BQ53" s="118" t="s">
        <v>296</v>
      </c>
      <c r="BR53" s="118"/>
      <c r="BS53" s="118"/>
      <c r="BT53" s="118"/>
      <c r="BU53" s="118" t="s">
        <v>296</v>
      </c>
      <c r="BV53" s="118"/>
      <c r="BW53" s="118">
        <v>35000</v>
      </c>
      <c r="BX53" s="118" t="s">
        <v>296</v>
      </c>
      <c r="BY53" s="118" t="s">
        <v>296</v>
      </c>
      <c r="BZ53" s="118"/>
      <c r="CA53" s="118"/>
      <c r="CB53" s="118" t="s">
        <v>296</v>
      </c>
      <c r="CC53" s="118"/>
    </row>
    <row r="54" spans="2:81">
      <c r="B54" s="58" t="s">
        <v>100</v>
      </c>
      <c r="C54" s="56" t="s">
        <v>106</v>
      </c>
      <c r="D54" s="4"/>
      <c r="E54" s="48"/>
      <c r="F54" s="67"/>
      <c r="G54" s="117"/>
      <c r="H54" s="47">
        <v>0</v>
      </c>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row>
    <row r="55" spans="2:81">
      <c r="B55" s="51" t="s">
        <v>107</v>
      </c>
      <c r="C55" s="40" t="s">
        <v>108</v>
      </c>
      <c r="D55" s="39" t="s">
        <v>217</v>
      </c>
      <c r="E55" s="48"/>
      <c r="F55" s="67"/>
      <c r="G55" s="117"/>
      <c r="H55" s="47">
        <v>0</v>
      </c>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c r="BV55" s="118"/>
      <c r="BW55" s="118"/>
      <c r="BX55" s="118"/>
      <c r="BY55" s="118"/>
      <c r="BZ55" s="118"/>
      <c r="CA55" s="118"/>
      <c r="CB55" s="118"/>
      <c r="CC55" s="118"/>
    </row>
    <row r="56" spans="2:81">
      <c r="B56" s="51" t="s">
        <v>109</v>
      </c>
      <c r="C56" s="40" t="s">
        <v>110</v>
      </c>
      <c r="D56" s="39" t="s">
        <v>217</v>
      </c>
      <c r="E56" s="48"/>
      <c r="F56" s="67"/>
      <c r="G56" s="117"/>
      <c r="H56" s="47">
        <v>0</v>
      </c>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row>
    <row r="57" spans="2:81" ht="31.5">
      <c r="B57" s="51" t="s">
        <v>111</v>
      </c>
      <c r="C57" s="40" t="s">
        <v>128</v>
      </c>
      <c r="D57" s="39" t="s">
        <v>218</v>
      </c>
      <c r="E57" s="48" t="s">
        <v>248</v>
      </c>
      <c r="F57" s="67" t="s">
        <v>419</v>
      </c>
      <c r="G57" s="117">
        <v>0</v>
      </c>
      <c r="H57" s="47">
        <v>0</v>
      </c>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row>
    <row r="58" spans="2:81">
      <c r="B58" s="51" t="s">
        <v>111</v>
      </c>
      <c r="C58" s="40" t="s">
        <v>128</v>
      </c>
      <c r="D58" s="39" t="s">
        <v>218</v>
      </c>
      <c r="E58" s="48" t="s">
        <v>249</v>
      </c>
      <c r="F58" s="67"/>
      <c r="G58" s="117">
        <v>7458000</v>
      </c>
      <c r="H58" s="47">
        <v>7458000</v>
      </c>
      <c r="I58" s="118">
        <v>3451000</v>
      </c>
      <c r="J58" s="118"/>
      <c r="K58" s="118"/>
      <c r="L58" s="118">
        <v>1433000</v>
      </c>
      <c r="M58" s="118"/>
      <c r="N58" s="118">
        <v>100000</v>
      </c>
      <c r="O58" s="118">
        <v>44000</v>
      </c>
      <c r="P58" s="118"/>
      <c r="Q58" s="118" t="s">
        <v>296</v>
      </c>
      <c r="R58" s="118"/>
      <c r="S58" s="118" t="s">
        <v>296</v>
      </c>
      <c r="T58" s="118"/>
      <c r="U58" s="118"/>
      <c r="V58" s="118"/>
      <c r="W58" s="118"/>
      <c r="X58" s="118" t="s">
        <v>296</v>
      </c>
      <c r="Y58" s="118"/>
      <c r="Z58" s="118"/>
      <c r="AA58" s="118"/>
      <c r="AB58" s="118" t="s">
        <v>296</v>
      </c>
      <c r="AC58" s="118" t="s">
        <v>296</v>
      </c>
      <c r="AD58" s="118"/>
      <c r="AE58" s="118" t="s">
        <v>296</v>
      </c>
      <c r="AF58" s="118"/>
      <c r="AG58" s="118"/>
      <c r="AH58" s="118"/>
      <c r="AI58" s="118" t="s">
        <v>296</v>
      </c>
      <c r="AJ58" s="118"/>
      <c r="AK58" s="118"/>
      <c r="AL58" s="118"/>
      <c r="AM58" s="118" t="s">
        <v>296</v>
      </c>
      <c r="AN58" s="118">
        <v>2176000</v>
      </c>
      <c r="AO58" s="118"/>
      <c r="AP58" s="118"/>
      <c r="AQ58" s="118"/>
      <c r="AR58" s="118"/>
      <c r="AS58" s="118">
        <v>25000</v>
      </c>
      <c r="AT58" s="118"/>
      <c r="AU58" s="118"/>
      <c r="AV58" s="118"/>
      <c r="AW58" s="118"/>
      <c r="AX58" s="118"/>
      <c r="AY58" s="118"/>
      <c r="AZ58" s="118" t="s">
        <v>296</v>
      </c>
      <c r="BA58" s="118"/>
      <c r="BB58" s="118"/>
      <c r="BC58" s="118"/>
      <c r="BD58" s="118"/>
      <c r="BE58" s="118">
        <v>73000</v>
      </c>
      <c r="BF58" s="118"/>
      <c r="BG58" s="118"/>
      <c r="BH58" s="118"/>
      <c r="BI58" s="118"/>
      <c r="BJ58" s="118"/>
      <c r="BK58" s="118"/>
      <c r="BL58" s="118"/>
      <c r="BM58" s="118"/>
      <c r="BN58" s="118"/>
      <c r="BO58" s="118">
        <v>70000</v>
      </c>
      <c r="BP58" s="118"/>
      <c r="BQ58" s="118"/>
      <c r="BR58" s="118"/>
      <c r="BS58" s="118"/>
      <c r="BT58" s="118" t="s">
        <v>296</v>
      </c>
      <c r="BU58" s="118"/>
      <c r="BV58" s="118" t="s">
        <v>296</v>
      </c>
      <c r="BW58" s="118"/>
      <c r="BX58" s="118"/>
      <c r="BY58" s="118">
        <v>86000</v>
      </c>
      <c r="BZ58" s="118"/>
      <c r="CA58" s="118"/>
      <c r="CB58" s="118"/>
      <c r="CC58" s="118"/>
    </row>
    <row r="59" spans="2:81">
      <c r="B59" s="51" t="s">
        <v>111</v>
      </c>
      <c r="C59" s="40" t="s">
        <v>128</v>
      </c>
      <c r="D59" s="39" t="s">
        <v>218</v>
      </c>
      <c r="E59" s="48" t="s">
        <v>250</v>
      </c>
      <c r="F59" s="67" t="s">
        <v>234</v>
      </c>
      <c r="G59" s="117">
        <v>1213027000</v>
      </c>
      <c r="H59" s="47">
        <v>1213027000</v>
      </c>
      <c r="I59" s="118">
        <v>1114600000</v>
      </c>
      <c r="J59" s="118">
        <v>4881000</v>
      </c>
      <c r="K59" s="118">
        <v>23786000</v>
      </c>
      <c r="L59" s="118">
        <v>6240000</v>
      </c>
      <c r="M59" s="118" t="s">
        <v>296</v>
      </c>
      <c r="N59" s="118">
        <v>1908000</v>
      </c>
      <c r="O59" s="118">
        <v>7597000</v>
      </c>
      <c r="P59" s="118">
        <v>7162000</v>
      </c>
      <c r="Q59" s="118">
        <v>11577000</v>
      </c>
      <c r="R59" s="118">
        <v>5340000</v>
      </c>
      <c r="S59" s="118">
        <v>1077000</v>
      </c>
      <c r="T59" s="118">
        <v>797000</v>
      </c>
      <c r="U59" s="118" t="s">
        <v>296</v>
      </c>
      <c r="V59" s="118">
        <v>86000</v>
      </c>
      <c r="W59" s="118">
        <v>11173000</v>
      </c>
      <c r="X59" s="118">
        <v>353000</v>
      </c>
      <c r="Y59" s="118"/>
      <c r="Z59" s="118" t="s">
        <v>296</v>
      </c>
      <c r="AA59" s="118" t="s">
        <v>296</v>
      </c>
      <c r="AB59" s="118"/>
      <c r="AC59" s="118"/>
      <c r="AD59" s="118">
        <v>1294000</v>
      </c>
      <c r="AE59" s="118">
        <v>319000</v>
      </c>
      <c r="AF59" s="118"/>
      <c r="AG59" s="118"/>
      <c r="AH59" s="118">
        <v>383000</v>
      </c>
      <c r="AI59" s="118">
        <v>2098000</v>
      </c>
      <c r="AJ59" s="118"/>
      <c r="AK59" s="118" t="s">
        <v>296</v>
      </c>
      <c r="AL59" s="118">
        <v>5000000</v>
      </c>
      <c r="AM59" s="118">
        <v>1400000</v>
      </c>
      <c r="AN59" s="118" t="s">
        <v>296</v>
      </c>
      <c r="AO59" s="118" t="s">
        <v>296</v>
      </c>
      <c r="AP59" s="118" t="s">
        <v>296</v>
      </c>
      <c r="AQ59" s="118" t="s">
        <v>296</v>
      </c>
      <c r="AR59" s="118" t="s">
        <v>296</v>
      </c>
      <c r="AS59" s="118">
        <v>536000</v>
      </c>
      <c r="AT59" s="118" t="s">
        <v>296</v>
      </c>
      <c r="AU59" s="118" t="s">
        <v>296</v>
      </c>
      <c r="AV59" s="118">
        <v>10000</v>
      </c>
      <c r="AW59" s="118"/>
      <c r="AX59" s="118"/>
      <c r="AY59" s="118">
        <v>241000</v>
      </c>
      <c r="AZ59" s="118">
        <v>1003000</v>
      </c>
      <c r="BA59" s="118"/>
      <c r="BB59" s="118" t="s">
        <v>296</v>
      </c>
      <c r="BC59" s="118">
        <v>803000</v>
      </c>
      <c r="BD59" s="118"/>
      <c r="BE59" s="118">
        <v>148000</v>
      </c>
      <c r="BF59" s="118">
        <v>248000</v>
      </c>
      <c r="BG59" s="118"/>
      <c r="BH59" s="118" t="s">
        <v>296</v>
      </c>
      <c r="BI59" s="118"/>
      <c r="BJ59" s="118">
        <v>1539000</v>
      </c>
      <c r="BK59" s="118">
        <v>328000</v>
      </c>
      <c r="BL59" s="118">
        <v>10000</v>
      </c>
      <c r="BM59" s="118" t="s">
        <v>296</v>
      </c>
      <c r="BN59" s="118" t="s">
        <v>296</v>
      </c>
      <c r="BO59" s="118"/>
      <c r="BP59" s="118"/>
      <c r="BQ59" s="118">
        <v>138000</v>
      </c>
      <c r="BR59" s="118">
        <v>2000</v>
      </c>
      <c r="BS59" s="118" t="s">
        <v>296</v>
      </c>
      <c r="BT59" s="118"/>
      <c r="BU59" s="118">
        <v>10000</v>
      </c>
      <c r="BV59" s="118">
        <v>36000</v>
      </c>
      <c r="BW59" s="118"/>
      <c r="BX59" s="118"/>
      <c r="BY59" s="118"/>
      <c r="BZ59" s="118"/>
      <c r="CA59" s="118"/>
      <c r="CB59" s="118"/>
      <c r="CC59" s="118">
        <v>904000</v>
      </c>
    </row>
    <row r="60" spans="2:81">
      <c r="B60" s="51" t="s">
        <v>111</v>
      </c>
      <c r="C60" s="40" t="s">
        <v>128</v>
      </c>
      <c r="D60" s="39" t="s">
        <v>218</v>
      </c>
      <c r="E60" s="48" t="s">
        <v>251</v>
      </c>
      <c r="F60" s="67"/>
      <c r="G60" s="117">
        <v>118401000</v>
      </c>
      <c r="H60" s="47">
        <v>118401000</v>
      </c>
      <c r="I60" s="118">
        <v>106312000</v>
      </c>
      <c r="J60" s="118" t="s">
        <v>296</v>
      </c>
      <c r="K60" s="118"/>
      <c r="L60" s="118" t="s">
        <v>296</v>
      </c>
      <c r="M60" s="118" t="s">
        <v>296</v>
      </c>
      <c r="N60" s="118" t="s">
        <v>296</v>
      </c>
      <c r="O60" s="118"/>
      <c r="P60" s="118"/>
      <c r="Q60" s="118" t="s">
        <v>296</v>
      </c>
      <c r="R60" s="118">
        <v>10556000</v>
      </c>
      <c r="S60" s="118" t="s">
        <v>296</v>
      </c>
      <c r="T60" s="118"/>
      <c r="U60" s="118"/>
      <c r="V60" s="118">
        <v>1481000</v>
      </c>
      <c r="W60" s="118"/>
      <c r="X60" s="118"/>
      <c r="Y60" s="118" t="s">
        <v>296</v>
      </c>
      <c r="Z60" s="118"/>
      <c r="AA60" s="118"/>
      <c r="AB60" s="118" t="s">
        <v>296</v>
      </c>
      <c r="AC60" s="118"/>
      <c r="AD60" s="118"/>
      <c r="AE60" s="118"/>
      <c r="AF60" s="118" t="s">
        <v>296</v>
      </c>
      <c r="AG60" s="118"/>
      <c r="AH60" s="118"/>
      <c r="AI60" s="118"/>
      <c r="AJ60" s="118"/>
      <c r="AK60" s="118" t="s">
        <v>296</v>
      </c>
      <c r="AL60" s="118" t="s">
        <v>296</v>
      </c>
      <c r="AM60" s="118" t="s">
        <v>296</v>
      </c>
      <c r="AN60" s="118" t="s">
        <v>296</v>
      </c>
      <c r="AO60" s="118" t="s">
        <v>296</v>
      </c>
      <c r="AP60" s="118" t="s">
        <v>296</v>
      </c>
      <c r="AQ60" s="118" t="s">
        <v>296</v>
      </c>
      <c r="AR60" s="118" t="s">
        <v>296</v>
      </c>
      <c r="AS60" s="118" t="s">
        <v>296</v>
      </c>
      <c r="AT60" s="118" t="s">
        <v>296</v>
      </c>
      <c r="AU60" s="118"/>
      <c r="AV60" s="118" t="s">
        <v>296</v>
      </c>
      <c r="AW60" s="118"/>
      <c r="AX60" s="118"/>
      <c r="AY60" s="118"/>
      <c r="AZ60" s="118"/>
      <c r="BA60" s="118" t="s">
        <v>296</v>
      </c>
      <c r="BB60" s="118" t="s">
        <v>296</v>
      </c>
      <c r="BC60" s="118" t="s">
        <v>296</v>
      </c>
      <c r="BD60" s="118"/>
      <c r="BE60" s="118" t="s">
        <v>296</v>
      </c>
      <c r="BF60" s="118" t="s">
        <v>296</v>
      </c>
      <c r="BG60" s="118"/>
      <c r="BH60" s="118" t="s">
        <v>296</v>
      </c>
      <c r="BI60" s="118"/>
      <c r="BJ60" s="118"/>
      <c r="BK60" s="118" t="s">
        <v>296</v>
      </c>
      <c r="BL60" s="118" t="s">
        <v>296</v>
      </c>
      <c r="BM60" s="118" t="s">
        <v>296</v>
      </c>
      <c r="BN60" s="118" t="s">
        <v>296</v>
      </c>
      <c r="BO60" s="118" t="s">
        <v>296</v>
      </c>
      <c r="BP60" s="118" t="s">
        <v>296</v>
      </c>
      <c r="BQ60" s="118" t="s">
        <v>296</v>
      </c>
      <c r="BR60" s="118"/>
      <c r="BS60" s="118" t="s">
        <v>317</v>
      </c>
      <c r="BT60" s="118" t="s">
        <v>296</v>
      </c>
      <c r="BU60" s="118">
        <v>52000</v>
      </c>
      <c r="BV60" s="118"/>
      <c r="BW60" s="118" t="s">
        <v>296</v>
      </c>
      <c r="BX60" s="118" t="s">
        <v>296</v>
      </c>
      <c r="BY60" s="118" t="s">
        <v>296</v>
      </c>
      <c r="BZ60" s="118" t="s">
        <v>296</v>
      </c>
      <c r="CA60" s="118"/>
      <c r="CB60" s="118" t="s">
        <v>296</v>
      </c>
      <c r="CC60" s="118"/>
    </row>
    <row r="61" spans="2:81" ht="31.5">
      <c r="B61" s="51" t="s">
        <v>112</v>
      </c>
      <c r="C61" s="40" t="s">
        <v>129</v>
      </c>
      <c r="D61" s="39" t="s">
        <v>218</v>
      </c>
      <c r="E61" s="48" t="s">
        <v>252</v>
      </c>
      <c r="F61" s="67" t="s">
        <v>236</v>
      </c>
      <c r="G61" s="117">
        <v>17797000</v>
      </c>
      <c r="H61" s="47">
        <v>17797000</v>
      </c>
      <c r="I61" s="118" t="s">
        <v>296</v>
      </c>
      <c r="J61" s="118">
        <v>30000</v>
      </c>
      <c r="K61" s="118">
        <v>1175000</v>
      </c>
      <c r="L61" s="118" t="s">
        <v>296</v>
      </c>
      <c r="M61" s="118" t="s">
        <v>296</v>
      </c>
      <c r="N61" s="118">
        <v>434000</v>
      </c>
      <c r="O61" s="118"/>
      <c r="P61" s="118">
        <v>1202000</v>
      </c>
      <c r="Q61" s="118">
        <v>240000</v>
      </c>
      <c r="R61" s="118">
        <v>440000</v>
      </c>
      <c r="S61" s="118">
        <v>64000</v>
      </c>
      <c r="T61" s="118" t="s">
        <v>296</v>
      </c>
      <c r="U61" s="118"/>
      <c r="V61" s="118"/>
      <c r="W61" s="118">
        <v>1806000</v>
      </c>
      <c r="X61" s="118">
        <v>810000</v>
      </c>
      <c r="Y61" s="118"/>
      <c r="Z61" s="118"/>
      <c r="AA61" s="118">
        <v>137000</v>
      </c>
      <c r="AB61" s="118">
        <v>49000</v>
      </c>
      <c r="AC61" s="118"/>
      <c r="AD61" s="118">
        <v>443000</v>
      </c>
      <c r="AE61" s="118" t="s">
        <v>296</v>
      </c>
      <c r="AF61" s="118">
        <v>579000</v>
      </c>
      <c r="AG61" s="118">
        <v>280000</v>
      </c>
      <c r="AH61" s="118"/>
      <c r="AI61" s="118"/>
      <c r="AJ61" s="118">
        <v>364000</v>
      </c>
      <c r="AK61" s="118"/>
      <c r="AL61" s="118" t="s">
        <v>296</v>
      </c>
      <c r="AM61" s="118" t="s">
        <v>296</v>
      </c>
      <c r="AN61" s="118">
        <v>105000</v>
      </c>
      <c r="AO61" s="118"/>
      <c r="AP61" s="118"/>
      <c r="AQ61" s="118">
        <v>59000</v>
      </c>
      <c r="AR61" s="118"/>
      <c r="AS61" s="118"/>
      <c r="AT61" s="118"/>
      <c r="AU61" s="118" t="s">
        <v>296</v>
      </c>
      <c r="AV61" s="118"/>
      <c r="AW61" s="118"/>
      <c r="AX61" s="118"/>
      <c r="AY61" s="118" t="s">
        <v>296</v>
      </c>
      <c r="AZ61" s="118">
        <v>476000</v>
      </c>
      <c r="BA61" s="118"/>
      <c r="BB61" s="118">
        <v>2014000</v>
      </c>
      <c r="BC61" s="118">
        <v>380000</v>
      </c>
      <c r="BD61" s="118">
        <v>188000</v>
      </c>
      <c r="BE61" s="118">
        <v>15000</v>
      </c>
      <c r="BF61" s="118">
        <v>127000</v>
      </c>
      <c r="BG61" s="118"/>
      <c r="BH61" s="118">
        <v>58000</v>
      </c>
      <c r="BI61" s="118">
        <v>93000</v>
      </c>
      <c r="BJ61" s="118">
        <v>30000</v>
      </c>
      <c r="BK61" s="118">
        <v>40000</v>
      </c>
      <c r="BL61" s="118">
        <v>31000</v>
      </c>
      <c r="BM61" s="118" t="s">
        <v>296</v>
      </c>
      <c r="BN61" s="118"/>
      <c r="BO61" s="118">
        <v>678000</v>
      </c>
      <c r="BP61" s="118"/>
      <c r="BQ61" s="118">
        <v>360000</v>
      </c>
      <c r="BR61" s="118">
        <v>189000</v>
      </c>
      <c r="BS61" s="118">
        <v>29000</v>
      </c>
      <c r="BT61" s="118"/>
      <c r="BU61" s="118">
        <v>143000</v>
      </c>
      <c r="BV61" s="118">
        <v>3684000</v>
      </c>
      <c r="BW61" s="118"/>
      <c r="BX61" s="118">
        <v>25000</v>
      </c>
      <c r="BY61" s="118">
        <v>931000</v>
      </c>
      <c r="BZ61" s="118">
        <v>12000</v>
      </c>
      <c r="CA61" s="118"/>
      <c r="CB61" s="118"/>
      <c r="CC61" s="118">
        <v>77000</v>
      </c>
    </row>
    <row r="62" spans="2:81" ht="31.5">
      <c r="B62" s="51" t="s">
        <v>112</v>
      </c>
      <c r="C62" s="40" t="s">
        <v>129</v>
      </c>
      <c r="D62" s="39" t="s">
        <v>218</v>
      </c>
      <c r="E62" s="48" t="s">
        <v>253</v>
      </c>
      <c r="F62" s="67" t="s">
        <v>236</v>
      </c>
      <c r="G62" s="117">
        <v>815000</v>
      </c>
      <c r="H62" s="47">
        <v>815000</v>
      </c>
      <c r="I62" s="118"/>
      <c r="J62" s="118">
        <v>19000</v>
      </c>
      <c r="K62" s="118" t="s">
        <v>296</v>
      </c>
      <c r="L62" s="118">
        <v>6000</v>
      </c>
      <c r="M62" s="118" t="s">
        <v>296</v>
      </c>
      <c r="N62" s="118" t="s">
        <v>296</v>
      </c>
      <c r="O62" s="118"/>
      <c r="P62" s="118"/>
      <c r="Q62" s="118"/>
      <c r="R62" s="118">
        <v>187000</v>
      </c>
      <c r="S62" s="118"/>
      <c r="T62" s="118"/>
      <c r="U62" s="118" t="s">
        <v>296</v>
      </c>
      <c r="V62" s="118"/>
      <c r="W62" s="118">
        <v>405000</v>
      </c>
      <c r="X62" s="118"/>
      <c r="Y62" s="118"/>
      <c r="Z62" s="118"/>
      <c r="AA62" s="118"/>
      <c r="AB62" s="118">
        <v>25000</v>
      </c>
      <c r="AC62" s="118"/>
      <c r="AD62" s="118"/>
      <c r="AE62" s="118"/>
      <c r="AF62" s="118" t="s">
        <v>296</v>
      </c>
      <c r="AG62" s="118">
        <v>106000</v>
      </c>
      <c r="AH62" s="118"/>
      <c r="AI62" s="118"/>
      <c r="AJ62" s="118" t="s">
        <v>296</v>
      </c>
      <c r="AK62" s="118" t="s">
        <v>296</v>
      </c>
      <c r="AL62" s="118"/>
      <c r="AM62" s="118"/>
      <c r="AN62" s="118"/>
      <c r="AO62" s="118"/>
      <c r="AP62" s="118"/>
      <c r="AQ62" s="118"/>
      <c r="AR62" s="118"/>
      <c r="AS62" s="118"/>
      <c r="AT62" s="118"/>
      <c r="AU62" s="118" t="s">
        <v>296</v>
      </c>
      <c r="AV62" s="118"/>
      <c r="AW62" s="118" t="s">
        <v>296</v>
      </c>
      <c r="AX62" s="118" t="s">
        <v>296</v>
      </c>
      <c r="AY62" s="118"/>
      <c r="AZ62" s="118"/>
      <c r="BA62" s="118"/>
      <c r="BB62" s="118"/>
      <c r="BC62" s="118"/>
      <c r="BD62" s="118"/>
      <c r="BE62" s="118" t="s">
        <v>296</v>
      </c>
      <c r="BF62" s="118"/>
      <c r="BG62" s="118"/>
      <c r="BH62" s="118"/>
      <c r="BI62" s="118"/>
      <c r="BJ62" s="118"/>
      <c r="BK62" s="118"/>
      <c r="BL62" s="118"/>
      <c r="BM62" s="118" t="s">
        <v>296</v>
      </c>
      <c r="BN62" s="118"/>
      <c r="BO62" s="118">
        <v>35000</v>
      </c>
      <c r="BP62" s="118"/>
      <c r="BQ62" s="118" t="s">
        <v>296</v>
      </c>
      <c r="BR62" s="118"/>
      <c r="BS62" s="118"/>
      <c r="BT62" s="118" t="s">
        <v>296</v>
      </c>
      <c r="BU62" s="118"/>
      <c r="BV62" s="118"/>
      <c r="BW62" s="118">
        <v>19000</v>
      </c>
      <c r="BX62" s="118" t="s">
        <v>296</v>
      </c>
      <c r="BY62" s="118">
        <v>13000</v>
      </c>
      <c r="BZ62" s="118"/>
      <c r="CA62" s="118" t="s">
        <v>296</v>
      </c>
      <c r="CB62" s="118"/>
      <c r="CC62" s="118" t="s">
        <v>296</v>
      </c>
    </row>
    <row r="63" spans="2:81">
      <c r="B63" s="58" t="s">
        <v>113</v>
      </c>
      <c r="C63" s="56" t="s">
        <v>114</v>
      </c>
      <c r="D63" s="4"/>
      <c r="E63" s="48"/>
      <c r="F63" s="67"/>
      <c r="G63" s="117"/>
      <c r="H63" s="47">
        <v>0</v>
      </c>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row>
    <row r="64" spans="2:81">
      <c r="B64" s="50" t="s">
        <v>115</v>
      </c>
      <c r="C64" s="40" t="s">
        <v>116</v>
      </c>
      <c r="D64" s="39" t="s">
        <v>217</v>
      </c>
      <c r="E64" s="49"/>
      <c r="F64" s="68"/>
      <c r="G64" s="117"/>
      <c r="H64" s="47">
        <v>0</v>
      </c>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row>
    <row r="65" spans="2:81" ht="31.5">
      <c r="B65" s="51" t="s">
        <v>117</v>
      </c>
      <c r="C65" s="40" t="s">
        <v>118</v>
      </c>
      <c r="D65" s="39" t="s">
        <v>218</v>
      </c>
      <c r="E65" s="48" t="s">
        <v>254</v>
      </c>
      <c r="F65" s="67" t="s">
        <v>240</v>
      </c>
      <c r="G65" s="117">
        <v>1449000</v>
      </c>
      <c r="H65" s="47">
        <v>-371000</v>
      </c>
      <c r="I65" s="118">
        <v>301000</v>
      </c>
      <c r="J65" s="118"/>
      <c r="K65" s="118"/>
      <c r="L65" s="118"/>
      <c r="M65" s="118"/>
      <c r="N65" s="118"/>
      <c r="O65" s="118"/>
      <c r="P65" s="118" t="s">
        <v>296</v>
      </c>
      <c r="Q65" s="118">
        <v>-910000</v>
      </c>
      <c r="R65" s="118" t="s">
        <v>296</v>
      </c>
      <c r="S65" s="118"/>
      <c r="T65" s="118"/>
      <c r="U65" s="118"/>
      <c r="V65" s="118"/>
      <c r="W65" s="118"/>
      <c r="X65" s="118">
        <v>41000</v>
      </c>
      <c r="Y65" s="118"/>
      <c r="Z65" s="118"/>
      <c r="AA65" s="118"/>
      <c r="AB65" s="118"/>
      <c r="AC65" s="118" t="s">
        <v>296</v>
      </c>
      <c r="AD65" s="118"/>
      <c r="AE65" s="118" t="s">
        <v>296</v>
      </c>
      <c r="AF65" s="118"/>
      <c r="AG65" s="118">
        <v>67000</v>
      </c>
      <c r="AH65" s="118"/>
      <c r="AI65" s="118"/>
      <c r="AJ65" s="118">
        <v>2000</v>
      </c>
      <c r="AK65" s="118"/>
      <c r="AL65" s="118"/>
      <c r="AM65" s="118"/>
      <c r="AN65" s="118">
        <v>110000</v>
      </c>
      <c r="AO65" s="118"/>
      <c r="AP65" s="118" t="s">
        <v>296</v>
      </c>
      <c r="AQ65" s="118"/>
      <c r="AR65" s="118"/>
      <c r="AS65" s="118"/>
      <c r="AT65" s="118" t="s">
        <v>296</v>
      </c>
      <c r="AU65" s="118" t="s">
        <v>296</v>
      </c>
      <c r="AV65" s="118"/>
      <c r="AW65" s="118"/>
      <c r="AX65" s="118"/>
      <c r="AY65" s="118"/>
      <c r="AZ65" s="118" t="s">
        <v>296</v>
      </c>
      <c r="BA65" s="118" t="s">
        <v>296</v>
      </c>
      <c r="BB65" s="118"/>
      <c r="BC65" s="118"/>
      <c r="BD65" s="118"/>
      <c r="BE65" s="118"/>
      <c r="BF65" s="118"/>
      <c r="BG65" s="118"/>
      <c r="BH65" s="118"/>
      <c r="BI65" s="118"/>
      <c r="BJ65" s="118" t="s">
        <v>317</v>
      </c>
      <c r="BK65" s="118">
        <v>1000</v>
      </c>
      <c r="BL65" s="118">
        <v>12000</v>
      </c>
      <c r="BM65" s="118"/>
      <c r="BN65" s="118"/>
      <c r="BO65" s="118" t="s">
        <v>317</v>
      </c>
      <c r="BP65" s="118"/>
      <c r="BQ65" s="118"/>
      <c r="BR65" s="118" t="s">
        <v>296</v>
      </c>
      <c r="BS65" s="118">
        <v>1000</v>
      </c>
      <c r="BT65" s="118"/>
      <c r="BU65" s="118">
        <v>4000</v>
      </c>
      <c r="BV65" s="118"/>
      <c r="BW65" s="118"/>
      <c r="BX65" s="118"/>
      <c r="BY65" s="118"/>
      <c r="BZ65" s="118"/>
      <c r="CA65" s="118" t="s">
        <v>296</v>
      </c>
      <c r="CB65" s="118"/>
      <c r="CC65" s="118"/>
    </row>
    <row r="66" spans="2:81">
      <c r="B66" s="50" t="s">
        <v>119</v>
      </c>
      <c r="C66" s="40" t="s">
        <v>120</v>
      </c>
      <c r="D66" s="39" t="s">
        <v>217</v>
      </c>
      <c r="E66" s="48"/>
      <c r="F66" s="67"/>
      <c r="G66" s="117"/>
      <c r="H66" s="47">
        <v>0</v>
      </c>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row>
    <row r="67" spans="2:81">
      <c r="B67" s="51" t="s">
        <v>121</v>
      </c>
      <c r="C67" s="40" t="s">
        <v>122</v>
      </c>
      <c r="D67" s="39" t="s">
        <v>217</v>
      </c>
      <c r="E67" s="48"/>
      <c r="F67" s="67"/>
      <c r="G67" s="117"/>
      <c r="H67" s="47">
        <v>0</v>
      </c>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c r="BV67" s="118"/>
      <c r="BW67" s="118"/>
      <c r="BX67" s="118"/>
      <c r="BY67" s="118"/>
      <c r="BZ67" s="118"/>
      <c r="CA67" s="118"/>
      <c r="CB67" s="118"/>
      <c r="CC67" s="118"/>
    </row>
    <row r="68" spans="2:81">
      <c r="B68" s="51"/>
      <c r="C68" s="40"/>
      <c r="D68" s="4"/>
      <c r="E68" s="48"/>
      <c r="F68" s="67"/>
      <c r="G68" s="117"/>
      <c r="H68" s="47">
        <v>0</v>
      </c>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row>
    <row r="69" spans="2:81">
      <c r="B69" s="51" t="s">
        <v>269</v>
      </c>
      <c r="C69" s="110" t="s">
        <v>209</v>
      </c>
      <c r="D69" s="39" t="s">
        <v>217</v>
      </c>
      <c r="E69" s="113"/>
      <c r="F69" s="67"/>
      <c r="G69" s="117"/>
      <c r="H69" s="47">
        <v>0</v>
      </c>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row>
    <row r="70" spans="2:81">
      <c r="B70" s="115"/>
      <c r="C70" s="114"/>
      <c r="D70" s="116"/>
      <c r="E70" s="3"/>
      <c r="F70" s="3"/>
      <c r="G70" s="119"/>
      <c r="H70" s="47">
        <v>0</v>
      </c>
    </row>
    <row r="71" spans="2:81">
      <c r="G71" s="73"/>
    </row>
    <row r="72" spans="2:81">
      <c r="E72" s="8"/>
      <c r="F72" s="8"/>
      <c r="G72" s="69" t="s">
        <v>180</v>
      </c>
      <c r="H72" s="70" t="s">
        <v>178</v>
      </c>
    </row>
    <row r="73" spans="2:81" ht="21">
      <c r="B73" s="59" t="s">
        <v>130</v>
      </c>
      <c r="G73" s="71">
        <v>9757087000</v>
      </c>
      <c r="H73" s="71">
        <v>9755266000</v>
      </c>
    </row>
    <row r="75" spans="2:81">
      <c r="B75" s="126" t="s">
        <v>270</v>
      </c>
    </row>
    <row r="77" spans="2:81">
      <c r="B77" s="51"/>
      <c r="C77" s="40"/>
      <c r="D77" s="39" t="s">
        <v>218</v>
      </c>
      <c r="E77" s="48" t="s">
        <v>222</v>
      </c>
      <c r="F77" s="67" t="s">
        <v>419</v>
      </c>
      <c r="G77" s="117">
        <v>445473000</v>
      </c>
      <c r="H77" s="47">
        <v>445473000</v>
      </c>
      <c r="I77" s="118">
        <v>226846000</v>
      </c>
      <c r="J77" s="118">
        <v>40963000</v>
      </c>
      <c r="K77" s="118">
        <v>5762000</v>
      </c>
      <c r="L77" s="118">
        <v>8408000</v>
      </c>
      <c r="M77" s="118">
        <v>1184000</v>
      </c>
      <c r="N77" s="118">
        <v>19260000</v>
      </c>
      <c r="O77" s="118">
        <v>2747000</v>
      </c>
      <c r="P77" s="118">
        <v>18592000</v>
      </c>
      <c r="Q77" s="118">
        <v>1223000</v>
      </c>
      <c r="R77" s="118">
        <v>2927000</v>
      </c>
      <c r="S77" s="118">
        <v>581000</v>
      </c>
      <c r="T77" s="118">
        <v>6000</v>
      </c>
      <c r="U77" s="118" t="s">
        <v>296</v>
      </c>
      <c r="V77" s="118">
        <v>13424000</v>
      </c>
      <c r="W77" s="118">
        <v>429000</v>
      </c>
      <c r="X77" s="118">
        <v>1381000</v>
      </c>
      <c r="Y77" s="118">
        <v>4000</v>
      </c>
      <c r="Z77" s="118" t="s">
        <v>296</v>
      </c>
      <c r="AA77" s="118">
        <v>204000</v>
      </c>
      <c r="AB77" s="118">
        <v>32000</v>
      </c>
      <c r="AC77" s="118" t="s">
        <v>296</v>
      </c>
      <c r="AD77" s="118">
        <v>92000</v>
      </c>
      <c r="AE77" s="118">
        <v>1800000</v>
      </c>
      <c r="AF77" s="118">
        <v>5290000</v>
      </c>
      <c r="AG77" s="118">
        <v>1339000</v>
      </c>
      <c r="AH77" s="118">
        <v>526000</v>
      </c>
      <c r="AI77" s="118">
        <v>878000</v>
      </c>
      <c r="AJ77" s="118">
        <v>29000</v>
      </c>
      <c r="AK77" s="118">
        <v>12000</v>
      </c>
      <c r="AL77" s="118">
        <v>6000</v>
      </c>
      <c r="AM77" s="118">
        <v>45981000</v>
      </c>
      <c r="AN77" s="118">
        <v>490000</v>
      </c>
      <c r="AO77" s="118">
        <v>139000</v>
      </c>
      <c r="AP77" s="118">
        <v>312000</v>
      </c>
      <c r="AQ77" s="118">
        <v>12000</v>
      </c>
      <c r="AR77" s="118">
        <v>122000</v>
      </c>
      <c r="AS77" s="118">
        <v>973000</v>
      </c>
      <c r="AT77" s="118">
        <v>96000</v>
      </c>
      <c r="AU77" s="118">
        <v>914000</v>
      </c>
      <c r="AV77" s="118">
        <v>337000</v>
      </c>
      <c r="AW77" s="118">
        <v>2506000</v>
      </c>
      <c r="AX77" s="118">
        <v>474000</v>
      </c>
      <c r="AY77" s="118">
        <v>1011000</v>
      </c>
      <c r="AZ77" s="118">
        <v>85000</v>
      </c>
      <c r="BA77" s="118">
        <v>417000</v>
      </c>
      <c r="BB77" s="118">
        <v>2536000</v>
      </c>
      <c r="BC77" s="118">
        <v>59000</v>
      </c>
      <c r="BD77" s="118">
        <v>216000</v>
      </c>
      <c r="BE77" s="118">
        <v>702000</v>
      </c>
      <c r="BF77" s="118">
        <v>880000</v>
      </c>
      <c r="BG77" s="118">
        <v>1252000</v>
      </c>
      <c r="BH77" s="118">
        <v>1157000</v>
      </c>
      <c r="BI77" s="118">
        <v>1610000</v>
      </c>
      <c r="BJ77" s="118">
        <v>1599000</v>
      </c>
      <c r="BK77" s="118">
        <v>329000</v>
      </c>
      <c r="BL77" s="118">
        <v>311000</v>
      </c>
      <c r="BM77" s="118">
        <v>1000</v>
      </c>
      <c r="BN77" s="118">
        <v>30000</v>
      </c>
      <c r="BO77" s="118">
        <v>2386000</v>
      </c>
      <c r="BP77" s="118">
        <v>878000</v>
      </c>
      <c r="BQ77" s="118">
        <v>3441000</v>
      </c>
      <c r="BR77" s="118">
        <v>267000</v>
      </c>
      <c r="BS77" s="118">
        <v>155000</v>
      </c>
      <c r="BT77" s="118">
        <v>1703000</v>
      </c>
      <c r="BU77" s="118">
        <v>798000</v>
      </c>
      <c r="BV77" s="118">
        <v>1289000</v>
      </c>
      <c r="BW77" s="118">
        <v>996000</v>
      </c>
      <c r="BX77" s="118">
        <v>182000</v>
      </c>
      <c r="BY77" s="118">
        <v>13675000</v>
      </c>
      <c r="BZ77" s="118">
        <v>637000</v>
      </c>
      <c r="CA77" s="118">
        <v>24000</v>
      </c>
      <c r="CB77" s="118">
        <v>2000</v>
      </c>
      <c r="CC77" s="118">
        <v>544000</v>
      </c>
    </row>
    <row r="79" spans="2:81">
      <c r="G79" s="133"/>
    </row>
    <row r="80" spans="2:81">
      <c r="G80" s="133"/>
    </row>
    <row r="81" spans="2:7">
      <c r="G81" s="133"/>
    </row>
    <row r="82" spans="2:7">
      <c r="G82" s="133"/>
    </row>
    <row r="83" spans="2:7">
      <c r="B83" s="1"/>
    </row>
    <row r="84" spans="2:7">
      <c r="B84" s="1"/>
    </row>
    <row r="85" spans="2:7">
      <c r="B85" s="1"/>
    </row>
    <row r="86" spans="2:7">
      <c r="B86" s="1"/>
    </row>
    <row r="87" spans="2:7">
      <c r="B87" s="1"/>
    </row>
    <row r="88" spans="2:7">
      <c r="B88" s="1"/>
    </row>
    <row r="89" spans="2:7">
      <c r="B89" s="1"/>
    </row>
    <row r="90" spans="2:7">
      <c r="B90" s="1"/>
    </row>
    <row r="91" spans="2:7">
      <c r="B91" s="1"/>
    </row>
    <row r="92" spans="2:7">
      <c r="B92" s="1"/>
    </row>
    <row r="93" spans="2:7">
      <c r="B93" s="1"/>
    </row>
    <row r="94" spans="2:7">
      <c r="B94" s="1"/>
    </row>
    <row r="96" spans="2:7">
      <c r="B96" s="1"/>
    </row>
  </sheetData>
  <mergeCells count="5">
    <mergeCell ref="B8:D8"/>
    <mergeCell ref="E8:G8"/>
    <mergeCell ref="E7:G7"/>
    <mergeCell ref="H8:CC8"/>
    <mergeCell ref="H7:CC7"/>
  </mergeCells>
  <conditionalFormatting sqref="D12 D18:D19 D22 D25:D38 D41:D69 D14:D16">
    <cfRule type="containsText" dxfId="7" priority="8" operator="containsText" text="Including;Not Applicable;Not included">
      <formula>NOT(ISERROR(SEARCH("Including;Not Applicable;Not included",D12)))</formula>
    </cfRule>
  </conditionalFormatting>
  <conditionalFormatting sqref="D77">
    <cfRule type="containsText" dxfId="6" priority="7" operator="containsText" text="Including;Not Applicable;Not included">
      <formula>NOT(ISERROR(SEARCH("Including;Not Applicable;Not included",D77)))</formula>
    </cfRule>
  </conditionalFormatting>
  <conditionalFormatting sqref="D17">
    <cfRule type="containsText" dxfId="5" priority="6" operator="containsText" text="Including;Not Applicable;Not included">
      <formula>NOT(ISERROR(SEARCH("Including;Not Applicable;Not included",D17)))</formula>
    </cfRule>
  </conditionalFormatting>
  <conditionalFormatting sqref="D20:D21">
    <cfRule type="containsText" dxfId="4" priority="5" operator="containsText" text="Including;Not Applicable;Not included">
      <formula>NOT(ISERROR(SEARCH("Including;Not Applicable;Not included",D20)))</formula>
    </cfRule>
  </conditionalFormatting>
  <conditionalFormatting sqref="D23">
    <cfRule type="containsText" dxfId="3" priority="4" operator="containsText" text="Including;Not Applicable;Not included">
      <formula>NOT(ISERROR(SEARCH("Including;Not Applicable;Not included",D23)))</formula>
    </cfRule>
  </conditionalFormatting>
  <conditionalFormatting sqref="D40">
    <cfRule type="containsText" dxfId="2" priority="3" operator="containsText" text="Including;Not Applicable;Not included">
      <formula>NOT(ISERROR(SEARCH("Including;Not Applicable;Not included",D40)))</formula>
    </cfRule>
  </conditionalFormatting>
  <conditionalFormatting sqref="D39">
    <cfRule type="containsText" dxfId="1" priority="2" operator="containsText" text="Including;Not Applicable;Not included">
      <formula>NOT(ISERROR(SEARCH("Including;Not Applicable;Not included",D39)))</formula>
    </cfRule>
  </conditionalFormatting>
  <conditionalFormatting sqref="D13">
    <cfRule type="containsText" dxfId="0" priority="1" operator="containsText" text="Including;Not Applicable;Not included">
      <formula>NOT(ISERROR(SEARCH("Including;Not Applicable;Not included",D13)))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6:D31 D33:D40 D77 D43 D48:D50 D52:D53 D69 D64:D67 D55:D62 D19:D24 D12:D17"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77"/>
    <col min="2" max="2" width="10.375" style="77" customWidth="1"/>
    <col min="3" max="3" width="8" style="77" customWidth="1"/>
    <col min="4" max="4" width="60.375" style="77" customWidth="1"/>
    <col min="5" max="5" width="2" style="80" customWidth="1"/>
    <col min="6" max="16384" width="3.5" style="77"/>
  </cols>
  <sheetData>
    <row r="1" spans="2:5" ht="15.95" customHeight="1">
      <c r="E1" s="77"/>
    </row>
    <row r="2" spans="2:5" ht="24.95" customHeight="1">
      <c r="B2" s="78" t="s">
        <v>183</v>
      </c>
      <c r="E2" s="77"/>
    </row>
    <row r="3" spans="2:5" ht="15.95" customHeight="1">
      <c r="B3" s="79" t="s">
        <v>38</v>
      </c>
      <c r="E3" s="77"/>
    </row>
    <row r="4" spans="2:5" ht="15.95" customHeight="1">
      <c r="B4" s="84" t="s">
        <v>186</v>
      </c>
      <c r="C4" s="84" t="s">
        <v>185</v>
      </c>
      <c r="D4" s="13" t="s">
        <v>187</v>
      </c>
      <c r="E4" s="77"/>
    </row>
    <row r="5" spans="2:5" ht="15.95" customHeight="1">
      <c r="B5" s="81">
        <v>42023</v>
      </c>
      <c r="C5" s="82" t="s">
        <v>189</v>
      </c>
      <c r="D5" s="85" t="s">
        <v>190</v>
      </c>
      <c r="E5" s="77"/>
    </row>
    <row r="6" spans="2:5" ht="15.95" customHeight="1" thickBot="1">
      <c r="B6" s="76">
        <v>41991</v>
      </c>
      <c r="C6" s="83" t="s">
        <v>184</v>
      </c>
      <c r="D6" s="93" t="s">
        <v>188</v>
      </c>
      <c r="E6" s="77"/>
    </row>
    <row r="7" spans="2:5" ht="15.95" customHeight="1" thickBot="1">
      <c r="B7" s="76">
        <v>42061</v>
      </c>
      <c r="C7" s="92" t="s">
        <v>212</v>
      </c>
      <c r="D7" s="94" t="s">
        <v>197</v>
      </c>
      <c r="E7" s="77"/>
    </row>
    <row r="8" spans="2:5" ht="15.95" customHeight="1">
      <c r="D8" s="95" t="s">
        <v>198</v>
      </c>
      <c r="E8" s="77"/>
    </row>
    <row r="9" spans="2:5" ht="15.95" customHeight="1">
      <c r="D9" s="77" t="s">
        <v>201</v>
      </c>
      <c r="E9" s="77"/>
    </row>
    <row r="10" spans="2:5" ht="15.95" customHeight="1">
      <c r="B10" s="76">
        <v>42068</v>
      </c>
      <c r="C10" s="92" t="s">
        <v>196</v>
      </c>
      <c r="D10" s="77" t="s">
        <v>213</v>
      </c>
      <c r="E10" s="77"/>
    </row>
    <row r="11" spans="2:5" ht="15.95" customHeight="1">
      <c r="E11" s="77"/>
    </row>
    <row r="12" spans="2:5" ht="15.95" customHeight="1">
      <c r="E12" s="77"/>
    </row>
    <row r="13" spans="2:5" ht="15.95" customHeight="1">
      <c r="E13" s="77"/>
    </row>
    <row r="14" spans="2:5" ht="15.95" customHeight="1">
      <c r="E14" s="77"/>
    </row>
    <row r="15" spans="2:5" ht="15.95" customHeight="1">
      <c r="E15" s="77"/>
    </row>
    <row r="16" spans="2:5" ht="15.95" customHeight="1">
      <c r="E16" s="77"/>
    </row>
    <row r="17" spans="5:5" ht="15.95" customHeight="1">
      <c r="E17" s="77"/>
    </row>
    <row r="18" spans="5:5" ht="15.95" customHeight="1">
      <c r="E18" s="77"/>
    </row>
    <row r="19" spans="5:5" ht="15.95" customHeight="1">
      <c r="E19" s="77"/>
    </row>
    <row r="20" spans="5:5" ht="15.95" customHeight="1">
      <c r="E20" s="77"/>
    </row>
    <row r="21" spans="5:5" ht="15.95" customHeight="1">
      <c r="E21" s="77"/>
    </row>
    <row r="22" spans="5:5" ht="15.95" customHeight="1">
      <c r="E22" s="77"/>
    </row>
    <row r="23" spans="5:5" ht="15.95" customHeight="1">
      <c r="E23" s="77"/>
    </row>
    <row r="24" spans="5:5" ht="15.95" customHeight="1">
      <c r="E24" s="77"/>
    </row>
    <row r="25" spans="5:5" ht="15.95" customHeight="1">
      <c r="E25" s="77"/>
    </row>
    <row r="26" spans="5:5" ht="15.95" customHeight="1">
      <c r="E26" s="77"/>
    </row>
    <row r="27" spans="5:5" ht="15.95" customHeight="1">
      <c r="E27" s="77"/>
    </row>
    <row r="28" spans="5:5" ht="15.95" customHeight="1">
      <c r="E28" s="77"/>
    </row>
    <row r="29" spans="5:5" ht="15.95" customHeight="1">
      <c r="E29" s="77"/>
    </row>
    <row r="30" spans="5:5" ht="15.95" customHeight="1">
      <c r="E30" s="77"/>
    </row>
    <row r="31" spans="5:5" ht="15.95" customHeight="1">
      <c r="E31" s="77"/>
    </row>
    <row r="32" spans="5:5" ht="15.95" customHeight="1">
      <c r="E32" s="77"/>
    </row>
    <row r="33" spans="5:5" ht="15.95" customHeight="1">
      <c r="E33" s="77"/>
    </row>
    <row r="34" spans="5:5" ht="15.95" customHeight="1"/>
    <row r="35" spans="5:5" ht="15.95" customHeight="1"/>
    <row r="36" spans="5:5" ht="15.95" customHeight="1">
      <c r="E36" s="77"/>
    </row>
    <row r="37" spans="5:5" ht="15.95" customHeight="1">
      <c r="E37" s="77"/>
    </row>
    <row r="38" spans="5:5" ht="15.95" customHeight="1">
      <c r="E38" s="77"/>
    </row>
    <row r="39" spans="5:5" ht="15.95" customHeight="1">
      <c r="E39" s="77"/>
    </row>
    <row r="40" spans="5:5" ht="15.95" customHeight="1">
      <c r="E40" s="77"/>
    </row>
    <row r="41" spans="5:5" ht="15.95" customHeight="1">
      <c r="E41" s="77"/>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20C02BD8-D715-4847-9B79-545DBCC2E3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EITI International Secretariat</cp:lastModifiedBy>
  <cp:lastPrinted>2015-03-05T09:58:56Z</cp:lastPrinted>
  <dcterms:created xsi:type="dcterms:W3CDTF">2014-08-29T11:25:27Z</dcterms:created>
  <dcterms:modified xsi:type="dcterms:W3CDTF">2019-09-30T07:22:03Z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