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C:\Users\kr65\EITI\Data - Documents\Summary data\Chad\"/>
    </mc:Choice>
  </mc:AlternateContent>
  <xr:revisionPtr revIDLastSave="14" documentId="11_9A4F987C48DD0087CC148988B51198073AEC96AD" xr6:coauthVersionLast="45" xr6:coauthVersionMax="45" xr10:uidLastSave="{73F85399-1814-4782-BFD8-32573BF3D5B2}"/>
  <bookViews>
    <workbookView xWindow="-110" yWindow="-110" windowWidth="19420" windowHeight="10420"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Contextual'!$A$1:$H$71</definedName>
    <definedName name="_xlnm.Print_Area" localSheetId="3">'3. Revenues'!$A$1:$AL$74</definedName>
    <definedName name="_xlnm.Print_Area" localSheetId="0">Introduction!$A$1:$G$22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<sst xmlns="http://schemas.openxmlformats.org/spreadsheetml/2006/main" count="661" uniqueCount="372">
  <si>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</si>
  <si>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</si>
  <si>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</si>
  <si>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</si>
  <si>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</si>
  <si>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</si>
  <si>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</si>
  <si>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</si>
  <si>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</si>
  <si>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</si>
  <si>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</si>
  <si>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</si>
  <si>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</si>
  <si>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</si>
  <si>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</si>
  <si>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</si>
  <si>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</si>
  <si>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</si>
  <si>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</si>
  <si>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</si>
  <si>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</si>
  <si>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</si>
  <si>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</si>
  <si>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</si>
  <si>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</si>
  <si>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</si>
  <si>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</si>
  <si>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</si>
  <si>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</si>
  <si>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</si>
  <si>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</si>
  <si>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</si>
  <si>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</si>
  <si>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</si>
  <si>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</si>
  <si>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</si>
  <si>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</si>
  <si>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</si>
  <si>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</si>
  <si>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</si>
  <si>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</si>
  <si>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</si>
  <si>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</si>
  <si>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</si>
  <si>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</si>
  <si>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</si>
  <si>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</si>
  <si>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</si>
  <si>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</si>
  <si>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</si>
  <si>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</si>
  <si>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</si>
  <si>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</si>
  <si>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</si>
  <si>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</si>
  <si>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</si>
  <si>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</si>
  <si>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</si>
  <si>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</si>
  <si>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</si>
  <si>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</si>
  <si>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</si>
  <si>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</si>
  <si>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</si>
  <si>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</si>
  <si>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</si>
  <si>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</si>
  <si>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</si>
  <si>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</si>
  <si>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</si>
  <si>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</si>
  <si>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</si>
  <si>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</si>
  <si>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</si>
  <si>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</si>
  <si>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</si>
  <si>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</si>
  <si>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</si>
  <si>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</si>
  <si>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</si>
  <si>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</si>
  <si>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</si>
  <si>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</si>
  <si>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</si>
  <si>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</si>
  <si>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</si>
  <si>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</si>
  <si>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</si>
  <si>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</si>
  <si>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</si>
  <si>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</si>
  <si>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</si>
  <si>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</si>
  <si>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</si>
  <si>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</si>
  <si>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</si>
  <si>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</si>
  <si>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</si>
  <si>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</si>
  <si>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</si>
  <si>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</si>
  <si>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</si>
  <si>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</si>
  <si>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</si>
  <si>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</si>
  <si>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</si>
  <si>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</si>
  <si>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</si>
  <si>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</si>
  <si>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</si>
  <si>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</si>
  <si>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</si>
  <si>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</si>
  <si>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</si>
  <si>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</si>
  <si>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</si>
  <si>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</si>
  <si>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</si>
  <si>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</si>
  <si>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</si>
  <si>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</si>
  <si>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</si>
  <si>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</si>
  <si>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</si>
  <si>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</si>
  <si>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</si>
  <si>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</si>
  <si>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</si>
  <si>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</si>
  <si>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</si>
  <si>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</si>
  <si>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</si>
  <si>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</si>
  <si>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</si>
  <si>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</si>
  <si>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</si>
  <si>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</si>
  <si>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</si>
  <si>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</si>
  <si>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</si>
  <si>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</si>
  <si>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</si>
  <si>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</si>
  <si>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</si>
  <si>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</si>
  <si>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</si>
  <si>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</si>
  <si>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</si>
  <si>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</si>
  <si>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</si>
  <si>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</si>
  <si>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</si>
  <si>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</si>
  <si>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</si>
  <si>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</si>
  <si>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</si>
  <si>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</si>
  <si>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</si>
  <si>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</si>
  <si>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</si>
  <si>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</si>
  <si>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</si>
  <si>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</si>
  <si>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</si>
  <si>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</si>
  <si>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</si>
  <si>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</si>
  <si>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</si>
  <si>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</si>
  <si>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</si>
  <si>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</si>
  <si>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</si>
  <si>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</si>
  <si>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</si>
  <si>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</si>
  <si>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</si>
  <si>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</si>
  <si>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</si>
  <si>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</si>
  <si>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</si>
  <si>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</si>
  <si>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</si>
  <si>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</si>
  <si>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</si>
  <si>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</si>
  <si>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</si>
  <si>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</si>
  <si>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</si>
  <si>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</si>
  <si>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</si>
  <si>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</si>
  <si>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</si>
  <si>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</si>
  <si>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</si>
  <si>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</si>
  <si>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</si>
  <si>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</si>
  <si>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</si>
  <si>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</si>
  <si>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</si>
  <si>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</si>
  <si>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</si>
  <si>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</si>
  <si>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</si>
  <si>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</si>
  <si>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</si>
  <si>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</si>
  <si>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</si>
  <si>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</si>
  <si>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</si>
  <si>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</si>
  <si>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</si>
  <si>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</si>
  <si>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</si>
  <si>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</si>
  <si>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</si>
  <si>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</si>
  <si>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</si>
  <si>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</si>
  <si>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</si>
  <si>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</si>
  <si>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</si>
  <si>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</si>
  <si>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</si>
  <si>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</si>
  <si>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</si>
  <si>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</si>
  <si>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</si>
  <si>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</si>
  <si>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</si>
  <si>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</si>
  <si>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</si>
  <si>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</si>
  <si>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</si>
  <si>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</si>
  <si>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</si>
  <si>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</si>
  <si>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</si>
  <si>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</si>
  <si>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</si>
  <si>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Chad</t>
  </si>
  <si>
    <t>Moore Stephens</t>
  </si>
  <si>
    <t>Yes</t>
  </si>
  <si>
    <t>No</t>
  </si>
  <si>
    <t>Transport, refining</t>
  </si>
  <si>
    <t>http://itie-tchad.org/rapport/</t>
  </si>
  <si>
    <t>http://itie-tchad.org/donnees-resumees-du-rapport-2015/</t>
  </si>
  <si>
    <t>http://itie-tchad.org/politique-des-donnees-ouvertes/politique-des-donnees-ouvertes/</t>
  </si>
  <si>
    <t>Non</t>
  </si>
  <si>
    <t>The rate used is the average rate of USD / FCFA in the year 2015 from the following website: https: //www.oanda.com/fx-for-business/historical-rates</t>
  </si>
  <si>
    <t>XAF</t>
  </si>
  <si>
    <t>Ahmed Zouari</t>
  </si>
  <si>
    <t>Ahmed.Zouari@moorestephens.com</t>
  </si>
  <si>
    <t>Cement, volume</t>
  </si>
  <si>
    <t>Cement, value</t>
  </si>
  <si>
    <t>3.6 Contribution du secteur extractif</t>
  </si>
  <si>
    <t xml:space="preserve">6.1.1. Contribution du secteur des hydrocarbures </t>
  </si>
  <si>
    <t>1.3. La production du secteur extractif en 2015</t>
  </si>
  <si>
    <t>na</t>
  </si>
  <si>
    <t>1.3 Production du secteur extractif</t>
  </si>
  <si>
    <t>This is an estimate based on the production capacity of the SONACIM cement plant</t>
  </si>
  <si>
    <t>We have no estimate of the value of cement production</t>
  </si>
  <si>
    <t>We have not received any information on quantities exported by SONACIM</t>
  </si>
  <si>
    <t>We have not received any information on the value of the quantities exported by SONACIM</t>
  </si>
  <si>
    <t>47 884 408 bbl = 7613025.533 Sm3</t>
  </si>
  <si>
    <t>52481055 bbl = 8343835.257 Sm3</t>
  </si>
  <si>
    <t>Partially</t>
  </si>
  <si>
    <t>3.6.2. Contribution dans le budget de l’Etat</t>
  </si>
  <si>
    <t>The revenues collected by MEP is managed by the ministry</t>
  </si>
  <si>
    <t>TOFE 2015</t>
  </si>
  <si>
    <t>Not available</t>
  </si>
  <si>
    <t>Budget de l'Etat pour 2015</t>
  </si>
  <si>
    <t>http://finances.gouv.td/index.php/publications/lois-des-finances</t>
  </si>
  <si>
    <t>OpenOil Repository</t>
  </si>
  <si>
    <t>https://repository.openoil.net/wiki/Chad</t>
  </si>
  <si>
    <t>Section 3.2.2.e/3.1.2.e</t>
  </si>
  <si>
    <t>Not applicable</t>
  </si>
  <si>
    <t>NA</t>
  </si>
  <si>
    <t>Le Ministère de l’Energie et du Pétrole
Ministère des Mines et de la Géologie</t>
  </si>
  <si>
    <t>EITI Report, section 3.1.2.d
EITI Report, section 3.2.2.d</t>
  </si>
  <si>
    <t>Appendix 8 and 10</t>
  </si>
  <si>
    <t>Chad does not yet have any public registry. Information contained in EITI Report</t>
  </si>
  <si>
    <t>3.1.3. Participation de l’Etat dans le secteur des hydrocarbures</t>
  </si>
  <si>
    <t>3.3.2. L’accord de troc avec la société CNPCI Ltd</t>
  </si>
  <si>
    <t>&lt;référence à la section du rapport ITIE&gt;</t>
  </si>
  <si>
    <t>6.2. Paiements sociaux</t>
  </si>
  <si>
    <t>3.1.2. Cadre institutionnel et légal du secteur des hydrocarbures</t>
  </si>
  <si>
    <t xml:space="preserve">6.4. Transferts infranationaux </t>
  </si>
  <si>
    <t>Au cours de 2015 ni la SRN ni la CNPCI n’ont déclaré la quantité de brut versée dans le cadre de cet opération.</t>
  </si>
  <si>
    <t>Taxe forfaitaire</t>
  </si>
  <si>
    <t>TVA</t>
  </si>
  <si>
    <t>Autres paiements significatifs</t>
  </si>
  <si>
    <t>Redressements fiscaux</t>
  </si>
  <si>
    <t>Taxe d'apprentissage et formation professionnelle</t>
  </si>
  <si>
    <t>Contribution de la patente</t>
  </si>
  <si>
    <t>Bonus d’attribution d’autorisation d’exploitation</t>
  </si>
  <si>
    <t>Bonus de Signature</t>
  </si>
  <si>
    <t>Droit de passage</t>
  </si>
  <si>
    <t>Droit fixe</t>
  </si>
  <si>
    <t>Redevance ARSAT</t>
  </si>
  <si>
    <t>Redevance superficiaire</t>
  </si>
  <si>
    <t>Paiements sociaux</t>
  </si>
  <si>
    <t>The following revenues have not been included in the table above according to the reporting instructions</t>
  </si>
  <si>
    <t>IRPP</t>
  </si>
  <si>
    <t>TOTAL, AS PER EITI REPORT</t>
  </si>
  <si>
    <t>[2]</t>
  </si>
  <si>
    <t>Esso</t>
  </si>
  <si>
    <t>Petronas</t>
  </si>
  <si>
    <t>China National Petroleum Corporation International</t>
  </si>
  <si>
    <t>Cliveden Petroleum</t>
  </si>
  <si>
    <t>Petrochad Mangara</t>
  </si>
  <si>
    <t>Griffiths Energy DOH</t>
  </si>
  <si>
    <t>Griffiths Energy CHAD</t>
  </si>
  <si>
    <t>Glencore Exploration (DOB/DOI) Limited</t>
  </si>
  <si>
    <t>Glencore Energy UK Limited</t>
  </si>
  <si>
    <t>Regalis Petroleum</t>
  </si>
  <si>
    <t>United Hydrocarbon Chad</t>
  </si>
  <si>
    <t>Overseas Petroleum and Investment Corporation</t>
  </si>
  <si>
    <t>Global Petroleum</t>
  </si>
  <si>
    <t>ERHC</t>
  </si>
  <si>
    <t>ARAB CONTRACTORS</t>
  </si>
  <si>
    <t>SONACIM</t>
  </si>
  <si>
    <t xml:space="preserve">CGCOC GROUP </t>
  </si>
  <si>
    <t>SOROUBAT</t>
  </si>
  <si>
    <t>SOGEA SATOM</t>
  </si>
  <si>
    <t>TEKTON MINERAL</t>
  </si>
  <si>
    <t>Tchad Oil Transportation Company</t>
  </si>
  <si>
    <t>Cameroun Oil Transportation Company</t>
  </si>
  <si>
    <t>Petrochad Transportation LTD</t>
  </si>
  <si>
    <t>9008665Q</t>
  </si>
  <si>
    <t>NC</t>
  </si>
  <si>
    <t>M089700006137L</t>
  </si>
  <si>
    <t>Miniere</t>
  </si>
  <si>
    <t>Autres</t>
  </si>
  <si>
    <t>Mines</t>
  </si>
  <si>
    <t>Numéro de l'identifiant Fiscal NIF</t>
  </si>
  <si>
    <t>La direction Générale des Impôts (DGI)</t>
  </si>
  <si>
    <t>Non disponible</t>
  </si>
  <si>
    <t>Contribution a la formation du personnel du MEP</t>
  </si>
  <si>
    <t>Droit de Douane a l’Importation (DDI)</t>
  </si>
  <si>
    <t>Redevance statistique a l'importation</t>
  </si>
  <si>
    <t>Redevance statistique a l'exportation</t>
  </si>
  <si>
    <t>Retenue a la source (IRCM)</t>
  </si>
  <si>
    <t>Frais de presentation du rapport annuel</t>
  </si>
  <si>
    <t xml:space="preserve">Contribution communautaire d'integration (CCI) </t>
  </si>
  <si>
    <t xml:space="preserve">Taxe communautaire d'integration (TCI) </t>
  </si>
  <si>
    <t>Dividendes verses a l'Etat</t>
  </si>
  <si>
    <t xml:space="preserve">Vente du petrole collectes par la SHT </t>
  </si>
  <si>
    <t>Vente du petrole collectes par la SHT PCCL</t>
  </si>
  <si>
    <t>Taxe retenue a la source des sous-traitants/IS Liberatoire</t>
  </si>
  <si>
    <t>Flux en nature collectes par la SHT</t>
  </si>
  <si>
    <t>Flux en nature collectes par la SHT PCCL</t>
  </si>
  <si>
    <t>Communes et prefectures</t>
  </si>
  <si>
    <t>Taxe d’extraction (fortage et taxe miniere)</t>
  </si>
  <si>
    <t>Impot direct sur les benefices</t>
  </si>
  <si>
    <t>Petrole</t>
  </si>
  <si>
    <t xml:space="preserve">Glencore Exploration (Doseo/Borogop) Limited </t>
  </si>
  <si>
    <t>Societe de Concassage de Hadjer Lamis</t>
  </si>
  <si>
    <t>Transport petrolier</t>
  </si>
  <si>
    <t>Societe de Raffinage de N’Djamena</t>
  </si>
  <si>
    <t>Petrole raffine</t>
  </si>
  <si>
    <t>Societe d'exploitation Tchadienne des Carrieres</t>
  </si>
  <si>
    <t>TOTAL IN KIND, AS PER EITI REPORT (BBL)</t>
  </si>
  <si>
    <t>The following revenues were paid in barrels, later to be sold by government entities (values are part of "Vente du petrole collectes par la …")</t>
  </si>
  <si>
    <t>Direction Generale du Tresor et de la Comptabilite Publique (DGTCP)</t>
  </si>
  <si>
    <t>Societe des Hydrocarbures du Tchad (SHT) - recipient role</t>
  </si>
  <si>
    <t>Societe des Hydrocarbures du Tchad (SHT) - recipient role Petroleum Chad Company Limited</t>
  </si>
  <si>
    <t>Societe des Hydrocarbures du Tchad (SHT)</t>
  </si>
  <si>
    <t>Ministere du Petrole et de l'Energie (MPE)</t>
  </si>
  <si>
    <t/>
  </si>
  <si>
    <t>13 214 082 bbl = 2100874.75 Sm3</t>
  </si>
  <si>
    <t>Page 88 of the 2015 EITI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</si>
</sst>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8">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thick">
        <color auto="1"/>
      </left>
      <right style="thick">
        <color auto="1"/>
      </right>
      <top style="thin">
        <color auto="1"/>
      </top>
      <bottom style="thin">
        <color auto="1"/>
      </bottom>
      <diagonal/>
    </border>
    <border>
      <left/>
      <right/>
      <top style="thin">
        <color indexed="64"/>
      </top>
      <bottom style="medium">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6">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0" fillId="4" borderId="35"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36" xfId="0" applyNumberFormat="1" applyFont="1" applyFill="1" applyBorder="1" applyAlignment="1">
      <alignment horizontal="left" wrapText="1"/>
    </xf>
    <xf numFmtId="0" fontId="5" fillId="9" borderId="34" xfId="128" applyFill="1" applyBorder="1" applyAlignment="1">
      <alignment horizontal="left" vertical="center" wrapText="1"/>
    </xf>
    <xf numFmtId="43" fontId="2" fillId="0" borderId="0" xfId="245" applyFont="1" applyAlignment="1">
      <alignment vertical="center"/>
    </xf>
    <xf numFmtId="0" fontId="3" fillId="0" borderId="37" xfId="0" applyFont="1" applyBorder="1" applyAlignment="1">
      <alignment vertical="center"/>
    </xf>
    <xf numFmtId="3" fontId="3" fillId="0" borderId="37" xfId="0" applyNumberFormat="1" applyFont="1" applyBorder="1" applyAlignment="1">
      <alignment vertical="center"/>
    </xf>
    <xf numFmtId="0" fontId="0" fillId="9" borderId="0" xfId="0" applyFill="1" applyBorder="1" applyAlignment="1">
      <alignment vertical="center"/>
    </xf>
    <xf numFmtId="0" fontId="0" fillId="9" borderId="8" xfId="0" applyFill="1" applyBorder="1" applyAlignment="1">
      <alignment vertical="center"/>
    </xf>
    <xf numFmtId="0" fontId="2" fillId="0" borderId="0" xfId="0" applyFont="1" applyFill="1" applyBorder="1" applyAlignment="1">
      <alignment vertical="center"/>
    </xf>
    <xf numFmtId="0" fontId="2" fillId="0" borderId="10" xfId="0" applyFont="1" applyFill="1" applyBorder="1" applyAlignment="1">
      <alignment vertical="center"/>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1">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hmed.Zouari@moorestephens.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finances.gouv.td/index.php/publications/lois-des-finan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heetViews>
  <sheetFormatPr defaultColWidth="3.5" defaultRowHeight="24" customHeight="1"/>
  <cols>
    <col min="1" max="1" width="3.5" style="6"/>
    <col min="2" max="2" width="30.33203125" style="6" customWidth="1"/>
    <col min="3" max="3" width="37.83203125" style="6" customWidth="1"/>
    <col min="4" max="4" width="85.83203125" style="6" customWidth="1"/>
    <col min="5" max="16384" width="3.5" style="6"/>
  </cols>
  <sheetData>
    <row r="1" spans="2:4" ht="16" customHeight="1"/>
    <row r="2" spans="2:4" ht="20">
      <c r="B2" s="162" t="s">
        <v>126</v>
      </c>
      <c r="C2" s="158"/>
      <c r="D2" s="158"/>
    </row>
    <row r="3" spans="2:4" ht="16" customHeight="1">
      <c r="B3" s="144" t="s">
        <v>235</v>
      </c>
      <c r="C3" s="144"/>
      <c r="D3" s="144"/>
    </row>
    <row r="4" spans="2:4" ht="16" customHeight="1">
      <c r="B4" s="142"/>
      <c r="C4" s="143"/>
      <c r="D4" s="143"/>
    </row>
    <row r="5" spans="2:4" ht="16" customHeight="1">
      <c r="B5" s="143" t="s">
        <v>236</v>
      </c>
      <c r="C5" s="143"/>
      <c r="D5" s="143"/>
    </row>
    <row r="6" spans="2:4" ht="16" customHeight="1">
      <c r="B6" s="163" t="s">
        <v>237</v>
      </c>
      <c r="C6" s="163"/>
      <c r="D6" s="163"/>
    </row>
    <row r="7" spans="2:4" ht="16" customHeight="1">
      <c r="B7" s="163"/>
      <c r="C7" s="163"/>
      <c r="D7" s="163"/>
    </row>
    <row r="8" spans="2:4" ht="16" customHeight="1">
      <c r="B8" s="157"/>
      <c r="C8" s="158"/>
      <c r="D8" s="158"/>
    </row>
    <row r="9" spans="2:4" ht="16" customHeight="1">
      <c r="B9" s="157" t="s">
        <v>239</v>
      </c>
      <c r="C9" s="158"/>
      <c r="D9" s="158"/>
    </row>
    <row r="10" spans="2:4" ht="16" customHeight="1">
      <c r="B10" s="157" t="s">
        <v>31</v>
      </c>
      <c r="C10" s="158"/>
      <c r="D10" s="158"/>
    </row>
    <row r="11" spans="2:4" ht="16" customHeight="1">
      <c r="B11" s="157"/>
      <c r="C11" s="158"/>
      <c r="D11" s="158"/>
    </row>
    <row r="12" spans="2:4" ht="16" customHeight="1">
      <c r="B12" s="157" t="s">
        <v>32</v>
      </c>
      <c r="C12" s="158"/>
      <c r="D12" s="158"/>
    </row>
    <row r="13" spans="2:4" ht="16" customHeight="1">
      <c r="B13" s="157" t="s">
        <v>125</v>
      </c>
      <c r="C13" s="158"/>
      <c r="D13" s="158"/>
    </row>
    <row r="14" spans="2:4" ht="16" customHeight="1">
      <c r="B14" s="157" t="s">
        <v>21</v>
      </c>
      <c r="C14" s="158"/>
      <c r="D14" s="158"/>
    </row>
    <row r="15" spans="2:4" ht="16" customHeight="1">
      <c r="B15" s="157" t="s">
        <v>238</v>
      </c>
      <c r="C15" s="158"/>
      <c r="D15" s="158"/>
    </row>
    <row r="16" spans="2:4" ht="16" customHeight="1">
      <c r="B16" s="157"/>
      <c r="C16" s="158"/>
      <c r="D16" s="158"/>
    </row>
    <row r="17" spans="2:4" ht="16" customHeight="1">
      <c r="B17" s="160" t="s">
        <v>22</v>
      </c>
      <c r="C17" s="161"/>
      <c r="D17" s="147"/>
    </row>
    <row r="18" spans="2:4" ht="16" customHeight="1">
      <c r="B18" s="159" t="s">
        <v>23</v>
      </c>
      <c r="C18" s="158"/>
      <c r="D18" s="147"/>
    </row>
    <row r="19" spans="2:4" ht="16" customHeight="1">
      <c r="B19" s="146"/>
      <c r="C19" s="146"/>
      <c r="D19" s="146"/>
    </row>
    <row r="20" spans="2:4" ht="16" customHeight="1">
      <c r="B20" s="145"/>
      <c r="C20" s="145"/>
      <c r="D20" s="145"/>
    </row>
    <row r="21" spans="2:4" ht="16" customHeight="1">
      <c r="B21" s="145" t="s">
        <v>171</v>
      </c>
      <c r="C21" s="145"/>
      <c r="D21" s="30" t="s">
        <v>197</v>
      </c>
    </row>
    <row r="22" spans="2:4" ht="16" customHeight="1">
      <c r="B22" s="7"/>
      <c r="C22" s="7"/>
      <c r="D22" s="7"/>
    </row>
    <row r="23" spans="2:4" ht="16" customHeight="1">
      <c r="B23" s="7"/>
      <c r="C23" s="7"/>
    </row>
    <row r="24" spans="2:4" ht="16" customHeight="1"/>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row r="47" ht="13"/>
    <row r="48" ht="13"/>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Normal="100" workbookViewId="0"/>
  </sheetViews>
  <sheetFormatPr defaultColWidth="3.5" defaultRowHeight="24" customHeight="1"/>
  <cols>
    <col min="1" max="1" width="3.5" style="35"/>
    <col min="2" max="2" width="53.33203125" style="35" customWidth="1"/>
    <col min="3" max="3" width="27" style="35" customWidth="1"/>
    <col min="4" max="4" width="34.33203125" style="35" customWidth="1"/>
    <col min="5" max="5" width="38.33203125" style="35" customWidth="1"/>
    <col min="6" max="16384" width="3.5" style="35"/>
  </cols>
  <sheetData>
    <row r="1" spans="2:5" ht="16" customHeight="1"/>
    <row r="2" spans="2:5" ht="25" customHeight="1">
      <c r="B2" s="36" t="s">
        <v>124</v>
      </c>
    </row>
    <row r="3" spans="2:5" ht="16" customHeight="1">
      <c r="B3" s="37" t="s">
        <v>33</v>
      </c>
    </row>
    <row r="4" spans="2:5" ht="16" customHeight="1" thickBot="1">
      <c r="D4" s="8" t="s">
        <v>15</v>
      </c>
      <c r="E4" s="8" t="s">
        <v>168</v>
      </c>
    </row>
    <row r="5" spans="2:5" ht="16" customHeight="1">
      <c r="B5" s="38" t="s">
        <v>25</v>
      </c>
      <c r="C5" s="38"/>
      <c r="D5" s="83" t="s">
        <v>240</v>
      </c>
      <c r="E5" s="29"/>
    </row>
    <row r="6" spans="2:5" ht="16" customHeight="1">
      <c r="B6" s="39" t="s">
        <v>26</v>
      </c>
      <c r="C6" s="38" t="s">
        <v>6</v>
      </c>
      <c r="D6" s="84">
        <v>42005</v>
      </c>
      <c r="E6" s="29"/>
    </row>
    <row r="7" spans="2:5" ht="16" customHeight="1">
      <c r="B7" s="40"/>
      <c r="C7" s="38" t="s">
        <v>7</v>
      </c>
      <c r="D7" s="84">
        <v>42369</v>
      </c>
      <c r="E7" s="29"/>
    </row>
    <row r="8" spans="2:5" ht="16" customHeight="1">
      <c r="B8" s="38" t="s">
        <v>27</v>
      </c>
      <c r="C8" s="41"/>
      <c r="D8" s="85" t="s">
        <v>241</v>
      </c>
      <c r="E8" s="29"/>
    </row>
    <row r="9" spans="2:5" ht="16" customHeight="1">
      <c r="B9" s="38" t="s">
        <v>28</v>
      </c>
      <c r="C9" s="38"/>
      <c r="D9" s="148">
        <v>43100</v>
      </c>
      <c r="E9" s="29"/>
    </row>
    <row r="10" spans="2:5" ht="16" customHeight="1">
      <c r="B10" s="39" t="s">
        <v>29</v>
      </c>
      <c r="C10" s="38" t="s">
        <v>8</v>
      </c>
      <c r="D10" s="85" t="s">
        <v>242</v>
      </c>
      <c r="E10" s="29"/>
    </row>
    <row r="11" spans="2:5" ht="16" customHeight="1">
      <c r="B11" s="42" t="s">
        <v>18</v>
      </c>
      <c r="C11" s="38" t="s">
        <v>9</v>
      </c>
      <c r="D11" s="85" t="s">
        <v>243</v>
      </c>
      <c r="E11" s="29"/>
    </row>
    <row r="12" spans="2:5" ht="16" customHeight="1">
      <c r="B12" s="43"/>
      <c r="C12" s="38" t="s">
        <v>10</v>
      </c>
      <c r="D12" s="85" t="s">
        <v>242</v>
      </c>
      <c r="E12" s="29"/>
    </row>
    <row r="13" spans="2:5" ht="16" customHeight="1">
      <c r="B13" s="43"/>
      <c r="C13" s="38" t="s">
        <v>11</v>
      </c>
      <c r="D13" s="86" t="s">
        <v>244</v>
      </c>
      <c r="E13" s="29"/>
    </row>
    <row r="14" spans="2:5" ht="16" customHeight="1">
      <c r="B14" s="39" t="s">
        <v>30</v>
      </c>
      <c r="C14" s="39" t="s">
        <v>19</v>
      </c>
      <c r="D14" s="131" t="s">
        <v>245</v>
      </c>
      <c r="E14" s="29"/>
    </row>
    <row r="15" spans="2:5" ht="16" customHeight="1">
      <c r="B15" s="42" t="s">
        <v>20</v>
      </c>
      <c r="C15" s="38" t="s">
        <v>175</v>
      </c>
      <c r="D15" s="131" t="s">
        <v>246</v>
      </c>
      <c r="E15" s="29"/>
    </row>
    <row r="16" spans="2:5" ht="16" customHeight="1">
      <c r="B16" s="42"/>
      <c r="C16" s="38" t="s">
        <v>215</v>
      </c>
      <c r="D16" s="131" t="s">
        <v>247</v>
      </c>
      <c r="E16" s="29"/>
    </row>
    <row r="17" spans="2:5" ht="16" customHeight="1">
      <c r="C17" s="41" t="s">
        <v>12</v>
      </c>
      <c r="D17" s="87" t="s">
        <v>248</v>
      </c>
      <c r="E17" s="29"/>
    </row>
    <row r="18" spans="2:5" ht="16" customHeight="1">
      <c r="B18" s="38" t="s">
        <v>36</v>
      </c>
      <c r="C18" s="38"/>
      <c r="D18" s="88">
        <v>3</v>
      </c>
      <c r="E18" s="29"/>
    </row>
    <row r="19" spans="2:5" ht="16" customHeight="1">
      <c r="B19" s="38" t="s">
        <v>37</v>
      </c>
      <c r="C19" s="38"/>
      <c r="D19" s="88">
        <v>29</v>
      </c>
      <c r="E19" s="29"/>
    </row>
    <row r="20" spans="2:5" ht="16" customHeight="1">
      <c r="B20" s="39" t="s">
        <v>40</v>
      </c>
      <c r="C20" s="38" t="s">
        <v>128</v>
      </c>
      <c r="D20" s="89" t="s">
        <v>250</v>
      </c>
      <c r="E20" s="29"/>
    </row>
    <row r="21" spans="2:5" ht="16" customHeight="1">
      <c r="B21" s="40"/>
      <c r="C21" s="38" t="s">
        <v>194</v>
      </c>
      <c r="D21" s="88">
        <v>591.19055068493105</v>
      </c>
      <c r="E21" s="29" t="s">
        <v>249</v>
      </c>
    </row>
    <row r="22" spans="2:5" ht="16" customHeight="1">
      <c r="B22" s="39" t="s">
        <v>198</v>
      </c>
      <c r="C22" s="38" t="s">
        <v>13</v>
      </c>
      <c r="D22" s="85" t="s">
        <v>242</v>
      </c>
      <c r="E22" s="29"/>
    </row>
    <row r="23" spans="2:5" ht="16" customHeight="1">
      <c r="B23" s="42" t="s">
        <v>170</v>
      </c>
      <c r="C23" s="38" t="s">
        <v>14</v>
      </c>
      <c r="D23" s="85" t="s">
        <v>242</v>
      </c>
      <c r="E23" s="29"/>
    </row>
    <row r="24" spans="2:5" ht="16" customHeight="1">
      <c r="B24" s="43"/>
      <c r="C24" s="39" t="s">
        <v>24</v>
      </c>
      <c r="D24" s="85" t="s">
        <v>243</v>
      </c>
      <c r="E24" s="29"/>
    </row>
    <row r="25" spans="2:5" ht="16" customHeight="1">
      <c r="B25" s="39" t="s">
        <v>136</v>
      </c>
      <c r="C25" s="38" t="s">
        <v>133</v>
      </c>
      <c r="D25" s="90" t="s">
        <v>251</v>
      </c>
      <c r="E25" s="29"/>
    </row>
    <row r="26" spans="2:5" ht="16" customHeight="1">
      <c r="B26" s="43"/>
      <c r="C26" s="38" t="s">
        <v>135</v>
      </c>
      <c r="D26" s="91" t="s">
        <v>241</v>
      </c>
      <c r="E26" s="29"/>
    </row>
    <row r="27" spans="2:5" ht="16" customHeight="1" thickBot="1">
      <c r="B27" s="41"/>
      <c r="C27" s="38" t="s">
        <v>134</v>
      </c>
      <c r="D27" s="149" t="s">
        <v>252</v>
      </c>
      <c r="E27" s="29"/>
    </row>
    <row r="28" spans="2:5" ht="16" customHeight="1">
      <c r="B28" s="43"/>
      <c r="C28" s="43"/>
      <c r="D28" s="44"/>
    </row>
    <row r="29" spans="2:5" ht="16" customHeight="1">
      <c r="B29" s="43"/>
      <c r="C29" s="43"/>
      <c r="D29" s="44"/>
    </row>
    <row r="30" spans="2:5" ht="16" customHeight="1"/>
    <row r="31" spans="2:5" ht="16" customHeight="1"/>
    <row r="32" spans="2:5" ht="16" customHeight="1"/>
    <row r="33" ht="16" customHeight="1"/>
    <row r="34" ht="16" customHeight="1"/>
    <row r="35" ht="16" customHeight="1"/>
    <row r="36" ht="16" customHeight="1"/>
    <row r="37" ht="16" customHeight="1"/>
  </sheetData>
  <dataValidations xWindow="955" yWindow="668" count="15">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 type="date" allowBlank="1" showInputMessage="1" showErrorMessage="1" errorTitle="Format incorrect" error="Veuillez révisez les informations selon le format spécifié:_x000a_AAAA-MM-JJ" promptTitle="Saisissez la date" prompt="Saisissez la date sous un format spécifique:_x000a_AAAA-MM-JJ" sqref="D9" xr:uid="{00000000-0002-0000-0100-00000E000000}">
      <formula1>36161</formula1>
      <formula2>55153</formula2>
    </dataValidation>
  </dataValidations>
  <hyperlinks>
    <hyperlink ref="D27" r:id="rId1" xr:uid="{00000000-0004-0000-0100-000000000000}"/>
  </hyperlinks>
  <pageMargins left="0.25" right="0.25" top="0.75" bottom="0.75" header="0.3" footer="0.3"/>
  <pageSetup paperSize="8"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71"/>
  <sheetViews>
    <sheetView showGridLines="0" tabSelected="1" topLeftCell="B52" zoomScale="85" zoomScaleNormal="85" workbookViewId="0">
      <selection activeCell="D64" sqref="D64"/>
    </sheetView>
  </sheetViews>
  <sheetFormatPr defaultColWidth="3.5" defaultRowHeight="24" customHeight="1"/>
  <cols>
    <col min="1" max="1" width="3.5" style="35"/>
    <col min="2" max="2" width="53.5" style="35" customWidth="1"/>
    <col min="3" max="3" width="52.5" style="35" bestFit="1" customWidth="1"/>
    <col min="4" max="4" width="26.25" style="35" customWidth="1"/>
    <col min="5" max="5" width="15.08203125" style="35" bestFit="1" customWidth="1"/>
    <col min="6" max="6" width="32.83203125" style="35" bestFit="1" customWidth="1"/>
    <col min="7" max="7" width="32.08203125" style="35" customWidth="1"/>
    <col min="8" max="10" width="3.08203125" style="35" customWidth="1"/>
    <col min="11" max="16384" width="3.5" style="35"/>
  </cols>
  <sheetData>
    <row r="1" spans="2:8" ht="16" customHeight="1"/>
    <row r="2" spans="2:8" ht="25" customHeight="1">
      <c r="B2" s="36" t="s">
        <v>16</v>
      </c>
      <c r="C2" s="5"/>
      <c r="E2" s="8"/>
    </row>
    <row r="3" spans="2:8" ht="16" customHeight="1">
      <c r="B3" s="45"/>
      <c r="E3" s="8"/>
    </row>
    <row r="4" spans="2:8" ht="15" customHeight="1" thickBot="1">
      <c r="D4" s="8" t="s">
        <v>15</v>
      </c>
      <c r="E4" s="8" t="s">
        <v>137</v>
      </c>
      <c r="F4" s="9" t="s">
        <v>169</v>
      </c>
      <c r="G4" s="8" t="s">
        <v>168</v>
      </c>
      <c r="H4" s="27"/>
    </row>
    <row r="5" spans="2:8" ht="16.5" customHeight="1">
      <c r="B5" s="39" t="s">
        <v>221</v>
      </c>
      <c r="C5" s="38" t="s">
        <v>181</v>
      </c>
      <c r="D5" s="81">
        <v>1258081830.71681</v>
      </c>
      <c r="E5" s="113" t="s">
        <v>189</v>
      </c>
      <c r="F5" s="46" t="s">
        <v>255</v>
      </c>
      <c r="G5" s="29"/>
    </row>
    <row r="6" spans="2:8" ht="16.5" customHeight="1">
      <c r="B6" s="47" t="s">
        <v>138</v>
      </c>
      <c r="C6" s="38" t="s">
        <v>178</v>
      </c>
      <c r="D6" s="82">
        <v>10356477312</v>
      </c>
      <c r="E6" s="114" t="s">
        <v>189</v>
      </c>
      <c r="F6" s="48" t="s">
        <v>255</v>
      </c>
      <c r="G6" s="29"/>
    </row>
    <row r="7" spans="2:8" ht="16.5" customHeight="1">
      <c r="C7" s="49" t="s">
        <v>179</v>
      </c>
      <c r="D7" s="82">
        <v>537936792</v>
      </c>
      <c r="E7" s="114" t="s">
        <v>189</v>
      </c>
      <c r="F7" s="48" t="s">
        <v>255</v>
      </c>
      <c r="G7" s="29"/>
    </row>
    <row r="8" spans="2:8" ht="16.5" customHeight="1">
      <c r="B8" s="43"/>
      <c r="C8" s="38" t="s">
        <v>180</v>
      </c>
      <c r="D8" s="82">
        <v>952334233</v>
      </c>
      <c r="E8" s="114" t="s">
        <v>189</v>
      </c>
      <c r="F8" s="48" t="s">
        <v>255</v>
      </c>
      <c r="G8" s="29"/>
    </row>
    <row r="9" spans="2:8" ht="16.5" customHeight="1">
      <c r="B9" s="43"/>
      <c r="C9" s="38" t="s">
        <v>182</v>
      </c>
      <c r="D9" s="82">
        <v>2434737732</v>
      </c>
      <c r="E9" s="114" t="s">
        <v>189</v>
      </c>
      <c r="F9" s="48" t="s">
        <v>255</v>
      </c>
      <c r="G9" s="29"/>
    </row>
    <row r="10" spans="2:8" ht="16.5" customHeight="1">
      <c r="B10" s="43"/>
      <c r="C10" s="38" t="s">
        <v>183</v>
      </c>
      <c r="D10" s="82">
        <v>3130287648</v>
      </c>
      <c r="E10" s="114" t="s">
        <v>189</v>
      </c>
      <c r="F10" s="48" t="s">
        <v>255</v>
      </c>
      <c r="G10" s="29"/>
    </row>
    <row r="11" spans="2:8" ht="16" customHeight="1">
      <c r="B11" s="39" t="s">
        <v>222</v>
      </c>
      <c r="C11" s="38" t="s">
        <v>139</v>
      </c>
      <c r="D11" s="82">
        <v>8343835.2570000002</v>
      </c>
      <c r="E11" s="132" t="s">
        <v>191</v>
      </c>
      <c r="F11" s="48" t="s">
        <v>256</v>
      </c>
      <c r="G11" s="29" t="s">
        <v>265</v>
      </c>
    </row>
    <row r="12" spans="2:8" ht="16" customHeight="1">
      <c r="B12" s="47" t="s">
        <v>138</v>
      </c>
      <c r="C12" s="38" t="s">
        <v>204</v>
      </c>
      <c r="D12" s="82">
        <v>2213344446</v>
      </c>
      <c r="E12" s="114" t="s">
        <v>189</v>
      </c>
      <c r="F12" s="48" t="s">
        <v>257</v>
      </c>
      <c r="G12" s="29"/>
    </row>
    <row r="13" spans="2:8" ht="16" customHeight="1">
      <c r="B13" s="50"/>
      <c r="C13" s="38" t="s">
        <v>140</v>
      </c>
      <c r="D13" s="82">
        <v>0</v>
      </c>
      <c r="E13" s="132" t="s">
        <v>192</v>
      </c>
      <c r="F13" s="48" t="s">
        <v>258</v>
      </c>
      <c r="G13" s="29"/>
    </row>
    <row r="14" spans="2:8" ht="16" customHeight="1">
      <c r="B14" s="50"/>
      <c r="C14" s="38" t="s">
        <v>205</v>
      </c>
      <c r="D14" s="82">
        <v>0</v>
      </c>
      <c r="E14" s="114" t="s">
        <v>189</v>
      </c>
      <c r="F14" s="48" t="s">
        <v>258</v>
      </c>
      <c r="G14" s="29"/>
    </row>
    <row r="15" spans="2:8" ht="16" customHeight="1">
      <c r="B15" s="50"/>
      <c r="C15" s="38" t="s">
        <v>202</v>
      </c>
      <c r="D15" s="82">
        <v>0</v>
      </c>
      <c r="E15" s="132" t="s">
        <v>191</v>
      </c>
      <c r="F15" s="48" t="s">
        <v>258</v>
      </c>
      <c r="G15" s="29"/>
    </row>
    <row r="16" spans="2:8" ht="16" customHeight="1">
      <c r="B16"/>
      <c r="C16" s="38" t="s">
        <v>206</v>
      </c>
      <c r="D16" s="82">
        <v>0</v>
      </c>
      <c r="E16" s="114" t="s">
        <v>189</v>
      </c>
      <c r="F16" s="48" t="s">
        <v>258</v>
      </c>
      <c r="G16" s="29"/>
    </row>
    <row r="17" spans="2:7" ht="16" customHeight="1">
      <c r="B17"/>
      <c r="C17" s="38" t="s">
        <v>203</v>
      </c>
      <c r="D17" s="82">
        <v>0</v>
      </c>
      <c r="E17" s="132" t="s">
        <v>191</v>
      </c>
      <c r="F17" s="48" t="s">
        <v>258</v>
      </c>
      <c r="G17" s="29"/>
    </row>
    <row r="18" spans="2:7" ht="16" customHeight="1">
      <c r="B18"/>
      <c r="C18" s="38" t="s">
        <v>207</v>
      </c>
      <c r="D18" s="82">
        <v>0</v>
      </c>
      <c r="E18" s="114" t="s">
        <v>189</v>
      </c>
      <c r="F18" s="48" t="s">
        <v>258</v>
      </c>
      <c r="G18" s="29"/>
    </row>
    <row r="19" spans="2:7" ht="16" customHeight="1">
      <c r="B19"/>
      <c r="C19" s="38" t="s">
        <v>199</v>
      </c>
      <c r="D19" s="82">
        <v>0</v>
      </c>
      <c r="E19" s="132" t="s">
        <v>211</v>
      </c>
      <c r="F19" s="48" t="s">
        <v>258</v>
      </c>
      <c r="G19" s="29"/>
    </row>
    <row r="20" spans="2:7" ht="16" customHeight="1">
      <c r="B20"/>
      <c r="C20" s="38" t="s">
        <v>208</v>
      </c>
      <c r="D20" s="82">
        <v>0</v>
      </c>
      <c r="E20" s="114" t="s">
        <v>189</v>
      </c>
      <c r="F20" s="48" t="s">
        <v>258</v>
      </c>
      <c r="G20" s="29"/>
    </row>
    <row r="21" spans="2:7" ht="16" customHeight="1">
      <c r="B21"/>
      <c r="C21" s="38" t="s">
        <v>200</v>
      </c>
      <c r="D21" s="82">
        <v>0</v>
      </c>
      <c r="E21" s="132" t="s">
        <v>211</v>
      </c>
      <c r="F21" s="48" t="s">
        <v>258</v>
      </c>
      <c r="G21" s="29"/>
    </row>
    <row r="22" spans="2:7" ht="16" customHeight="1">
      <c r="B22" s="50"/>
      <c r="C22" s="38" t="s">
        <v>209</v>
      </c>
      <c r="D22" s="82">
        <v>0</v>
      </c>
      <c r="E22" s="114" t="s">
        <v>189</v>
      </c>
      <c r="F22" s="48" t="s">
        <v>258</v>
      </c>
      <c r="G22" s="29"/>
    </row>
    <row r="23" spans="2:7" ht="16" customHeight="1">
      <c r="B23" s="50"/>
      <c r="C23" s="38" t="s">
        <v>201</v>
      </c>
      <c r="D23" s="82">
        <v>0</v>
      </c>
      <c r="E23" s="132" t="s">
        <v>211</v>
      </c>
      <c r="F23" s="48" t="s">
        <v>258</v>
      </c>
      <c r="G23" s="29"/>
    </row>
    <row r="24" spans="2:7" ht="16" customHeight="1">
      <c r="B24" s="50"/>
      <c r="C24" s="38" t="s">
        <v>210</v>
      </c>
      <c r="D24" s="82">
        <v>0</v>
      </c>
      <c r="E24" s="114" t="s">
        <v>189</v>
      </c>
      <c r="F24" s="48" t="s">
        <v>258</v>
      </c>
      <c r="G24" s="29"/>
    </row>
    <row r="25" spans="2:7" ht="16" customHeight="1">
      <c r="B25" s="50"/>
      <c r="C25" s="38" t="s">
        <v>253</v>
      </c>
      <c r="D25" s="82">
        <v>200000</v>
      </c>
      <c r="E25" s="132" t="s">
        <v>211</v>
      </c>
      <c r="F25" s="48" t="s">
        <v>259</v>
      </c>
      <c r="G25" s="29" t="s">
        <v>260</v>
      </c>
    </row>
    <row r="26" spans="2:7" ht="16" customHeight="1">
      <c r="B26" s="50"/>
      <c r="C26" s="38" t="s">
        <v>254</v>
      </c>
      <c r="D26" s="82">
        <v>0</v>
      </c>
      <c r="E26" s="114" t="s">
        <v>189</v>
      </c>
      <c r="F26" s="48" t="s">
        <v>258</v>
      </c>
      <c r="G26" s="29" t="s">
        <v>261</v>
      </c>
    </row>
    <row r="27" spans="2:7" ht="16" customHeight="1">
      <c r="B27" s="39" t="s">
        <v>223</v>
      </c>
      <c r="C27" s="38" t="s">
        <v>139</v>
      </c>
      <c r="D27" s="82">
        <v>7613025.5329999998</v>
      </c>
      <c r="E27" s="132" t="s">
        <v>191</v>
      </c>
      <c r="F27" s="48" t="s">
        <v>257</v>
      </c>
      <c r="G27" s="29" t="s">
        <v>264</v>
      </c>
    </row>
    <row r="28" spans="2:7" ht="16" customHeight="1">
      <c r="B28" s="47" t="s">
        <v>138</v>
      </c>
      <c r="C28" s="38" t="s">
        <v>204</v>
      </c>
      <c r="D28" s="82">
        <v>1661417813</v>
      </c>
      <c r="E28" s="114" t="s">
        <v>189</v>
      </c>
      <c r="F28" s="48" t="s">
        <v>257</v>
      </c>
      <c r="G28" s="29"/>
    </row>
    <row r="29" spans="2:7" ht="16" customHeight="1">
      <c r="B29" s="50"/>
      <c r="C29" s="38" t="s">
        <v>140</v>
      </c>
      <c r="D29" s="82">
        <v>0</v>
      </c>
      <c r="E29" s="132" t="s">
        <v>192</v>
      </c>
      <c r="F29" s="48" t="s">
        <v>258</v>
      </c>
      <c r="G29" s="29"/>
    </row>
    <row r="30" spans="2:7" ht="16" customHeight="1">
      <c r="B30" s="50"/>
      <c r="C30" s="38" t="s">
        <v>205</v>
      </c>
      <c r="D30" s="82">
        <v>0</v>
      </c>
      <c r="E30" s="114" t="s">
        <v>189</v>
      </c>
      <c r="F30" s="48" t="s">
        <v>258</v>
      </c>
      <c r="G30" s="29"/>
    </row>
    <row r="31" spans="2:7" ht="16" customHeight="1">
      <c r="B31" s="50"/>
      <c r="C31" s="38" t="s">
        <v>202</v>
      </c>
      <c r="D31" s="82">
        <v>0</v>
      </c>
      <c r="E31" s="132" t="s">
        <v>191</v>
      </c>
      <c r="F31" s="48" t="s">
        <v>258</v>
      </c>
      <c r="G31" s="29"/>
    </row>
    <row r="32" spans="2:7" ht="16" customHeight="1">
      <c r="B32" s="50"/>
      <c r="C32" s="38" t="s">
        <v>206</v>
      </c>
      <c r="D32" s="82">
        <v>0</v>
      </c>
      <c r="E32" s="114" t="s">
        <v>189</v>
      </c>
      <c r="F32" s="48" t="s">
        <v>258</v>
      </c>
      <c r="G32" s="29"/>
    </row>
    <row r="33" spans="2:7" ht="16" customHeight="1">
      <c r="B33" s="50"/>
      <c r="C33" s="38" t="s">
        <v>203</v>
      </c>
      <c r="D33" s="82">
        <v>0</v>
      </c>
      <c r="E33" s="132" t="s">
        <v>191</v>
      </c>
      <c r="F33" s="48" t="s">
        <v>258</v>
      </c>
      <c r="G33" s="29"/>
    </row>
    <row r="34" spans="2:7" ht="16" customHeight="1">
      <c r="B34"/>
      <c r="C34" s="38" t="s">
        <v>207</v>
      </c>
      <c r="D34" s="82">
        <v>0</v>
      </c>
      <c r="E34" s="114" t="s">
        <v>189</v>
      </c>
      <c r="F34" s="48" t="s">
        <v>258</v>
      </c>
      <c r="G34" s="29"/>
    </row>
    <row r="35" spans="2:7" ht="16" customHeight="1">
      <c r="B35"/>
      <c r="C35" s="38" t="s">
        <v>199</v>
      </c>
      <c r="D35" s="82">
        <v>0</v>
      </c>
      <c r="E35" s="132" t="s">
        <v>211</v>
      </c>
      <c r="F35" s="48" t="s">
        <v>258</v>
      </c>
      <c r="G35" s="29"/>
    </row>
    <row r="36" spans="2:7" ht="16" customHeight="1">
      <c r="B36"/>
      <c r="C36" s="38" t="s">
        <v>208</v>
      </c>
      <c r="D36" s="82">
        <v>0</v>
      </c>
      <c r="E36" s="114" t="s">
        <v>189</v>
      </c>
      <c r="F36" s="48" t="s">
        <v>258</v>
      </c>
      <c r="G36" s="29"/>
    </row>
    <row r="37" spans="2:7" ht="16" customHeight="1">
      <c r="B37"/>
      <c r="C37" s="38" t="s">
        <v>200</v>
      </c>
      <c r="D37" s="82">
        <v>0</v>
      </c>
      <c r="E37" s="132" t="s">
        <v>211</v>
      </c>
      <c r="F37" s="48" t="s">
        <v>258</v>
      </c>
      <c r="G37" s="29"/>
    </row>
    <row r="38" spans="2:7" ht="16" customHeight="1">
      <c r="B38"/>
      <c r="C38" s="38" t="s">
        <v>209</v>
      </c>
      <c r="D38" s="82">
        <v>0</v>
      </c>
      <c r="E38" s="114" t="s">
        <v>189</v>
      </c>
      <c r="F38" s="48" t="s">
        <v>258</v>
      </c>
      <c r="G38" s="29"/>
    </row>
    <row r="39" spans="2:7" ht="16" customHeight="1">
      <c r="B39"/>
      <c r="C39" s="38" t="s">
        <v>201</v>
      </c>
      <c r="D39" s="82">
        <v>0</v>
      </c>
      <c r="E39" s="132" t="s">
        <v>211</v>
      </c>
      <c r="F39" s="48" t="s">
        <v>258</v>
      </c>
      <c r="G39" s="29"/>
    </row>
    <row r="40" spans="2:7" ht="16" customHeight="1">
      <c r="B40" s="50"/>
      <c r="C40" s="38" t="s">
        <v>210</v>
      </c>
      <c r="D40" s="82">
        <v>0</v>
      </c>
      <c r="E40" s="114" t="s">
        <v>189</v>
      </c>
      <c r="F40" s="48" t="s">
        <v>258</v>
      </c>
      <c r="G40" s="29"/>
    </row>
    <row r="41" spans="2:7" ht="16" customHeight="1">
      <c r="B41" s="50"/>
      <c r="C41" s="38" t="s">
        <v>253</v>
      </c>
      <c r="D41" s="82">
        <v>0</v>
      </c>
      <c r="E41" s="132" t="s">
        <v>211</v>
      </c>
      <c r="F41" s="48" t="s">
        <v>258</v>
      </c>
      <c r="G41" s="29" t="s">
        <v>262</v>
      </c>
    </row>
    <row r="42" spans="2:7" ht="16" customHeight="1">
      <c r="B42" s="50"/>
      <c r="C42" s="38" t="s">
        <v>254</v>
      </c>
      <c r="D42" s="82">
        <v>0</v>
      </c>
      <c r="E42" s="114" t="s">
        <v>189</v>
      </c>
      <c r="F42" s="48" t="s">
        <v>258</v>
      </c>
      <c r="G42" s="29" t="s">
        <v>263</v>
      </c>
    </row>
    <row r="43" spans="2:7" ht="16" customHeight="1">
      <c r="B43" s="39" t="s">
        <v>224</v>
      </c>
      <c r="C43" s="38" t="s">
        <v>184</v>
      </c>
      <c r="D43" s="166" t="s">
        <v>266</v>
      </c>
      <c r="E43" s="167"/>
      <c r="F43" s="48" t="s">
        <v>267</v>
      </c>
      <c r="G43" s="29"/>
    </row>
    <row r="44" spans="2:7" ht="16" customHeight="1">
      <c r="B44" s="42" t="s">
        <v>131</v>
      </c>
      <c r="C44" s="38" t="s">
        <v>38</v>
      </c>
      <c r="D44" s="168" t="s">
        <v>268</v>
      </c>
      <c r="E44" s="169"/>
      <c r="F44" s="52"/>
      <c r="G44" s="29"/>
    </row>
    <row r="45" spans="2:7" ht="16" customHeight="1">
      <c r="B45" s="43"/>
      <c r="C45" s="38" t="s">
        <v>132</v>
      </c>
      <c r="D45" s="168" t="s">
        <v>269</v>
      </c>
      <c r="E45" s="169"/>
      <c r="F45" s="92" t="s">
        <v>270</v>
      </c>
      <c r="G45" s="29"/>
    </row>
    <row r="46" spans="2:7" ht="16" customHeight="1">
      <c r="B46" s="42"/>
      <c r="C46" s="38" t="s">
        <v>144</v>
      </c>
      <c r="D46" s="168" t="s">
        <v>271</v>
      </c>
      <c r="E46" s="169"/>
      <c r="F46" s="92" t="s">
        <v>272</v>
      </c>
      <c r="G46" s="29"/>
    </row>
    <row r="47" spans="2:7" ht="16" customHeight="1">
      <c r="B47" s="54" t="s">
        <v>225</v>
      </c>
      <c r="C47" s="55" t="s">
        <v>216</v>
      </c>
      <c r="D47" s="170" t="s">
        <v>270</v>
      </c>
      <c r="E47" s="171"/>
      <c r="F47" s="116"/>
      <c r="G47" s="29"/>
    </row>
    <row r="48" spans="2:7" ht="16" customHeight="1">
      <c r="B48" s="42" t="s">
        <v>145</v>
      </c>
      <c r="C48" s="55" t="s">
        <v>217</v>
      </c>
      <c r="D48" s="170" t="s">
        <v>270</v>
      </c>
      <c r="E48" s="171"/>
      <c r="F48" s="116"/>
      <c r="G48" s="29"/>
    </row>
    <row r="49" spans="2:7" ht="16" customHeight="1">
      <c r="B49" s="56"/>
      <c r="C49" s="38" t="s">
        <v>141</v>
      </c>
      <c r="D49" s="168" t="s">
        <v>281</v>
      </c>
      <c r="E49" s="169"/>
      <c r="F49" s="53" t="s">
        <v>280</v>
      </c>
      <c r="G49" s="29"/>
    </row>
    <row r="50" spans="2:7" ht="16" customHeight="1">
      <c r="B50" s="54" t="s">
        <v>226</v>
      </c>
      <c r="C50" s="55" t="s">
        <v>17</v>
      </c>
      <c r="D50" s="170" t="s">
        <v>278</v>
      </c>
      <c r="E50" s="171"/>
      <c r="F50" s="48" t="s">
        <v>279</v>
      </c>
      <c r="G50" s="29"/>
    </row>
    <row r="51" spans="2:7" ht="16" customHeight="1">
      <c r="B51" s="54" t="s">
        <v>227</v>
      </c>
      <c r="C51" s="55" t="s">
        <v>39</v>
      </c>
      <c r="D51" s="170" t="s">
        <v>276</v>
      </c>
      <c r="E51" s="171"/>
      <c r="F51" s="116" t="s">
        <v>277</v>
      </c>
      <c r="G51" s="29"/>
    </row>
    <row r="52" spans="2:7" ht="16" customHeight="1">
      <c r="B52" s="54" t="s">
        <v>228</v>
      </c>
      <c r="C52" s="55" t="s">
        <v>142</v>
      </c>
      <c r="D52" s="166" t="s">
        <v>242</v>
      </c>
      <c r="E52" s="167"/>
      <c r="F52" s="48" t="s">
        <v>275</v>
      </c>
      <c r="G52" s="29"/>
    </row>
    <row r="53" spans="2:7" ht="16" customHeight="1">
      <c r="B53" s="8" t="s">
        <v>130</v>
      </c>
      <c r="C53" s="55" t="s">
        <v>143</v>
      </c>
      <c r="D53" s="166" t="s">
        <v>266</v>
      </c>
      <c r="E53" s="167"/>
      <c r="F53" s="52"/>
      <c r="G53" s="29"/>
    </row>
    <row r="54" spans="2:7" ht="16" customHeight="1">
      <c r="C54" s="55" t="s">
        <v>129</v>
      </c>
      <c r="D54" s="164" t="s">
        <v>273</v>
      </c>
      <c r="E54" s="165"/>
      <c r="F54" s="92" t="s">
        <v>274</v>
      </c>
      <c r="G54" s="29"/>
    </row>
    <row r="55" spans="2:7" ht="16" customHeight="1" thickBot="1">
      <c r="B55" s="57"/>
      <c r="C55" s="51" t="s">
        <v>127</v>
      </c>
      <c r="D55" s="172"/>
      <c r="E55" s="173"/>
      <c r="F55" s="93"/>
      <c r="G55" s="29"/>
    </row>
    <row r="56" spans="2:7" ht="16" customHeight="1">
      <c r="B56" s="58"/>
      <c r="C56" s="58"/>
      <c r="D56" s="59"/>
      <c r="E56" s="59"/>
      <c r="F56" s="59"/>
    </row>
    <row r="57" spans="2:7" ht="16" customHeight="1" thickBot="1">
      <c r="D57" s="176" t="s">
        <v>34</v>
      </c>
      <c r="E57" s="177"/>
    </row>
    <row r="58" spans="2:7" ht="16" customHeight="1">
      <c r="B58" s="39" t="s">
        <v>229</v>
      </c>
      <c r="C58" s="38" t="s">
        <v>146</v>
      </c>
      <c r="D58" s="174" t="s">
        <v>242</v>
      </c>
      <c r="E58" s="175"/>
      <c r="F58" s="46" t="s">
        <v>282</v>
      </c>
      <c r="G58" s="29"/>
    </row>
    <row r="59" spans="2:7" ht="16" customHeight="1">
      <c r="B59" s="47" t="s">
        <v>138</v>
      </c>
      <c r="C59" s="38" t="s">
        <v>148</v>
      </c>
      <c r="D59" s="82">
        <v>2100874.75</v>
      </c>
      <c r="E59" s="140" t="s">
        <v>191</v>
      </c>
      <c r="F59" s="48" t="s">
        <v>282</v>
      </c>
      <c r="G59" s="29" t="s">
        <v>370</v>
      </c>
    </row>
    <row r="60" spans="2:7" ht="16" customHeight="1">
      <c r="C60" s="38" t="s">
        <v>149</v>
      </c>
      <c r="D60" s="82">
        <v>525042275</v>
      </c>
      <c r="E60" s="114" t="s">
        <v>189</v>
      </c>
      <c r="F60" s="48" t="s">
        <v>282</v>
      </c>
      <c r="G60" s="29"/>
    </row>
    <row r="61" spans="2:7" ht="16" customHeight="1">
      <c r="B61" s="39" t="s">
        <v>230</v>
      </c>
      <c r="C61" s="38" t="s">
        <v>146</v>
      </c>
      <c r="D61" s="166" t="s">
        <v>242</v>
      </c>
      <c r="E61" s="167"/>
      <c r="F61" s="48" t="s">
        <v>283</v>
      </c>
      <c r="G61" s="29"/>
    </row>
    <row r="62" spans="2:7" ht="16" customHeight="1">
      <c r="B62" s="47" t="s">
        <v>138</v>
      </c>
      <c r="C62" s="38" t="s">
        <v>150</v>
      </c>
      <c r="D62" s="82">
        <v>0</v>
      </c>
      <c r="E62" s="114" t="s">
        <v>189</v>
      </c>
      <c r="F62" s="48" t="s">
        <v>284</v>
      </c>
      <c r="G62" s="29" t="s">
        <v>288</v>
      </c>
    </row>
    <row r="63" spans="2:7" ht="16" customHeight="1">
      <c r="B63" s="39" t="s">
        <v>231</v>
      </c>
      <c r="C63" s="41" t="s">
        <v>147</v>
      </c>
      <c r="D63" s="166" t="s">
        <v>242</v>
      </c>
      <c r="E63" s="167"/>
      <c r="F63" s="48" t="s">
        <v>285</v>
      </c>
      <c r="G63" s="29"/>
    </row>
    <row r="64" spans="2:7" ht="16" customHeight="1">
      <c r="B64" s="47" t="s">
        <v>138</v>
      </c>
      <c r="C64" s="38" t="s">
        <v>150</v>
      </c>
      <c r="D64" s="82">
        <v>737168</v>
      </c>
      <c r="E64" s="114" t="s">
        <v>189</v>
      </c>
      <c r="F64" s="48" t="s">
        <v>285</v>
      </c>
      <c r="G64" s="29"/>
    </row>
    <row r="65" spans="2:7" ht="16" customHeight="1">
      <c r="B65" s="39" t="s">
        <v>232</v>
      </c>
      <c r="C65" s="41" t="s">
        <v>151</v>
      </c>
      <c r="D65" s="166" t="s">
        <v>242</v>
      </c>
      <c r="E65" s="167"/>
      <c r="F65" s="48" t="s">
        <v>286</v>
      </c>
      <c r="G65" s="29"/>
    </row>
    <row r="66" spans="2:7" ht="16" customHeight="1">
      <c r="B66" s="47" t="s">
        <v>138</v>
      </c>
      <c r="C66" s="38" t="s">
        <v>150</v>
      </c>
      <c r="D66" s="82">
        <v>32246450</v>
      </c>
      <c r="E66" s="114" t="s">
        <v>189</v>
      </c>
      <c r="F66" s="48" t="s">
        <v>371</v>
      </c>
      <c r="G66" s="29"/>
    </row>
    <row r="67" spans="2:7" ht="16" customHeight="1">
      <c r="B67" s="39" t="s">
        <v>233</v>
      </c>
      <c r="C67" s="41" t="s">
        <v>152</v>
      </c>
      <c r="D67" s="166" t="s">
        <v>276</v>
      </c>
      <c r="E67" s="167"/>
      <c r="F67" s="48"/>
      <c r="G67" s="29"/>
    </row>
    <row r="68" spans="2:7" ht="16" customHeight="1">
      <c r="B68" s="47" t="s">
        <v>138</v>
      </c>
      <c r="C68" s="38" t="s">
        <v>150</v>
      </c>
      <c r="D68" s="82"/>
      <c r="E68" s="114" t="s">
        <v>189</v>
      </c>
      <c r="F68" s="48"/>
      <c r="G68" s="29"/>
    </row>
    <row r="69" spans="2:7" ht="16" customHeight="1">
      <c r="B69" s="39" t="s">
        <v>234</v>
      </c>
      <c r="C69" s="41" t="s">
        <v>153</v>
      </c>
      <c r="D69" s="166" t="s">
        <v>242</v>
      </c>
      <c r="E69" s="167"/>
      <c r="F69" s="48" t="s">
        <v>287</v>
      </c>
      <c r="G69" s="29"/>
    </row>
    <row r="70" spans="2:7" ht="16" customHeight="1" thickBot="1">
      <c r="B70" s="60" t="s">
        <v>138</v>
      </c>
      <c r="C70" s="38" t="s">
        <v>150</v>
      </c>
      <c r="D70" s="94">
        <v>7278102</v>
      </c>
      <c r="E70" s="115" t="s">
        <v>189</v>
      </c>
      <c r="F70" s="48" t="s">
        <v>287</v>
      </c>
      <c r="G70" s="29"/>
    </row>
    <row r="71" spans="2:7" ht="16" customHeight="1">
      <c r="B71" s="130"/>
    </row>
  </sheetData>
  <mergeCells count="20">
    <mergeCell ref="D69:E69"/>
    <mergeCell ref="D55:E55"/>
    <mergeCell ref="D58:E58"/>
    <mergeCell ref="D61:E61"/>
    <mergeCell ref="D63:E63"/>
    <mergeCell ref="D65:E65"/>
    <mergeCell ref="D67:E67"/>
    <mergeCell ref="D57:E57"/>
    <mergeCell ref="D54:E54"/>
    <mergeCell ref="D43:E43"/>
    <mergeCell ref="D44:E44"/>
    <mergeCell ref="D45:E45"/>
    <mergeCell ref="D46:E46"/>
    <mergeCell ref="D47:E47"/>
    <mergeCell ref="D48:E48"/>
    <mergeCell ref="D49:E49"/>
    <mergeCell ref="D50:E50"/>
    <mergeCell ref="D51:E51"/>
    <mergeCell ref="D52:E52"/>
    <mergeCell ref="D53:E53"/>
  </mergeCells>
  <dataValidations xWindow="1241" yWindow="758" count="29">
    <dataValidation allowBlank="1" sqref="F44 F53"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70 E60 E64 E66 E68 E12 E14 E16 E18 E20 E22 E24 E26 E28 E30 E32 E34 E36 E38 E40 E42 E5:E10 E62"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59:D60 D11:D42"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44:E44" xr:uid="{00000000-0002-0000-0200-000008000000}"/>
    <dataValidation allowBlank="1" showInputMessage="1" promptTitle="Source" prompt="Please insert source of information, either as section in EITI report, or direct URL to external source." sqref="F49:F50 F5:F42" xr:uid="{00000000-0002-0000-0200-000009000000}"/>
    <dataValidation allowBlank="1" showInputMessage="1" promptTitle="Government accounts/budget" prompt="Please input name of government accounts/budget, containing revenues from extractive industries." sqref="D45:E45" xr:uid="{00000000-0002-0000-0200-00000A000000}"/>
    <dataValidation allowBlank="1" showInputMessage="1" promptTitle="Government accounts/budget URL" prompt="Please input direct URL to government accounts/budget, containing revenues from extractive industries." sqref="F45" xr:uid="{00000000-0002-0000-0200-00000B000000}"/>
    <dataValidation allowBlank="1" showInputMessage="1" promptTitle="Other financial reports" prompt="Please input name of other documents, containing revenues from extractive industries." sqref="D46:E46" xr:uid="{00000000-0002-0000-0200-00000C000000}"/>
    <dataValidation allowBlank="1" showInputMessage="1" promptTitle="Other reports URL" prompt="Please input direct URL to other documents containing revenues from extractive industries." sqref="F46" xr:uid="{00000000-0002-0000-0200-00000D000000}"/>
    <dataValidation allowBlank="1" showInputMessage="1" showErrorMessage="1" promptTitle="Registry URL" prompt="Please insert direct URL to the registry._x000a_Any additional information, please include in comment section" sqref="F47:F48 F51 F54:F55" xr:uid="{00000000-0002-0000-0200-00000E000000}"/>
    <dataValidation allowBlank="1" showInputMessage="1" promptTitle="If no, provide explanation" prompt="If registries are incomplete or missing, please specify why or any additional related comments here." sqref="D49:E49" xr:uid="{00000000-0002-0000-0200-00000F000000}"/>
    <dataValidation allowBlank="1" showInputMessage="1" promptTitle="Allocation of licences" prompt="Please input name of the source for information on allocation and/or transfer of licences" sqref="D50:E50" xr:uid="{00000000-0002-0000-0200-000010000000}"/>
    <dataValidation allowBlank="1" showInputMessage="1" promptTitle="Source" prompt="Please insert source of information, as section in EITI report" sqref="F43 F52 F58:F70"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64"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66"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68"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70"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6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25 E27 E29 E31 E33 E35 E39 E37 E41 E59" xr:uid="{00000000-0002-0000-0200-000017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2" xr:uid="{00000000-0002-0000-0200-000018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3:E43 D52:E53 D58:E58 D61:E61 D65:E65 D67:E67 D69:E69 D63:E63" xr:uid="{00000000-0002-0000-0200-000019000000}">
      <formula1>"Yes,No,Partially,Not applicable,&lt;choose option&gt;"</formula1>
    </dataValidation>
    <dataValidation allowBlank="1" showInputMessage="1" promptTitle="Name of register" prompt="Please input name of register" sqref="D47:E48 D51:E51 D54:E55" xr:uid="{00000000-0002-0000-0200-00001A000000}"/>
    <dataValidation type="list" showDropDown="1" showInputMessage="1" showErrorMessage="1" errorTitle="Please do not edit these cells" error="Please do not edit these cells" sqref="C43:C54 C58:C70 C5:C10 B1:B1048576" xr:uid="{00000000-0002-0000-0200-00001B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2" xr:uid="{00000000-0002-0000-0200-00001C000000}">
      <formula1>OR(ISNUMBER(SEARCH(", volume",C11)),ISNUMBER(SEARCH(", value",C11)))</formula1>
    </dataValidation>
  </dataValidations>
  <hyperlinks>
    <hyperlink ref="F46" r:id="rId1" xr:uid="{00000000-0004-0000-0200-000000000000}"/>
  </hyperlinks>
  <pageMargins left="0.25" right="0.25" top="0.75" bottom="0.75" header="0.3" footer="0.3"/>
  <pageSetup paperSize="8" scale="76" orientation="landscape" horizontalDpi="2400" verticalDpi="2400" r:id="rId2"/>
  <rowBreaks count="1" manualBreakCount="1">
    <brk id="5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AK119"/>
  <sheetViews>
    <sheetView showGridLines="0" topLeftCell="A19" zoomScale="85" zoomScaleNormal="85" zoomScalePageLayoutView="40" workbookViewId="0">
      <selection activeCell="AJ31" sqref="AJ31"/>
    </sheetView>
  </sheetViews>
  <sheetFormatPr defaultColWidth="10.83203125" defaultRowHeight="15.5"/>
  <cols>
    <col min="1" max="1" width="3.58203125" style="61" customWidth="1"/>
    <col min="2" max="2" width="10.25" style="61" bestFit="1" customWidth="1"/>
    <col min="3" max="3" width="77" style="61" bestFit="1" customWidth="1"/>
    <col min="4" max="4" width="38.08203125" style="61" customWidth="1"/>
    <col min="5" max="5" width="40.83203125" style="61" customWidth="1"/>
    <col min="6" max="6" width="25.5" style="61" customWidth="1"/>
    <col min="7" max="7" width="34.33203125" style="61" customWidth="1"/>
    <col min="8" max="8" width="16.08203125" style="61" customWidth="1"/>
    <col min="9" max="9" width="10.25" style="61" bestFit="1" customWidth="1"/>
    <col min="10" max="10" width="11.25" style="61" bestFit="1" customWidth="1"/>
    <col min="11" max="11" width="10.25" style="61" bestFit="1" customWidth="1"/>
    <col min="12" max="36" width="14.58203125" style="61" bestFit="1" customWidth="1"/>
    <col min="37" max="37" width="14.58203125" style="61" customWidth="1"/>
    <col min="38" max="16384" width="10.83203125" style="61"/>
  </cols>
  <sheetData>
    <row r="2" spans="2:37" ht="26">
      <c r="B2" s="186" t="s">
        <v>115</v>
      </c>
      <c r="C2" s="186"/>
      <c r="D2" s="186"/>
      <c r="G2" s="138" t="s">
        <v>158</v>
      </c>
      <c r="H2" s="62" t="s">
        <v>118</v>
      </c>
      <c r="I2" s="63"/>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5"/>
    </row>
    <row r="3" spans="2:37">
      <c r="B3" s="184" t="s">
        <v>116</v>
      </c>
      <c r="C3" s="184"/>
      <c r="D3" s="184"/>
      <c r="G3" s="139" t="s">
        <v>189</v>
      </c>
      <c r="H3" s="97" t="s">
        <v>123</v>
      </c>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7"/>
    </row>
    <row r="4" spans="2:37">
      <c r="B4" s="185" t="s">
        <v>122</v>
      </c>
      <c r="C4" s="185"/>
      <c r="D4" s="185"/>
      <c r="G4" s="138" t="s">
        <v>218</v>
      </c>
      <c r="H4" s="69" t="s">
        <v>4</v>
      </c>
      <c r="I4" s="153" t="s">
        <v>367</v>
      </c>
      <c r="J4" s="153" t="s">
        <v>366</v>
      </c>
      <c r="K4" s="153" t="s">
        <v>306</v>
      </c>
      <c r="L4" s="153" t="s">
        <v>307</v>
      </c>
      <c r="M4" s="153" t="s">
        <v>308</v>
      </c>
      <c r="N4" s="153" t="s">
        <v>309</v>
      </c>
      <c r="O4" s="153" t="s">
        <v>310</v>
      </c>
      <c r="P4" s="153" t="s">
        <v>311</v>
      </c>
      <c r="Q4" s="153" t="s">
        <v>312</v>
      </c>
      <c r="R4" s="153" t="s">
        <v>356</v>
      </c>
      <c r="S4" s="153" t="s">
        <v>313</v>
      </c>
      <c r="T4" s="153" t="s">
        <v>314</v>
      </c>
      <c r="U4" s="153" t="s">
        <v>315</v>
      </c>
      <c r="V4" s="153" t="s">
        <v>316</v>
      </c>
      <c r="W4" s="153" t="s">
        <v>317</v>
      </c>
      <c r="X4" s="153" t="s">
        <v>318</v>
      </c>
      <c r="Y4" s="153" t="s">
        <v>319</v>
      </c>
      <c r="Z4" s="153" t="s">
        <v>361</v>
      </c>
      <c r="AA4" s="153" t="s">
        <v>320</v>
      </c>
      <c r="AB4" s="153" t="s">
        <v>357</v>
      </c>
      <c r="AC4" s="153" t="s">
        <v>321</v>
      </c>
      <c r="AD4" s="153" t="s">
        <v>322</v>
      </c>
      <c r="AE4" s="153" t="s">
        <v>323</v>
      </c>
      <c r="AF4" s="153" t="s">
        <v>324</v>
      </c>
      <c r="AG4" s="153" t="s">
        <v>325</v>
      </c>
      <c r="AH4" s="153" t="s">
        <v>326</v>
      </c>
      <c r="AI4" s="153" t="s">
        <v>327</v>
      </c>
      <c r="AJ4" s="153" t="s">
        <v>328</v>
      </c>
      <c r="AK4" s="154" t="s">
        <v>359</v>
      </c>
    </row>
    <row r="5" spans="2:37">
      <c r="B5" s="68"/>
      <c r="G5" s="133" t="s">
        <v>335</v>
      </c>
      <c r="H5" s="69" t="s">
        <v>5</v>
      </c>
      <c r="I5" s="135" t="s">
        <v>329</v>
      </c>
      <c r="J5" s="135" t="s">
        <v>330</v>
      </c>
      <c r="K5" s="135">
        <v>600002755</v>
      </c>
      <c r="L5" s="136" t="s">
        <v>330</v>
      </c>
      <c r="M5" s="136">
        <v>600004888</v>
      </c>
      <c r="N5" s="136" t="s">
        <v>330</v>
      </c>
      <c r="O5" s="136">
        <v>600006939</v>
      </c>
      <c r="P5" s="136">
        <v>600006886</v>
      </c>
      <c r="Q5" s="136">
        <v>600006555</v>
      </c>
      <c r="R5" s="136" t="s">
        <v>330</v>
      </c>
      <c r="S5" s="136" t="s">
        <v>330</v>
      </c>
      <c r="T5" s="136">
        <v>4542769</v>
      </c>
      <c r="U5" s="136">
        <v>600007251</v>
      </c>
      <c r="V5" s="136">
        <v>600007082</v>
      </c>
      <c r="W5" s="136">
        <v>600011031</v>
      </c>
      <c r="X5" s="136" t="s">
        <v>330</v>
      </c>
      <c r="Y5" s="136" t="s">
        <v>330</v>
      </c>
      <c r="Z5" s="136">
        <v>600001373</v>
      </c>
      <c r="AA5" s="136" t="s">
        <v>330</v>
      </c>
      <c r="AB5" s="136" t="s">
        <v>330</v>
      </c>
      <c r="AC5" s="136" t="s">
        <v>330</v>
      </c>
      <c r="AD5" s="136" t="s">
        <v>330</v>
      </c>
      <c r="AE5" s="136" t="s">
        <v>330</v>
      </c>
      <c r="AF5" s="136" t="s">
        <v>330</v>
      </c>
      <c r="AG5" s="136">
        <v>600052453</v>
      </c>
      <c r="AH5" s="136">
        <v>600010746</v>
      </c>
      <c r="AI5" s="136" t="s">
        <v>331</v>
      </c>
      <c r="AJ5" s="136">
        <v>600008367</v>
      </c>
      <c r="AK5" s="137">
        <v>600008474</v>
      </c>
    </row>
    <row r="6" spans="2:37">
      <c r="G6" s="133" t="s">
        <v>336</v>
      </c>
      <c r="H6" s="69" t="s">
        <v>193</v>
      </c>
      <c r="I6" s="70" t="s">
        <v>355</v>
      </c>
      <c r="J6" s="70" t="s">
        <v>355</v>
      </c>
      <c r="K6" s="70" t="s">
        <v>355</v>
      </c>
      <c r="L6" s="70" t="s">
        <v>355</v>
      </c>
      <c r="M6" s="70" t="s">
        <v>355</v>
      </c>
      <c r="N6" s="70" t="s">
        <v>355</v>
      </c>
      <c r="O6" s="70" t="s">
        <v>355</v>
      </c>
      <c r="P6" s="70" t="s">
        <v>355</v>
      </c>
      <c r="Q6" s="70" t="s">
        <v>355</v>
      </c>
      <c r="R6" s="70" t="s">
        <v>355</v>
      </c>
      <c r="S6" s="70" t="s">
        <v>355</v>
      </c>
      <c r="T6" s="70" t="s">
        <v>355</v>
      </c>
      <c r="U6" s="70" t="s">
        <v>355</v>
      </c>
      <c r="V6" s="70" t="s">
        <v>355</v>
      </c>
      <c r="W6" s="70" t="s">
        <v>355</v>
      </c>
      <c r="X6" s="70" t="s">
        <v>355</v>
      </c>
      <c r="Y6" s="70" t="s">
        <v>355</v>
      </c>
      <c r="Z6" s="70" t="s">
        <v>355</v>
      </c>
      <c r="AA6" s="70" t="s">
        <v>332</v>
      </c>
      <c r="AB6" s="70" t="s">
        <v>332</v>
      </c>
      <c r="AC6" s="70" t="s">
        <v>332</v>
      </c>
      <c r="AD6" s="70" t="s">
        <v>332</v>
      </c>
      <c r="AE6" s="70" t="s">
        <v>332</v>
      </c>
      <c r="AF6" s="70" t="s">
        <v>332</v>
      </c>
      <c r="AG6" s="70" t="s">
        <v>332</v>
      </c>
      <c r="AH6" s="70" t="s">
        <v>333</v>
      </c>
      <c r="AI6" s="70" t="s">
        <v>333</v>
      </c>
      <c r="AJ6" s="70" t="s">
        <v>333</v>
      </c>
      <c r="AK6" s="98" t="s">
        <v>333</v>
      </c>
    </row>
    <row r="7" spans="2:37">
      <c r="G7" s="134" t="s">
        <v>337</v>
      </c>
      <c r="H7" s="71" t="s">
        <v>1</v>
      </c>
      <c r="I7" s="72" t="s">
        <v>355</v>
      </c>
      <c r="J7" s="72" t="s">
        <v>355</v>
      </c>
      <c r="K7" s="72" t="s">
        <v>355</v>
      </c>
      <c r="L7" s="72" t="s">
        <v>355</v>
      </c>
      <c r="M7" s="72" t="s">
        <v>355</v>
      </c>
      <c r="N7" s="72" t="s">
        <v>355</v>
      </c>
      <c r="O7" s="72" t="s">
        <v>355</v>
      </c>
      <c r="P7" s="72" t="s">
        <v>355</v>
      </c>
      <c r="Q7" s="72" t="s">
        <v>355</v>
      </c>
      <c r="R7" s="72" t="s">
        <v>355</v>
      </c>
      <c r="S7" s="72" t="s">
        <v>355</v>
      </c>
      <c r="T7" s="72" t="s">
        <v>355</v>
      </c>
      <c r="U7" s="72" t="s">
        <v>355</v>
      </c>
      <c r="V7" s="72" t="s">
        <v>355</v>
      </c>
      <c r="W7" s="72" t="s">
        <v>355</v>
      </c>
      <c r="X7" s="72" t="s">
        <v>355</v>
      </c>
      <c r="Y7" s="72" t="s">
        <v>355</v>
      </c>
      <c r="Z7" s="72" t="s">
        <v>334</v>
      </c>
      <c r="AA7" s="72" t="s">
        <v>334</v>
      </c>
      <c r="AB7" s="72" t="s">
        <v>334</v>
      </c>
      <c r="AC7" s="72" t="s">
        <v>334</v>
      </c>
      <c r="AD7" s="72" t="s">
        <v>334</v>
      </c>
      <c r="AE7" s="72" t="s">
        <v>334</v>
      </c>
      <c r="AF7" s="72" t="s">
        <v>334</v>
      </c>
      <c r="AG7" s="72" t="s">
        <v>334</v>
      </c>
      <c r="AH7" s="72" t="s">
        <v>358</v>
      </c>
      <c r="AI7" s="72" t="s">
        <v>358</v>
      </c>
      <c r="AJ7" s="72" t="s">
        <v>358</v>
      </c>
      <c r="AK7" s="73" t="s">
        <v>360</v>
      </c>
    </row>
    <row r="8" spans="2:37" ht="21">
      <c r="B8" s="187" t="s">
        <v>117</v>
      </c>
      <c r="C8" s="188"/>
      <c r="D8" s="189"/>
      <c r="E8" s="193" t="s">
        <v>176</v>
      </c>
      <c r="F8" s="194"/>
      <c r="G8" s="195"/>
      <c r="H8" s="181" t="s">
        <v>159</v>
      </c>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3"/>
    </row>
    <row r="9" spans="2:37" ht="82.5" customHeight="1">
      <c r="B9" s="190" t="s">
        <v>185</v>
      </c>
      <c r="C9" s="191"/>
      <c r="D9" s="192"/>
      <c r="E9" s="190" t="s">
        <v>186</v>
      </c>
      <c r="F9" s="191"/>
      <c r="G9" s="192"/>
      <c r="H9" s="178" t="s">
        <v>214</v>
      </c>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80"/>
    </row>
    <row r="10" spans="2:37">
      <c r="B10" s="74" t="s">
        <v>195</v>
      </c>
      <c r="C10" s="117" t="s">
        <v>196</v>
      </c>
      <c r="D10" s="11" t="s">
        <v>35</v>
      </c>
      <c r="E10" s="12" t="s">
        <v>2</v>
      </c>
      <c r="F10" s="117" t="s">
        <v>154</v>
      </c>
      <c r="G10" s="11" t="s">
        <v>156</v>
      </c>
      <c r="H10" s="99" t="s">
        <v>3</v>
      </c>
      <c r="I10" s="75">
        <v>68949</v>
      </c>
      <c r="J10" s="75">
        <v>0</v>
      </c>
      <c r="K10" s="75">
        <v>4291324</v>
      </c>
      <c r="L10" s="75">
        <v>1082116</v>
      </c>
      <c r="M10" s="75">
        <v>6985701</v>
      </c>
      <c r="N10" s="75">
        <v>0</v>
      </c>
      <c r="O10" s="75">
        <v>7780573</v>
      </c>
      <c r="P10" s="75">
        <v>351143</v>
      </c>
      <c r="Q10" s="75">
        <v>2981079</v>
      </c>
      <c r="R10" s="75">
        <v>0</v>
      </c>
      <c r="S10" s="75">
        <v>0</v>
      </c>
      <c r="T10" s="75">
        <v>525042275</v>
      </c>
      <c r="U10" s="75">
        <v>258482</v>
      </c>
      <c r="V10" s="75">
        <v>871284</v>
      </c>
      <c r="W10" s="75">
        <v>415133</v>
      </c>
      <c r="X10" s="75">
        <v>244960</v>
      </c>
      <c r="Y10" s="75">
        <v>56838</v>
      </c>
      <c r="Z10" s="75">
        <v>519743</v>
      </c>
      <c r="AA10" s="75">
        <v>210077</v>
      </c>
      <c r="AB10" s="75">
        <v>64290</v>
      </c>
      <c r="AC10" s="75">
        <v>786089</v>
      </c>
      <c r="AD10" s="75">
        <v>48848</v>
      </c>
      <c r="AE10" s="75">
        <v>10910</v>
      </c>
      <c r="AF10" s="75">
        <v>7848</v>
      </c>
      <c r="AG10" s="75">
        <v>0</v>
      </c>
      <c r="AH10" s="75">
        <v>20845530</v>
      </c>
      <c r="AI10" s="75">
        <v>10260495</v>
      </c>
      <c r="AJ10" s="75">
        <v>23</v>
      </c>
      <c r="AK10" s="100">
        <v>45085650</v>
      </c>
    </row>
    <row r="11" spans="2:37">
      <c r="B11" s="101" t="s">
        <v>41</v>
      </c>
      <c r="C11" s="118" t="s">
        <v>42</v>
      </c>
      <c r="D11" s="2"/>
      <c r="E11" s="13"/>
      <c r="F11" s="155"/>
      <c r="G11" s="15"/>
      <c r="H11" s="95"/>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3"/>
    </row>
    <row r="12" spans="2:37">
      <c r="B12" s="104" t="s">
        <v>43</v>
      </c>
      <c r="C12" s="141" t="s">
        <v>44</v>
      </c>
      <c r="D12" s="1"/>
      <c r="E12" s="13"/>
      <c r="F12" s="155"/>
      <c r="G12" s="15"/>
      <c r="H12" s="95"/>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3"/>
    </row>
    <row r="13" spans="2:37">
      <c r="B13" s="105" t="s">
        <v>45</v>
      </c>
      <c r="C13" s="127" t="s">
        <v>46</v>
      </c>
      <c r="D13" s="10" t="s">
        <v>212</v>
      </c>
      <c r="E13" s="13" t="s">
        <v>354</v>
      </c>
      <c r="F13" s="155" t="s">
        <v>364</v>
      </c>
      <c r="G13" s="15">
        <v>78817914</v>
      </c>
      <c r="H13" s="95">
        <v>78817914</v>
      </c>
      <c r="I13" s="102">
        <v>7611759</v>
      </c>
      <c r="J13" s="102"/>
      <c r="K13" s="102">
        <v>43120997</v>
      </c>
      <c r="L13" s="102">
        <v>28085158</v>
      </c>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3"/>
    </row>
    <row r="14" spans="2:37">
      <c r="B14" s="105" t="s">
        <v>45</v>
      </c>
      <c r="C14" s="127" t="s">
        <v>46</v>
      </c>
      <c r="D14" s="10" t="s">
        <v>212</v>
      </c>
      <c r="E14" s="13" t="s">
        <v>289</v>
      </c>
      <c r="F14" s="155" t="s">
        <v>364</v>
      </c>
      <c r="G14" s="15">
        <v>28926</v>
      </c>
      <c r="H14" s="95">
        <v>28926</v>
      </c>
      <c r="I14" s="102"/>
      <c r="J14" s="102"/>
      <c r="K14" s="102"/>
      <c r="L14" s="102"/>
      <c r="M14" s="102"/>
      <c r="N14" s="102"/>
      <c r="O14" s="102"/>
      <c r="P14" s="102"/>
      <c r="Q14" s="102"/>
      <c r="R14" s="102"/>
      <c r="S14" s="102"/>
      <c r="T14" s="102"/>
      <c r="U14" s="102"/>
      <c r="V14" s="102"/>
      <c r="W14" s="102"/>
      <c r="X14" s="102"/>
      <c r="Y14" s="102"/>
      <c r="Z14" s="102">
        <v>23248</v>
      </c>
      <c r="AA14" s="102"/>
      <c r="AB14" s="102">
        <v>5678</v>
      </c>
      <c r="AC14" s="102"/>
      <c r="AD14" s="102"/>
      <c r="AE14" s="102"/>
      <c r="AF14" s="102"/>
      <c r="AG14" s="102"/>
      <c r="AH14" s="102"/>
      <c r="AI14" s="102"/>
      <c r="AJ14" s="102"/>
      <c r="AK14" s="103"/>
    </row>
    <row r="15" spans="2:37">
      <c r="B15" s="105" t="s">
        <v>45</v>
      </c>
      <c r="C15" s="127" t="s">
        <v>46</v>
      </c>
      <c r="D15" s="10" t="s">
        <v>212</v>
      </c>
      <c r="E15" s="13" t="s">
        <v>290</v>
      </c>
      <c r="F15" s="155" t="s">
        <v>364</v>
      </c>
      <c r="G15" s="15">
        <v>6682781</v>
      </c>
      <c r="H15" s="95">
        <v>6682781</v>
      </c>
      <c r="I15" s="102"/>
      <c r="J15" s="102"/>
      <c r="K15" s="102">
        <v>307675</v>
      </c>
      <c r="L15" s="102"/>
      <c r="M15" s="102"/>
      <c r="N15" s="102"/>
      <c r="O15" s="102"/>
      <c r="P15" s="102"/>
      <c r="Q15" s="102"/>
      <c r="R15" s="102"/>
      <c r="S15" s="102"/>
      <c r="T15" s="102"/>
      <c r="U15" s="102"/>
      <c r="V15" s="102"/>
      <c r="W15" s="102"/>
      <c r="X15" s="102"/>
      <c r="Y15" s="102"/>
      <c r="Z15" s="102">
        <v>655588</v>
      </c>
      <c r="AA15" s="102"/>
      <c r="AB15" s="102">
        <v>48030</v>
      </c>
      <c r="AC15" s="102"/>
      <c r="AD15" s="102"/>
      <c r="AE15" s="102"/>
      <c r="AF15" s="102"/>
      <c r="AG15" s="102"/>
      <c r="AH15" s="102"/>
      <c r="AI15" s="102"/>
      <c r="AJ15" s="102"/>
      <c r="AK15" s="103">
        <v>5671488</v>
      </c>
    </row>
    <row r="16" spans="2:37">
      <c r="B16" s="105" t="s">
        <v>45</v>
      </c>
      <c r="C16" s="127" t="s">
        <v>46</v>
      </c>
      <c r="D16" s="10" t="s">
        <v>212</v>
      </c>
      <c r="E16" s="13" t="s">
        <v>291</v>
      </c>
      <c r="F16" s="155" t="s">
        <v>364</v>
      </c>
      <c r="G16" s="15">
        <v>18568</v>
      </c>
      <c r="H16" s="95">
        <v>18568</v>
      </c>
      <c r="I16" s="102"/>
      <c r="J16" s="102"/>
      <c r="K16" s="102"/>
      <c r="L16" s="102"/>
      <c r="M16" s="102">
        <v>18568</v>
      </c>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3"/>
    </row>
    <row r="17" spans="2:37">
      <c r="B17" s="105" t="s">
        <v>47</v>
      </c>
      <c r="C17" s="127" t="s">
        <v>48</v>
      </c>
      <c r="D17" s="10" t="s">
        <v>212</v>
      </c>
      <c r="E17" s="13" t="s">
        <v>292</v>
      </c>
      <c r="F17" s="66" t="s">
        <v>364</v>
      </c>
      <c r="G17" s="15">
        <v>1151796</v>
      </c>
      <c r="H17" s="95">
        <v>1151796</v>
      </c>
      <c r="I17" s="102"/>
      <c r="J17" s="102"/>
      <c r="K17" s="102"/>
      <c r="L17" s="102"/>
      <c r="M17" s="102">
        <v>390289</v>
      </c>
      <c r="N17" s="102"/>
      <c r="O17" s="102"/>
      <c r="P17" s="102"/>
      <c r="Q17" s="102"/>
      <c r="R17" s="102"/>
      <c r="S17" s="102"/>
      <c r="T17" s="102"/>
      <c r="U17" s="102"/>
      <c r="V17" s="102"/>
      <c r="W17" s="102">
        <v>10607</v>
      </c>
      <c r="X17" s="102"/>
      <c r="Y17" s="102"/>
      <c r="Z17" s="102"/>
      <c r="AA17" s="102"/>
      <c r="AB17" s="102">
        <v>60756</v>
      </c>
      <c r="AC17" s="102">
        <v>228614</v>
      </c>
      <c r="AD17" s="102"/>
      <c r="AE17" s="102"/>
      <c r="AF17" s="102"/>
      <c r="AG17" s="102"/>
      <c r="AH17" s="102"/>
      <c r="AI17" s="102"/>
      <c r="AJ17" s="102"/>
      <c r="AK17" s="103">
        <v>461530</v>
      </c>
    </row>
    <row r="18" spans="2:37" ht="31">
      <c r="B18" s="105" t="s">
        <v>49</v>
      </c>
      <c r="C18" s="124" t="s">
        <v>50</v>
      </c>
      <c r="D18" s="10" t="s">
        <v>212</v>
      </c>
      <c r="E18" s="13" t="s">
        <v>338</v>
      </c>
      <c r="F18" s="155" t="s">
        <v>368</v>
      </c>
      <c r="G18" s="15">
        <v>3714601</v>
      </c>
      <c r="H18" s="95">
        <v>3714601</v>
      </c>
      <c r="I18" s="102"/>
      <c r="J18" s="102"/>
      <c r="K18" s="102"/>
      <c r="L18" s="102"/>
      <c r="M18" s="102">
        <v>297268</v>
      </c>
      <c r="N18" s="102"/>
      <c r="O18" s="102">
        <v>1653021</v>
      </c>
      <c r="P18" s="102">
        <v>277654</v>
      </c>
      <c r="Q18" s="102">
        <v>680517</v>
      </c>
      <c r="R18" s="102"/>
      <c r="S18" s="102"/>
      <c r="T18" s="102"/>
      <c r="U18" s="102">
        <v>185029</v>
      </c>
      <c r="V18" s="102">
        <v>251562</v>
      </c>
      <c r="W18" s="102">
        <v>68462</v>
      </c>
      <c r="X18" s="102">
        <v>244250</v>
      </c>
      <c r="Y18" s="102">
        <v>56838</v>
      </c>
      <c r="Z18" s="102"/>
      <c r="AA18" s="102"/>
      <c r="AB18" s="102"/>
      <c r="AC18" s="102"/>
      <c r="AD18" s="102"/>
      <c r="AE18" s="102"/>
      <c r="AF18" s="102"/>
      <c r="AG18" s="102"/>
      <c r="AH18" s="102"/>
      <c r="AI18" s="102"/>
      <c r="AJ18" s="102"/>
      <c r="AK18" s="103"/>
    </row>
    <row r="19" spans="2:37" ht="31">
      <c r="B19" s="105" t="s">
        <v>49</v>
      </c>
      <c r="C19" s="124" t="s">
        <v>50</v>
      </c>
      <c r="D19" s="10" t="s">
        <v>212</v>
      </c>
      <c r="E19" s="13" t="s">
        <v>293</v>
      </c>
      <c r="F19" s="155" t="s">
        <v>364</v>
      </c>
      <c r="G19" s="15">
        <v>4033</v>
      </c>
      <c r="H19" s="95">
        <v>4033</v>
      </c>
      <c r="I19" s="102"/>
      <c r="J19" s="102"/>
      <c r="K19" s="102"/>
      <c r="L19" s="102"/>
      <c r="M19" s="102"/>
      <c r="N19" s="102"/>
      <c r="O19" s="102"/>
      <c r="P19" s="102"/>
      <c r="Q19" s="102"/>
      <c r="R19" s="102"/>
      <c r="S19" s="102"/>
      <c r="T19" s="102"/>
      <c r="U19" s="102"/>
      <c r="V19" s="102"/>
      <c r="W19" s="102">
        <v>370</v>
      </c>
      <c r="X19" s="102"/>
      <c r="Y19" s="102"/>
      <c r="Z19" s="102">
        <v>1821</v>
      </c>
      <c r="AA19" s="102"/>
      <c r="AB19" s="102">
        <v>1842</v>
      </c>
      <c r="AC19" s="102"/>
      <c r="AD19" s="102"/>
      <c r="AE19" s="102"/>
      <c r="AF19" s="102"/>
      <c r="AG19" s="102"/>
      <c r="AH19" s="102"/>
      <c r="AI19" s="102"/>
      <c r="AJ19" s="102"/>
      <c r="AK19" s="103"/>
    </row>
    <row r="20" spans="2:37">
      <c r="B20" s="105" t="s">
        <v>51</v>
      </c>
      <c r="C20" s="124" t="s">
        <v>52</v>
      </c>
      <c r="D20" s="10" t="s">
        <v>212</v>
      </c>
      <c r="E20" s="13" t="s">
        <v>294</v>
      </c>
      <c r="F20" s="155" t="s">
        <v>364</v>
      </c>
      <c r="G20" s="15">
        <v>37</v>
      </c>
      <c r="H20" s="95">
        <v>37</v>
      </c>
      <c r="I20" s="102"/>
      <c r="J20" s="102"/>
      <c r="K20" s="102"/>
      <c r="L20" s="102"/>
      <c r="M20" s="102"/>
      <c r="N20" s="102"/>
      <c r="O20" s="102"/>
      <c r="P20" s="102"/>
      <c r="Q20" s="102"/>
      <c r="R20" s="102"/>
      <c r="S20" s="102"/>
      <c r="T20" s="102"/>
      <c r="U20" s="102"/>
      <c r="V20" s="102">
        <v>37</v>
      </c>
      <c r="W20" s="102"/>
      <c r="X20" s="102"/>
      <c r="Y20" s="102"/>
      <c r="Z20" s="102"/>
      <c r="AA20" s="102"/>
      <c r="AB20" s="102"/>
      <c r="AC20" s="102"/>
      <c r="AD20" s="102"/>
      <c r="AE20" s="102"/>
      <c r="AF20" s="102"/>
      <c r="AG20" s="102"/>
      <c r="AH20" s="102"/>
      <c r="AI20" s="102"/>
      <c r="AJ20" s="102"/>
      <c r="AK20" s="103"/>
    </row>
    <row r="21" spans="2:37">
      <c r="B21" s="106" t="s">
        <v>53</v>
      </c>
      <c r="C21" s="123" t="s">
        <v>54</v>
      </c>
      <c r="D21" s="1"/>
      <c r="E21" s="13"/>
      <c r="F21" s="155"/>
      <c r="G21" s="15"/>
      <c r="H21" s="95"/>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3"/>
    </row>
    <row r="22" spans="2:37">
      <c r="B22" s="105" t="s">
        <v>55</v>
      </c>
      <c r="C22" s="125" t="s">
        <v>56</v>
      </c>
      <c r="D22" s="10" t="s">
        <v>276</v>
      </c>
      <c r="E22" s="13"/>
      <c r="F22" s="155"/>
      <c r="G22" s="15"/>
      <c r="H22" s="95">
        <v>0</v>
      </c>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3"/>
    </row>
    <row r="23" spans="2:37">
      <c r="B23" s="105" t="s">
        <v>57</v>
      </c>
      <c r="C23" s="125" t="s">
        <v>58</v>
      </c>
      <c r="D23" s="10" t="s">
        <v>276</v>
      </c>
      <c r="E23" s="13"/>
      <c r="F23" s="155"/>
      <c r="G23" s="15"/>
      <c r="H23" s="95">
        <v>0</v>
      </c>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3"/>
    </row>
    <row r="24" spans="2:37">
      <c r="B24" s="106" t="s">
        <v>59</v>
      </c>
      <c r="C24" s="126" t="s">
        <v>60</v>
      </c>
      <c r="D24" s="2"/>
      <c r="E24" s="13"/>
      <c r="F24" s="155"/>
      <c r="G24" s="15"/>
      <c r="H24" s="95"/>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3"/>
    </row>
    <row r="25" spans="2:37" ht="31">
      <c r="B25" s="105" t="s">
        <v>61</v>
      </c>
      <c r="C25" s="127" t="s">
        <v>62</v>
      </c>
      <c r="D25" s="10" t="s">
        <v>212</v>
      </c>
      <c r="E25" s="13" t="s">
        <v>295</v>
      </c>
      <c r="F25" s="155" t="s">
        <v>364</v>
      </c>
      <c r="G25" s="16">
        <v>1989206</v>
      </c>
      <c r="H25" s="95">
        <v>1989206</v>
      </c>
      <c r="I25" s="102"/>
      <c r="J25" s="102"/>
      <c r="K25" s="102"/>
      <c r="L25" s="102"/>
      <c r="M25" s="102"/>
      <c r="N25" s="102"/>
      <c r="O25" s="102"/>
      <c r="P25" s="102"/>
      <c r="Q25" s="102">
        <v>1989206</v>
      </c>
      <c r="R25" s="102"/>
      <c r="S25" s="102"/>
      <c r="T25" s="102"/>
      <c r="U25" s="102"/>
      <c r="V25" s="102"/>
      <c r="W25" s="102"/>
      <c r="X25" s="102"/>
      <c r="Y25" s="102"/>
      <c r="Z25" s="102"/>
      <c r="AA25" s="102"/>
      <c r="AB25" s="102"/>
      <c r="AC25" s="102"/>
      <c r="AD25" s="102"/>
      <c r="AE25" s="102"/>
      <c r="AF25" s="102"/>
      <c r="AG25" s="102"/>
      <c r="AH25" s="102"/>
      <c r="AI25" s="102"/>
      <c r="AJ25" s="102"/>
      <c r="AK25" s="103"/>
    </row>
    <row r="26" spans="2:37">
      <c r="B26" s="105" t="s">
        <v>61</v>
      </c>
      <c r="C26" s="127" t="s">
        <v>62</v>
      </c>
      <c r="D26" s="10" t="s">
        <v>212</v>
      </c>
      <c r="E26" s="13" t="s">
        <v>296</v>
      </c>
      <c r="F26" s="155" t="s">
        <v>364</v>
      </c>
      <c r="G26" s="16">
        <v>1989206</v>
      </c>
      <c r="H26" s="95">
        <v>1989206</v>
      </c>
      <c r="I26" s="102"/>
      <c r="J26" s="102"/>
      <c r="K26" s="102"/>
      <c r="L26" s="102"/>
      <c r="M26" s="102"/>
      <c r="N26" s="102"/>
      <c r="O26" s="102">
        <v>1989206</v>
      </c>
      <c r="P26" s="102"/>
      <c r="Q26" s="102"/>
      <c r="R26" s="102"/>
      <c r="S26" s="102"/>
      <c r="T26" s="102"/>
      <c r="U26" s="102"/>
      <c r="V26" s="102"/>
      <c r="W26" s="102"/>
      <c r="X26" s="102"/>
      <c r="Y26" s="102"/>
      <c r="Z26" s="102"/>
      <c r="AA26" s="102"/>
      <c r="AB26" s="102"/>
      <c r="AC26" s="102"/>
      <c r="AD26" s="102"/>
      <c r="AE26" s="102"/>
      <c r="AF26" s="102"/>
      <c r="AG26" s="102"/>
      <c r="AH26" s="102"/>
      <c r="AI26" s="102"/>
      <c r="AJ26" s="102"/>
      <c r="AK26" s="103"/>
    </row>
    <row r="27" spans="2:37">
      <c r="B27" s="105" t="s">
        <v>61</v>
      </c>
      <c r="C27" s="127" t="s">
        <v>62</v>
      </c>
      <c r="D27" s="10" t="s">
        <v>212</v>
      </c>
      <c r="E27" s="13" t="s">
        <v>297</v>
      </c>
      <c r="F27" s="155" t="s">
        <v>364</v>
      </c>
      <c r="G27" s="16">
        <v>20549299</v>
      </c>
      <c r="H27" s="95">
        <v>20549299</v>
      </c>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v>20549299</v>
      </c>
      <c r="AI27" s="102"/>
      <c r="AJ27" s="102"/>
      <c r="AK27" s="103"/>
    </row>
    <row r="28" spans="2:37">
      <c r="B28" s="105" t="s">
        <v>61</v>
      </c>
      <c r="C28" s="127" t="s">
        <v>62</v>
      </c>
      <c r="D28" s="10" t="s">
        <v>212</v>
      </c>
      <c r="E28" s="13" t="s">
        <v>298</v>
      </c>
      <c r="F28" s="155" t="s">
        <v>364</v>
      </c>
      <c r="G28" s="16">
        <v>10910</v>
      </c>
      <c r="H28" s="95">
        <v>10910</v>
      </c>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v>10910</v>
      </c>
      <c r="AF28" s="102"/>
      <c r="AG28" s="102"/>
      <c r="AH28" s="102"/>
      <c r="AI28" s="102"/>
      <c r="AJ28" s="102"/>
      <c r="AK28" s="103"/>
    </row>
    <row r="29" spans="2:37">
      <c r="B29" s="105" t="s">
        <v>61</v>
      </c>
      <c r="C29" s="127" t="s">
        <v>62</v>
      </c>
      <c r="D29" s="10" t="s">
        <v>212</v>
      </c>
      <c r="E29" s="13" t="s">
        <v>343</v>
      </c>
      <c r="F29" s="155" t="s">
        <v>364</v>
      </c>
      <c r="G29" s="16">
        <v>443714</v>
      </c>
      <c r="H29" s="95">
        <v>443714</v>
      </c>
      <c r="I29" s="102"/>
      <c r="J29" s="102"/>
      <c r="K29" s="102"/>
      <c r="L29" s="102"/>
      <c r="M29" s="102"/>
      <c r="N29" s="102"/>
      <c r="O29" s="102">
        <v>73960</v>
      </c>
      <c r="P29" s="102">
        <v>72692</v>
      </c>
      <c r="Q29" s="102">
        <v>72692</v>
      </c>
      <c r="R29" s="102"/>
      <c r="S29" s="102"/>
      <c r="T29" s="102"/>
      <c r="U29" s="102">
        <v>72946</v>
      </c>
      <c r="V29" s="102">
        <v>77303</v>
      </c>
      <c r="W29" s="102">
        <v>74121</v>
      </c>
      <c r="X29" s="102"/>
      <c r="Y29" s="102"/>
      <c r="Z29" s="102"/>
      <c r="AA29" s="102"/>
      <c r="AB29" s="102"/>
      <c r="AC29" s="102"/>
      <c r="AD29" s="102"/>
      <c r="AE29" s="102"/>
      <c r="AF29" s="102"/>
      <c r="AG29" s="102"/>
      <c r="AH29" s="102"/>
      <c r="AI29" s="102"/>
      <c r="AJ29" s="102"/>
      <c r="AK29" s="103"/>
    </row>
    <row r="30" spans="2:37">
      <c r="B30" s="105" t="s">
        <v>61</v>
      </c>
      <c r="C30" s="127" t="s">
        <v>62</v>
      </c>
      <c r="D30" s="10" t="s">
        <v>212</v>
      </c>
      <c r="E30" s="13" t="s">
        <v>299</v>
      </c>
      <c r="F30" s="155" t="s">
        <v>364</v>
      </c>
      <c r="G30" s="16">
        <v>40729973</v>
      </c>
      <c r="H30" s="95">
        <v>40729973</v>
      </c>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3">
        <v>40729973</v>
      </c>
    </row>
    <row r="31" spans="2:37">
      <c r="B31" s="105" t="s">
        <v>61</v>
      </c>
      <c r="C31" s="127" t="s">
        <v>62</v>
      </c>
      <c r="D31" s="10" t="s">
        <v>212</v>
      </c>
      <c r="E31" s="13" t="s">
        <v>300</v>
      </c>
      <c r="F31" s="155" t="s">
        <v>364</v>
      </c>
      <c r="G31" s="16">
        <v>342592</v>
      </c>
      <c r="H31" s="95">
        <v>342592</v>
      </c>
      <c r="I31" s="102"/>
      <c r="J31" s="102"/>
      <c r="K31" s="102"/>
      <c r="L31" s="102"/>
      <c r="M31" s="102">
        <v>112697</v>
      </c>
      <c r="N31" s="102"/>
      <c r="O31" s="102"/>
      <c r="P31" s="102">
        <v>797</v>
      </c>
      <c r="Q31" s="102">
        <v>21702</v>
      </c>
      <c r="R31" s="102"/>
      <c r="S31" s="102"/>
      <c r="T31" s="102"/>
      <c r="U31" s="102"/>
      <c r="V31" s="102">
        <v>22048</v>
      </c>
      <c r="W31" s="102">
        <v>185325</v>
      </c>
      <c r="X31" s="102"/>
      <c r="Y31" s="102"/>
      <c r="Z31" s="102"/>
      <c r="AA31" s="102"/>
      <c r="AB31" s="102"/>
      <c r="AC31" s="102"/>
      <c r="AD31" s="102"/>
      <c r="AE31" s="102"/>
      <c r="AF31" s="102"/>
      <c r="AG31" s="102"/>
      <c r="AH31" s="102"/>
      <c r="AI31" s="102"/>
      <c r="AJ31" s="102">
        <v>23</v>
      </c>
      <c r="AK31" s="103"/>
    </row>
    <row r="32" spans="2:37">
      <c r="B32" s="105" t="s">
        <v>61</v>
      </c>
      <c r="C32" s="127" t="s">
        <v>62</v>
      </c>
      <c r="D32" s="10" t="s">
        <v>212</v>
      </c>
      <c r="E32" s="13" t="s">
        <v>353</v>
      </c>
      <c r="F32" s="155" t="s">
        <v>364</v>
      </c>
      <c r="G32" s="16">
        <v>1043768</v>
      </c>
      <c r="H32" s="95">
        <v>1043768</v>
      </c>
      <c r="I32" s="102"/>
      <c r="J32" s="102"/>
      <c r="K32" s="102"/>
      <c r="L32" s="102"/>
      <c r="M32" s="102">
        <v>175878</v>
      </c>
      <c r="N32" s="102"/>
      <c r="O32" s="102"/>
      <c r="P32" s="102"/>
      <c r="Q32" s="102"/>
      <c r="R32" s="102"/>
      <c r="S32" s="102"/>
      <c r="T32" s="102"/>
      <c r="U32" s="102">
        <v>507</v>
      </c>
      <c r="V32" s="102"/>
      <c r="W32" s="102">
        <v>70137</v>
      </c>
      <c r="X32" s="102">
        <v>710</v>
      </c>
      <c r="Y32" s="102"/>
      <c r="Z32" s="102">
        <v>517922</v>
      </c>
      <c r="AA32" s="102">
        <v>210077</v>
      </c>
      <c r="AB32" s="102">
        <v>1692</v>
      </c>
      <c r="AC32" s="102">
        <v>10149</v>
      </c>
      <c r="AD32" s="102">
        <v>48848</v>
      </c>
      <c r="AE32" s="102"/>
      <c r="AF32" s="102">
        <v>7848</v>
      </c>
      <c r="AG32" s="102"/>
      <c r="AH32" s="102"/>
      <c r="AI32" s="102"/>
      <c r="AJ32" s="102"/>
      <c r="AK32" s="103"/>
    </row>
    <row r="33" spans="2:37">
      <c r="B33" s="105" t="s">
        <v>63</v>
      </c>
      <c r="C33" s="127" t="s">
        <v>64</v>
      </c>
      <c r="D33" s="10" t="s">
        <v>276</v>
      </c>
      <c r="E33" s="13"/>
      <c r="F33" s="155"/>
      <c r="G33" s="15"/>
      <c r="H33" s="95">
        <v>0</v>
      </c>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3"/>
    </row>
    <row r="34" spans="2:37">
      <c r="B34" s="105" t="s">
        <v>65</v>
      </c>
      <c r="C34" s="127" t="s">
        <v>66</v>
      </c>
      <c r="D34" s="10" t="s">
        <v>276</v>
      </c>
      <c r="E34" s="13"/>
      <c r="F34" s="155"/>
      <c r="G34" s="15"/>
      <c r="H34" s="95">
        <v>0</v>
      </c>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3"/>
    </row>
    <row r="35" spans="2:37">
      <c r="B35" s="104" t="s">
        <v>67</v>
      </c>
      <c r="C35" s="123" t="s">
        <v>68</v>
      </c>
      <c r="D35" s="2"/>
      <c r="E35" s="13"/>
      <c r="F35" s="155"/>
      <c r="G35" s="15"/>
      <c r="H35" s="95"/>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3"/>
    </row>
    <row r="36" spans="2:37">
      <c r="B36" s="105" t="s">
        <v>69</v>
      </c>
      <c r="C36" s="125" t="s">
        <v>70</v>
      </c>
      <c r="D36" s="10" t="s">
        <v>212</v>
      </c>
      <c r="E36" s="13" t="s">
        <v>344</v>
      </c>
      <c r="F36" s="155" t="s">
        <v>364</v>
      </c>
      <c r="G36" s="15">
        <v>443702</v>
      </c>
      <c r="H36" s="95">
        <v>443702</v>
      </c>
      <c r="I36" s="102"/>
      <c r="J36" s="102"/>
      <c r="K36" s="102"/>
      <c r="L36" s="102"/>
      <c r="M36" s="102"/>
      <c r="N36" s="102"/>
      <c r="O36" s="102">
        <v>367291</v>
      </c>
      <c r="P36" s="102"/>
      <c r="Q36" s="102">
        <v>18426</v>
      </c>
      <c r="R36" s="102"/>
      <c r="S36" s="102"/>
      <c r="T36" s="102"/>
      <c r="U36" s="102"/>
      <c r="V36" s="102">
        <v>57985</v>
      </c>
      <c r="W36" s="102"/>
      <c r="X36" s="102"/>
      <c r="Y36" s="102"/>
      <c r="Z36" s="102"/>
      <c r="AA36" s="102"/>
      <c r="AB36" s="102"/>
      <c r="AC36" s="102"/>
      <c r="AD36" s="102"/>
      <c r="AE36" s="102"/>
      <c r="AF36" s="102"/>
      <c r="AG36" s="102"/>
      <c r="AH36" s="102"/>
      <c r="AI36" s="102"/>
      <c r="AJ36" s="102"/>
      <c r="AK36" s="103"/>
    </row>
    <row r="37" spans="2:37">
      <c r="B37" s="105" t="s">
        <v>69</v>
      </c>
      <c r="C37" s="125" t="s">
        <v>70</v>
      </c>
      <c r="D37" s="10" t="s">
        <v>212</v>
      </c>
      <c r="E37" s="13" t="s">
        <v>339</v>
      </c>
      <c r="F37" s="155" t="s">
        <v>364</v>
      </c>
      <c r="G37" s="15">
        <v>468299</v>
      </c>
      <c r="H37" s="95">
        <v>468299</v>
      </c>
      <c r="I37" s="102"/>
      <c r="J37" s="102"/>
      <c r="K37" s="102">
        <v>202429</v>
      </c>
      <c r="L37" s="102"/>
      <c r="M37" s="102">
        <v>28629</v>
      </c>
      <c r="N37" s="102"/>
      <c r="O37" s="102">
        <v>37374</v>
      </c>
      <c r="P37" s="102"/>
      <c r="Q37" s="102"/>
      <c r="R37" s="102"/>
      <c r="S37" s="102"/>
      <c r="T37" s="102"/>
      <c r="U37" s="102"/>
      <c r="V37" s="102"/>
      <c r="W37" s="102">
        <v>5729</v>
      </c>
      <c r="X37" s="102"/>
      <c r="Y37" s="102"/>
      <c r="Z37" s="102"/>
      <c r="AA37" s="102"/>
      <c r="AB37" s="102"/>
      <c r="AC37" s="102">
        <v>28689</v>
      </c>
      <c r="AD37" s="102"/>
      <c r="AE37" s="102"/>
      <c r="AF37" s="102"/>
      <c r="AG37" s="102"/>
      <c r="AH37" s="102"/>
      <c r="AI37" s="102"/>
      <c r="AJ37" s="102"/>
      <c r="AK37" s="103">
        <v>165449</v>
      </c>
    </row>
    <row r="38" spans="2:37">
      <c r="B38" s="105" t="s">
        <v>69</v>
      </c>
      <c r="C38" s="125" t="s">
        <v>70</v>
      </c>
      <c r="D38" s="10" t="s">
        <v>212</v>
      </c>
      <c r="E38" s="13" t="s">
        <v>340</v>
      </c>
      <c r="F38" s="155" t="s">
        <v>364</v>
      </c>
      <c r="G38" s="15">
        <v>4218228</v>
      </c>
      <c r="H38" s="95">
        <v>4218228</v>
      </c>
      <c r="I38" s="102"/>
      <c r="J38" s="102"/>
      <c r="K38" s="102">
        <v>502814</v>
      </c>
      <c r="L38" s="102"/>
      <c r="M38" s="102">
        <v>605371</v>
      </c>
      <c r="N38" s="102"/>
      <c r="O38" s="102">
        <v>2524396</v>
      </c>
      <c r="P38" s="102"/>
      <c r="Q38" s="102">
        <v>92122</v>
      </c>
      <c r="R38" s="102"/>
      <c r="S38" s="102"/>
      <c r="T38" s="102"/>
      <c r="U38" s="102"/>
      <c r="V38" s="102">
        <v>294952</v>
      </c>
      <c r="W38" s="102">
        <v>382</v>
      </c>
      <c r="X38" s="102"/>
      <c r="Y38" s="102"/>
      <c r="Z38" s="102"/>
      <c r="AA38" s="102"/>
      <c r="AB38" s="102"/>
      <c r="AC38" s="102">
        <v>114393</v>
      </c>
      <c r="AD38" s="102"/>
      <c r="AE38" s="102"/>
      <c r="AF38" s="102"/>
      <c r="AG38" s="102"/>
      <c r="AH38" s="102"/>
      <c r="AI38" s="102"/>
      <c r="AJ38" s="102"/>
      <c r="AK38" s="103">
        <v>83798</v>
      </c>
    </row>
    <row r="39" spans="2:37">
      <c r="B39" s="105" t="s">
        <v>69</v>
      </c>
      <c r="C39" s="125" t="s">
        <v>70</v>
      </c>
      <c r="D39" s="10" t="s">
        <v>212</v>
      </c>
      <c r="E39" s="13" t="s">
        <v>345</v>
      </c>
      <c r="F39" s="155" t="s">
        <v>364</v>
      </c>
      <c r="G39" s="15">
        <v>1109239</v>
      </c>
      <c r="H39" s="95">
        <v>1109239</v>
      </c>
      <c r="I39" s="102"/>
      <c r="J39" s="102"/>
      <c r="K39" s="102"/>
      <c r="L39" s="102"/>
      <c r="M39" s="102"/>
      <c r="N39" s="102"/>
      <c r="O39" s="102">
        <v>918216</v>
      </c>
      <c r="P39" s="102"/>
      <c r="Q39" s="102">
        <v>46061</v>
      </c>
      <c r="R39" s="102"/>
      <c r="S39" s="102"/>
      <c r="T39" s="102"/>
      <c r="U39" s="102"/>
      <c r="V39" s="102">
        <v>144962</v>
      </c>
      <c r="W39" s="102"/>
      <c r="X39" s="102"/>
      <c r="Y39" s="102"/>
      <c r="Z39" s="102"/>
      <c r="AA39" s="102"/>
      <c r="AB39" s="102"/>
      <c r="AC39" s="102"/>
      <c r="AD39" s="102"/>
      <c r="AE39" s="102"/>
      <c r="AF39" s="102"/>
      <c r="AG39" s="102"/>
      <c r="AH39" s="102"/>
      <c r="AI39" s="102"/>
      <c r="AJ39" s="102"/>
      <c r="AK39" s="103"/>
    </row>
    <row r="40" spans="2:37">
      <c r="B40" s="105" t="s">
        <v>71</v>
      </c>
      <c r="C40" s="125" t="s">
        <v>72</v>
      </c>
      <c r="D40" s="10" t="s">
        <v>212</v>
      </c>
      <c r="E40" s="13" t="s">
        <v>341</v>
      </c>
      <c r="F40" s="155" t="s">
        <v>364</v>
      </c>
      <c r="G40" s="15">
        <v>13706020</v>
      </c>
      <c r="H40" s="95">
        <v>13706020</v>
      </c>
      <c r="I40" s="102"/>
      <c r="J40" s="102"/>
      <c r="K40" s="102">
        <v>3586081</v>
      </c>
      <c r="L40" s="102">
        <v>1082116</v>
      </c>
      <c r="M40" s="102">
        <v>5357001</v>
      </c>
      <c r="N40" s="102"/>
      <c r="O40" s="102">
        <v>13487</v>
      </c>
      <c r="P40" s="102"/>
      <c r="Q40" s="102"/>
      <c r="R40" s="102"/>
      <c r="S40" s="102"/>
      <c r="T40" s="102"/>
      <c r="U40" s="102"/>
      <c r="V40" s="102">
        <v>22435</v>
      </c>
      <c r="W40" s="102"/>
      <c r="X40" s="102"/>
      <c r="Y40" s="102"/>
      <c r="Z40" s="102"/>
      <c r="AA40" s="102"/>
      <c r="AB40" s="102"/>
      <c r="AC40" s="102"/>
      <c r="AD40" s="102"/>
      <c r="AE40" s="102"/>
      <c r="AF40" s="102"/>
      <c r="AG40" s="102"/>
      <c r="AH40" s="102"/>
      <c r="AI40" s="102"/>
      <c r="AJ40" s="102"/>
      <c r="AK40" s="103">
        <v>3644900</v>
      </c>
    </row>
    <row r="41" spans="2:37">
      <c r="B41" s="105" t="s">
        <v>73</v>
      </c>
      <c r="C41" s="125" t="s">
        <v>74</v>
      </c>
      <c r="D41" s="10" t="s">
        <v>276</v>
      </c>
      <c r="E41" s="13"/>
      <c r="F41" s="155"/>
      <c r="G41" s="15"/>
      <c r="H41" s="95">
        <v>0</v>
      </c>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3"/>
    </row>
    <row r="42" spans="2:37">
      <c r="B42" s="105" t="s">
        <v>75</v>
      </c>
      <c r="C42" s="124" t="s">
        <v>76</v>
      </c>
      <c r="D42" s="10" t="s">
        <v>276</v>
      </c>
      <c r="E42" s="13"/>
      <c r="F42" s="155"/>
      <c r="G42" s="15"/>
      <c r="H42" s="95">
        <v>0</v>
      </c>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3"/>
    </row>
    <row r="43" spans="2:37">
      <c r="B43" s="107"/>
      <c r="C43" s="119"/>
      <c r="D43" s="2"/>
      <c r="E43" s="13"/>
      <c r="F43" s="155"/>
      <c r="G43" s="15"/>
      <c r="H43" s="95"/>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3"/>
    </row>
    <row r="44" spans="2:37">
      <c r="B44" s="108" t="s">
        <v>77</v>
      </c>
      <c r="C44" s="118" t="s">
        <v>78</v>
      </c>
      <c r="D44" s="1"/>
      <c r="E44" s="13"/>
      <c r="F44" s="155"/>
      <c r="G44" s="15"/>
      <c r="H44" s="95"/>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3"/>
    </row>
    <row r="45" spans="2:37">
      <c r="B45" s="105" t="s">
        <v>79</v>
      </c>
      <c r="C45" s="124" t="s">
        <v>80</v>
      </c>
      <c r="D45" s="10" t="s">
        <v>276</v>
      </c>
      <c r="E45" s="13"/>
      <c r="F45" s="155"/>
      <c r="G45" s="15"/>
      <c r="H45" s="95">
        <v>0</v>
      </c>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3"/>
    </row>
    <row r="46" spans="2:37">
      <c r="B46" s="107"/>
      <c r="C46" s="120"/>
      <c r="D46" s="2"/>
      <c r="E46" s="13"/>
      <c r="F46" s="155"/>
      <c r="G46" s="15"/>
      <c r="H46" s="95"/>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3"/>
    </row>
    <row r="47" spans="2:37">
      <c r="B47" s="108" t="s">
        <v>81</v>
      </c>
      <c r="C47" s="118" t="s">
        <v>0</v>
      </c>
      <c r="D47" s="2"/>
      <c r="E47" s="13"/>
      <c r="F47" s="155"/>
      <c r="G47" s="15"/>
      <c r="H47" s="95"/>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3"/>
    </row>
    <row r="48" spans="2:37">
      <c r="B48" s="106" t="s">
        <v>82</v>
      </c>
      <c r="C48" s="123" t="s">
        <v>83</v>
      </c>
      <c r="D48" s="2"/>
      <c r="E48" s="13"/>
      <c r="F48" s="155"/>
      <c r="G48" s="15"/>
      <c r="H48" s="95"/>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3"/>
    </row>
    <row r="49" spans="2:37">
      <c r="B49" s="106" t="s">
        <v>84</v>
      </c>
      <c r="C49" s="126" t="s">
        <v>85</v>
      </c>
      <c r="D49" s="2"/>
      <c r="E49" s="13"/>
      <c r="F49" s="155"/>
      <c r="G49" s="15"/>
      <c r="H49" s="95"/>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3"/>
    </row>
    <row r="50" spans="2:37">
      <c r="B50" s="105" t="s">
        <v>86</v>
      </c>
      <c r="C50" s="127" t="s">
        <v>87</v>
      </c>
      <c r="D50" s="10" t="s">
        <v>212</v>
      </c>
      <c r="E50" s="13" t="s">
        <v>346</v>
      </c>
      <c r="F50" s="155" t="s">
        <v>364</v>
      </c>
      <c r="G50" s="15">
        <v>10556726</v>
      </c>
      <c r="H50" s="95">
        <v>10556726</v>
      </c>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v>296231</v>
      </c>
      <c r="AI50" s="102">
        <v>10260495</v>
      </c>
      <c r="AJ50" s="102"/>
      <c r="AK50" s="103"/>
    </row>
    <row r="51" spans="2:37">
      <c r="B51" s="105" t="s">
        <v>88</v>
      </c>
      <c r="C51" s="127" t="s">
        <v>89</v>
      </c>
      <c r="D51" s="10" t="s">
        <v>276</v>
      </c>
      <c r="E51" s="13"/>
      <c r="F51" s="155"/>
      <c r="G51" s="15"/>
      <c r="H51" s="95">
        <v>0</v>
      </c>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3"/>
    </row>
    <row r="52" spans="2:37">
      <c r="B52" s="105" t="s">
        <v>90</v>
      </c>
      <c r="C52" s="125" t="s">
        <v>91</v>
      </c>
      <c r="D52" s="10" t="s">
        <v>276</v>
      </c>
      <c r="E52" s="13"/>
      <c r="F52" s="155"/>
      <c r="G52" s="16"/>
      <c r="H52" s="95">
        <v>0</v>
      </c>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3"/>
    </row>
    <row r="53" spans="2:37">
      <c r="B53" s="106" t="s">
        <v>92</v>
      </c>
      <c r="C53" s="126" t="s">
        <v>93</v>
      </c>
      <c r="D53" s="1"/>
      <c r="E53" s="13"/>
      <c r="F53" s="155"/>
      <c r="G53" s="16"/>
      <c r="H53" s="95"/>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3"/>
    </row>
    <row r="54" spans="2:37">
      <c r="B54" s="105" t="s">
        <v>94</v>
      </c>
      <c r="C54" s="127" t="s">
        <v>95</v>
      </c>
      <c r="D54" s="10" t="s">
        <v>276</v>
      </c>
      <c r="E54" s="13"/>
      <c r="F54" s="155"/>
      <c r="G54" s="15"/>
      <c r="H54" s="95">
        <v>0</v>
      </c>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3"/>
    </row>
    <row r="55" spans="2:37">
      <c r="B55" s="105" t="s">
        <v>96</v>
      </c>
      <c r="C55" s="127" t="s">
        <v>97</v>
      </c>
      <c r="D55" s="10" t="s">
        <v>276</v>
      </c>
      <c r="E55" s="13"/>
      <c r="F55" s="155"/>
      <c r="G55" s="15"/>
      <c r="H55" s="95">
        <v>0</v>
      </c>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3"/>
    </row>
    <row r="56" spans="2:37">
      <c r="B56" s="106" t="s">
        <v>190</v>
      </c>
      <c r="C56" s="128" t="s">
        <v>98</v>
      </c>
      <c r="D56" s="1"/>
      <c r="E56" s="13"/>
      <c r="F56" s="155"/>
      <c r="G56" s="15"/>
      <c r="H56" s="95"/>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3"/>
    </row>
    <row r="57" spans="2:37">
      <c r="B57" s="105" t="s">
        <v>99</v>
      </c>
      <c r="C57" s="129" t="s">
        <v>100</v>
      </c>
      <c r="D57" s="10" t="s">
        <v>276</v>
      </c>
      <c r="E57" s="13"/>
      <c r="F57" s="155"/>
      <c r="G57" s="15"/>
      <c r="H57" s="95">
        <v>0</v>
      </c>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3"/>
    </row>
    <row r="58" spans="2:37">
      <c r="B58" s="105" t="s">
        <v>101</v>
      </c>
      <c r="C58" s="129" t="s">
        <v>102</v>
      </c>
      <c r="D58" s="10" t="s">
        <v>212</v>
      </c>
      <c r="E58" s="13" t="s">
        <v>347</v>
      </c>
      <c r="F58" s="155" t="s">
        <v>365</v>
      </c>
      <c r="G58" s="15">
        <v>288218716</v>
      </c>
      <c r="H58" s="95">
        <v>288218716</v>
      </c>
      <c r="I58" s="102"/>
      <c r="J58" s="102"/>
      <c r="K58" s="102"/>
      <c r="L58" s="102"/>
      <c r="M58" s="102"/>
      <c r="N58" s="102"/>
      <c r="O58" s="102"/>
      <c r="P58" s="102"/>
      <c r="Q58" s="102"/>
      <c r="R58" s="102"/>
      <c r="S58" s="102"/>
      <c r="T58" s="102">
        <v>288218716</v>
      </c>
      <c r="U58" s="102"/>
      <c r="V58" s="102"/>
      <c r="W58" s="102"/>
      <c r="X58" s="102"/>
      <c r="Y58" s="102"/>
      <c r="Z58" s="102"/>
      <c r="AA58" s="102"/>
      <c r="AB58" s="102"/>
      <c r="AC58" s="102"/>
      <c r="AD58" s="102"/>
      <c r="AE58" s="102"/>
      <c r="AF58" s="102"/>
      <c r="AG58" s="102"/>
      <c r="AH58" s="102"/>
      <c r="AI58" s="102"/>
      <c r="AJ58" s="102"/>
      <c r="AK58" s="103"/>
    </row>
    <row r="59" spans="2:37">
      <c r="B59" s="105" t="s">
        <v>101</v>
      </c>
      <c r="C59" s="129" t="s">
        <v>102</v>
      </c>
      <c r="D59" s="10" t="s">
        <v>212</v>
      </c>
      <c r="E59" s="13" t="s">
        <v>348</v>
      </c>
      <c r="F59" s="155" t="s">
        <v>365</v>
      </c>
      <c r="G59" s="15">
        <v>236823559</v>
      </c>
      <c r="H59" s="95">
        <v>236823559</v>
      </c>
      <c r="I59" s="102"/>
      <c r="J59" s="102"/>
      <c r="K59" s="102"/>
      <c r="L59" s="102"/>
      <c r="M59" s="102"/>
      <c r="N59" s="102"/>
      <c r="O59" s="102"/>
      <c r="P59" s="102"/>
      <c r="Q59" s="102"/>
      <c r="R59" s="102"/>
      <c r="S59" s="102"/>
      <c r="T59" s="102">
        <v>236823559</v>
      </c>
      <c r="U59" s="102"/>
      <c r="V59" s="102"/>
      <c r="W59" s="102"/>
      <c r="X59" s="102"/>
      <c r="Y59" s="102"/>
      <c r="Z59" s="102"/>
      <c r="AA59" s="102"/>
      <c r="AB59" s="102"/>
      <c r="AC59" s="102"/>
      <c r="AD59" s="102"/>
      <c r="AE59" s="102"/>
      <c r="AF59" s="102"/>
      <c r="AG59" s="102"/>
      <c r="AH59" s="102"/>
      <c r="AI59" s="102"/>
      <c r="AJ59" s="102"/>
      <c r="AK59" s="103"/>
    </row>
    <row r="60" spans="2:37">
      <c r="B60" s="105" t="s">
        <v>103</v>
      </c>
      <c r="C60" s="127" t="s">
        <v>119</v>
      </c>
      <c r="D60" s="10" t="s">
        <v>276</v>
      </c>
      <c r="E60" s="13"/>
      <c r="F60" s="155"/>
      <c r="G60" s="15"/>
      <c r="H60" s="95">
        <v>0</v>
      </c>
      <c r="I60" s="102"/>
      <c r="J60" s="102"/>
      <c r="K60" s="102"/>
      <c r="L60" s="102"/>
      <c r="M60" s="102"/>
      <c r="N60" s="102"/>
      <c r="O60" s="102"/>
      <c r="P60" s="102"/>
      <c r="Q60" s="102"/>
      <c r="R60" s="102"/>
      <c r="S60" s="102"/>
      <c r="T60" s="102"/>
      <c r="U60" s="102"/>
      <c r="V60" s="102"/>
      <c r="W60" s="102"/>
      <c r="X60" s="102"/>
      <c r="Y60" s="102"/>
      <c r="Z60" s="102"/>
      <c r="AA60" s="102"/>
      <c r="AB60" s="102"/>
      <c r="AC60" s="102"/>
      <c r="AD60" s="102"/>
      <c r="AE60" s="102"/>
      <c r="AF60" s="102"/>
      <c r="AG60" s="102"/>
      <c r="AH60" s="102"/>
      <c r="AI60" s="102"/>
      <c r="AJ60" s="102"/>
      <c r="AK60" s="103"/>
    </row>
    <row r="61" spans="2:37">
      <c r="B61" s="105" t="s">
        <v>104</v>
      </c>
      <c r="C61" s="127" t="s">
        <v>120</v>
      </c>
      <c r="D61" s="10" t="s">
        <v>276</v>
      </c>
      <c r="E61" s="13"/>
      <c r="F61" s="155"/>
      <c r="G61" s="15"/>
      <c r="H61" s="95">
        <v>0</v>
      </c>
      <c r="I61" s="102"/>
      <c r="J61" s="102"/>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3"/>
    </row>
    <row r="62" spans="2:37">
      <c r="B62" s="106" t="s">
        <v>105</v>
      </c>
      <c r="C62" s="126" t="s">
        <v>106</v>
      </c>
      <c r="D62" s="1"/>
      <c r="E62" s="13"/>
      <c r="F62" s="155"/>
      <c r="G62" s="15"/>
      <c r="H62" s="95"/>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3"/>
    </row>
    <row r="63" spans="2:37">
      <c r="B63" s="109" t="s">
        <v>107</v>
      </c>
      <c r="C63" s="127" t="s">
        <v>108</v>
      </c>
      <c r="D63" s="10" t="s">
        <v>276</v>
      </c>
      <c r="E63" s="13"/>
      <c r="F63" s="155"/>
      <c r="G63" s="15"/>
      <c r="H63" s="95">
        <v>0</v>
      </c>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3"/>
    </row>
    <row r="64" spans="2:37">
      <c r="B64" s="105" t="s">
        <v>109</v>
      </c>
      <c r="C64" s="127" t="s">
        <v>110</v>
      </c>
      <c r="D64" s="10" t="s">
        <v>276</v>
      </c>
      <c r="E64" s="13"/>
      <c r="F64" s="155"/>
      <c r="G64" s="15"/>
      <c r="H64" s="95">
        <v>0</v>
      </c>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3"/>
    </row>
    <row r="65" spans="2:37">
      <c r="B65" s="109" t="s">
        <v>111</v>
      </c>
      <c r="C65" s="125" t="s">
        <v>112</v>
      </c>
      <c r="D65" s="10" t="s">
        <v>276</v>
      </c>
      <c r="E65" s="13"/>
      <c r="F65" s="155"/>
      <c r="G65" s="15"/>
      <c r="H65" s="95">
        <v>0</v>
      </c>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3"/>
    </row>
    <row r="66" spans="2:37">
      <c r="B66" s="105" t="s">
        <v>113</v>
      </c>
      <c r="C66" s="125" t="s">
        <v>114</v>
      </c>
      <c r="D66" s="10" t="s">
        <v>213</v>
      </c>
      <c r="E66" s="13" t="s">
        <v>301</v>
      </c>
      <c r="F66" s="155" t="s">
        <v>352</v>
      </c>
      <c r="G66" s="15">
        <v>737168</v>
      </c>
      <c r="H66" s="95">
        <v>737168</v>
      </c>
      <c r="I66" s="102">
        <v>68949</v>
      </c>
      <c r="J66" s="102"/>
      <c r="K66" s="102"/>
      <c r="L66" s="102"/>
      <c r="M66" s="102"/>
      <c r="N66" s="102"/>
      <c r="O66" s="102">
        <v>203622</v>
      </c>
      <c r="P66" s="102"/>
      <c r="Q66" s="102">
        <v>60353</v>
      </c>
      <c r="R66" s="102"/>
      <c r="S66" s="102"/>
      <c r="T66" s="102"/>
      <c r="U66" s="102"/>
      <c r="V66" s="102"/>
      <c r="W66" s="102"/>
      <c r="X66" s="102"/>
      <c r="Y66" s="102"/>
      <c r="Z66" s="102"/>
      <c r="AA66" s="102"/>
      <c r="AB66" s="102"/>
      <c r="AC66" s="102">
        <v>404244</v>
      </c>
      <c r="AD66" s="102"/>
      <c r="AE66" s="102"/>
      <c r="AF66" s="102"/>
      <c r="AG66" s="102"/>
      <c r="AH66" s="102"/>
      <c r="AI66" s="102"/>
      <c r="AJ66" s="102"/>
      <c r="AK66" s="103"/>
    </row>
    <row r="67" spans="2:37">
      <c r="B67" s="121"/>
      <c r="C67" s="122"/>
      <c r="D67" s="3"/>
      <c r="E67" s="14"/>
      <c r="F67" s="156"/>
      <c r="G67" s="17"/>
      <c r="H67" s="96"/>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1"/>
    </row>
    <row r="68" spans="2:37">
      <c r="G68" s="18"/>
    </row>
    <row r="69" spans="2:37">
      <c r="E69" s="76"/>
      <c r="F69" s="76"/>
      <c r="G69" s="77" t="s">
        <v>157</v>
      </c>
      <c r="H69" s="78" t="s">
        <v>155</v>
      </c>
    </row>
    <row r="70" spans="2:37" ht="21">
      <c r="B70" s="79" t="s">
        <v>121</v>
      </c>
      <c r="G70" s="80">
        <v>713798981</v>
      </c>
      <c r="H70" s="80">
        <v>713798981</v>
      </c>
    </row>
    <row r="71" spans="2:37">
      <c r="B71" s="61" t="s">
        <v>219</v>
      </c>
      <c r="C71" s="112"/>
    </row>
    <row r="73" spans="2:37">
      <c r="B73" s="61" t="s">
        <v>220</v>
      </c>
      <c r="C73" s="61" t="s">
        <v>302</v>
      </c>
    </row>
    <row r="75" spans="2:37">
      <c r="B75" s="105"/>
      <c r="C75" s="129"/>
      <c r="D75" s="10" t="s">
        <v>212</v>
      </c>
      <c r="E75" s="61" t="s">
        <v>303</v>
      </c>
      <c r="G75" s="150">
        <v>50745969</v>
      </c>
    </row>
    <row r="76" spans="2:37">
      <c r="B76" s="105"/>
      <c r="C76" s="129"/>
      <c r="D76" s="10" t="s">
        <v>212</v>
      </c>
      <c r="E76" s="61" t="s">
        <v>349</v>
      </c>
      <c r="G76" s="150">
        <v>10256217</v>
      </c>
    </row>
    <row r="77" spans="2:37">
      <c r="B77" s="105"/>
      <c r="C77" s="129"/>
      <c r="D77" s="10" t="s">
        <v>212</v>
      </c>
      <c r="E77" s="61" t="s">
        <v>342</v>
      </c>
      <c r="G77" s="150">
        <v>135625</v>
      </c>
    </row>
    <row r="78" spans="2:37" ht="16" thickBot="1">
      <c r="E78" s="151" t="s">
        <v>304</v>
      </c>
      <c r="F78" s="151"/>
      <c r="G78" s="152">
        <v>774936792</v>
      </c>
    </row>
    <row r="80" spans="2:37">
      <c r="B80" s="61" t="s">
        <v>305</v>
      </c>
      <c r="C80" s="61" t="s">
        <v>363</v>
      </c>
    </row>
    <row r="82" spans="2:37">
      <c r="B82" s="105"/>
      <c r="C82" s="129"/>
      <c r="D82" s="10" t="s">
        <v>212</v>
      </c>
      <c r="E82" s="13" t="s">
        <v>350</v>
      </c>
      <c r="F82" s="155" t="s">
        <v>365</v>
      </c>
      <c r="G82" s="15">
        <v>6769998</v>
      </c>
      <c r="H82" s="95">
        <v>6769998</v>
      </c>
      <c r="I82" s="102"/>
      <c r="J82" s="102"/>
      <c r="K82" s="102">
        <v>3351223</v>
      </c>
      <c r="L82" s="102"/>
      <c r="M82" s="102">
        <v>1520029</v>
      </c>
      <c r="N82" s="102"/>
      <c r="O82" s="102">
        <v>1898746</v>
      </c>
      <c r="P82" s="102"/>
      <c r="Q82" s="102"/>
      <c r="R82" s="102"/>
      <c r="S82" s="102"/>
      <c r="T82" s="102"/>
      <c r="U82" s="102"/>
      <c r="V82" s="102"/>
      <c r="W82" s="102"/>
      <c r="X82" s="102"/>
      <c r="Y82" s="102"/>
      <c r="Z82" s="102"/>
      <c r="AA82" s="102"/>
      <c r="AB82" s="102"/>
      <c r="AC82" s="102"/>
      <c r="AD82" s="102"/>
      <c r="AE82" s="102"/>
      <c r="AF82" s="102"/>
      <c r="AG82" s="102"/>
      <c r="AH82" s="102"/>
      <c r="AI82" s="102"/>
      <c r="AJ82" s="102"/>
      <c r="AK82" s="103"/>
    </row>
    <row r="83" spans="2:37">
      <c r="B83" s="105"/>
      <c r="C83" s="129"/>
      <c r="D83" s="10" t="s">
        <v>212</v>
      </c>
      <c r="E83" s="13" t="s">
        <v>351</v>
      </c>
      <c r="F83" s="155" t="s">
        <v>365</v>
      </c>
      <c r="G83" s="15">
        <v>6608242</v>
      </c>
      <c r="H83" s="95">
        <v>6608242</v>
      </c>
      <c r="I83" s="102"/>
      <c r="J83" s="102"/>
      <c r="K83" s="102">
        <v>6608242</v>
      </c>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3"/>
    </row>
    <row r="84" spans="2:37" ht="16" thickBot="1">
      <c r="E84" s="151" t="s">
        <v>362</v>
      </c>
      <c r="F84" s="151"/>
      <c r="G84" s="152">
        <v>13378240</v>
      </c>
    </row>
    <row r="118" spans="3:3">
      <c r="C118" s="61" t="s">
        <v>369</v>
      </c>
    </row>
    <row r="119" spans="3:3">
      <c r="C119" s="61" t="s">
        <v>369</v>
      </c>
    </row>
  </sheetData>
  <mergeCells count="9">
    <mergeCell ref="H9:AK9"/>
    <mergeCell ref="H8:AK8"/>
    <mergeCell ref="B3:D3"/>
    <mergeCell ref="B4:D4"/>
    <mergeCell ref="B2:D2"/>
    <mergeCell ref="B8:D8"/>
    <mergeCell ref="B9:D9"/>
    <mergeCell ref="E9:G9"/>
    <mergeCell ref="E8:G8"/>
  </mergeCells>
  <conditionalFormatting sqref="D21:D24 D33:D35 D41:D49 D60:D62 D64:D66 D51:D57">
    <cfRule type="containsText" dxfId="10" priority="25" operator="containsText" text="Including;Not Applicable;Not included">
      <formula>NOT(ISERROR(SEARCH("Including;Not Applicable;Not included",D21)))</formula>
    </cfRule>
  </conditionalFormatting>
  <conditionalFormatting sqref="D13">
    <cfRule type="containsText" dxfId="9" priority="22" operator="containsText" text="Including;Not Applicable;Not included">
      <formula>NOT(ISERROR(SEARCH("Including;Not Applicable;Not included",D13)))</formula>
    </cfRule>
  </conditionalFormatting>
  <conditionalFormatting sqref="D36:D40">
    <cfRule type="containsText" dxfId="8" priority="13" operator="containsText" text="Including;Not Applicable;Not included">
      <formula>NOT(ISERROR(SEARCH("Including;Not Applicable;Not included",D36)))</formula>
    </cfRule>
  </conditionalFormatting>
  <conditionalFormatting sqref="D75:D77">
    <cfRule type="containsText" dxfId="7" priority="8" operator="containsText" text="Including;Not Applicable;Not included">
      <formula>NOT(ISERROR(SEARCH("Including;Not Applicable;Not included",D75)))</formula>
    </cfRule>
  </conditionalFormatting>
  <conditionalFormatting sqref="D25:D32">
    <cfRule type="containsText" dxfId="6" priority="14" operator="containsText" text="Including;Not Applicable;Not included">
      <formula>NOT(ISERROR(SEARCH("Including;Not Applicable;Not included",D25)))</formula>
    </cfRule>
  </conditionalFormatting>
  <conditionalFormatting sqref="D14:D20">
    <cfRule type="containsText" dxfId="5" priority="15" operator="containsText" text="Including;Not Applicable;Not included">
      <formula>NOT(ISERROR(SEARCH("Including;Not Applicable;Not included",D14)))</formula>
    </cfRule>
  </conditionalFormatting>
  <conditionalFormatting sqref="D50">
    <cfRule type="containsText" dxfId="4" priority="12" operator="containsText" text="Including;Not Applicable;Not included">
      <formula>NOT(ISERROR(SEARCH("Including;Not Applicable;Not included",D50)))</formula>
    </cfRule>
  </conditionalFormatting>
  <conditionalFormatting sqref="D63">
    <cfRule type="containsText" dxfId="3" priority="1" operator="containsText" text="Including;Not Applicable;Not included">
      <formula>NOT(ISERROR(SEARCH("Including;Not Applicable;Not included",D63)))</formula>
    </cfRule>
  </conditionalFormatting>
  <conditionalFormatting sqref="D82">
    <cfRule type="containsText" dxfId="2" priority="5" operator="containsText" text="Including;Not Applicable;Not included">
      <formula>NOT(ISERROR(SEARCH("Including;Not Applicable;Not included",D82)))</formula>
    </cfRule>
  </conditionalFormatting>
  <conditionalFormatting sqref="D83">
    <cfRule type="containsText" dxfId="1" priority="4" operator="containsText" text="Including;Not Applicable;Not included">
      <formula>NOT(ISERROR(SEARCH("Including;Not Applicable;Not included",D83)))</formula>
    </cfRule>
  </conditionalFormatting>
  <conditionalFormatting sqref="D58:D59">
    <cfRule type="containsText" dxfId="0" priority="3" operator="containsText" text="Including;Not Applicable;Not included">
      <formula>NOT(ISERROR(SEARCH("Including;Not Applicable;Not included",D58)))</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2:D23 D45 D36:D42 D54:D55 D25:D34 D82:D83 D57:D61 D13:D20 D50:D52 D75:D77 D63:D66"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AK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2000000}">
      <mc:AlternateContent xmlns:x12ac="http://schemas.microsoft.com/office/spreadsheetml/2011/1/ac" xmlns:mc="http://schemas.openxmlformats.org/markup-compatibility/2006">
        <mc:Choice Requires="x12ac">
          <x12ac:list>&lt;Choose sector&gt;,Oil,Gas,Mining,NA,Oil &amp; Gas,"Oil, Gas &amp; Mining",Other</x12ac:list>
        </mc:Choice>
        <mc:Fallback>
          <formula1>"&lt;Choose sector&gt;,Oil,Gas,Mining,NA,Oil &amp; Gas,Oil, Gas &amp; Mining,Other"</formula1>
        </mc:Fallback>
      </mc:AlternateContent>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AK5" xr:uid="{00000000-0002-0000-0300-000004000000}"/>
    <dataValidation allowBlank="1" showInputMessage="1" promptTitle="Company name" prompt="Input company name here_x000a__x000a_Please refrain from using acronyms, and input complete name" sqref="I4:AK4" xr:uid="{00000000-0002-0000-0300-000005000000}"/>
    <dataValidation type="decimal" operator="greaterThan" allowBlank="1" showErrorMessage="1" errorTitle="Non-numeric value detected" error="Only include numbers in this section._x000a__x000a_Other information or comments, please include under E. Notes" sqref="J11:J12 I82:AK83 I11:I67 J17:J67 K11:AK67" xr:uid="{00000000-0002-0000-0300-000006000000}">
      <formula1>-1000000000000000000</formula1>
    </dataValidation>
    <dataValidation type="list" showDropDown="1" showErrorMessage="1" errorTitle="Editing attempt detected" error="Please do not edit these descriptions" sqref="G69:H69" xr:uid="{00000000-0002-0000-0300-000007000000}">
      <formula1>"#ERROR!"</formula1>
    </dataValidation>
    <dataValidation type="list" showDropDown="1" showInputMessage="1" showErrorMessage="1" errorTitle="Please do not edit these cells" error="Please do not edit these cells" sqref="B2:D10 E2:G2 H2:H7 E10:H10 D62 D21 D11:D12 D24 D43:D44 D46:D49 D53 D56 D35 D67 E8:AK9"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J16"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AK7" xr:uid="{00000000-0002-0000-0300-00000E000000}">
      <formula1>1</formula1>
      <formula2>30</formula2>
    </dataValidation>
    <dataValidation type="list" showDropDown="1" showErrorMessage="1" errorTitle="Editing attempt detected" error="Please do not edit GFS Codes or Descriptions." sqref="B82:C83 B11:C67 B75:C77" xr:uid="{00000000-0002-0000-0300-00000F000000}">
      <formula1>"#ERROR!"</formula1>
    </dataValidation>
    <dataValidation type="decimal" operator="greaterThan" allowBlank="1" showErrorMessage="1" errorTitle="Non-numeric value detected" error="Please only input numeric values" sqref="G82:G83 G11:G67"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82:E83 E11:E67" xr:uid="{00000000-0002-0000-0300-000011000000}"/>
    <dataValidation allowBlank="1" showInputMessage="1" promptTitle="Receiving government agency" prompt="Input the name of the government recipient here._x000a__x000a_Please refrain from using acronyms, and input complete name" sqref="F82:F83 F11:F67" xr:uid="{00000000-0002-0000-0300-000012000000}"/>
  </dataValidations>
  <pageMargins left="0.25" right="0.25" top="0.75" bottom="0.75" header="0.3" footer="0.3"/>
  <pageSetup paperSize="8" scale="69" fitToWidth="0" orientation="landscape" horizontalDpi="2400" verticalDpi="2400" r:id="rId1"/>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0"/>
    <col min="2" max="2" width="10.33203125" style="20" customWidth="1"/>
    <col min="3" max="3" width="8" style="20" customWidth="1"/>
    <col min="4" max="4" width="60.33203125" style="20" customWidth="1"/>
    <col min="5" max="5" width="2" style="23" customWidth="1"/>
    <col min="6" max="16384" width="3.5" style="20"/>
  </cols>
  <sheetData>
    <row r="1" spans="2:5" ht="16" customHeight="1">
      <c r="E1" s="20"/>
    </row>
    <row r="2" spans="2:5" ht="25" customHeight="1">
      <c r="B2" s="21" t="s">
        <v>160</v>
      </c>
      <c r="E2" s="20"/>
    </row>
    <row r="3" spans="2:5" ht="16" customHeight="1">
      <c r="B3" s="22" t="s">
        <v>33</v>
      </c>
      <c r="E3" s="20"/>
    </row>
    <row r="4" spans="2:5" ht="16" customHeight="1">
      <c r="B4" s="27" t="s">
        <v>163</v>
      </c>
      <c r="C4" s="27" t="s">
        <v>162</v>
      </c>
      <c r="D4" s="4" t="s">
        <v>164</v>
      </c>
      <c r="E4" s="20"/>
    </row>
    <row r="5" spans="2:5" ht="16" customHeight="1">
      <c r="B5" s="24">
        <v>42023</v>
      </c>
      <c r="C5" s="25" t="s">
        <v>166</v>
      </c>
      <c r="D5" s="28" t="s">
        <v>167</v>
      </c>
      <c r="E5" s="20"/>
    </row>
    <row r="6" spans="2:5" ht="16" customHeight="1" thickBot="1">
      <c r="B6" s="19">
        <v>41991</v>
      </c>
      <c r="C6" s="26" t="s">
        <v>161</v>
      </c>
      <c r="D6" s="32" t="s">
        <v>165</v>
      </c>
      <c r="E6" s="20"/>
    </row>
    <row r="7" spans="2:5" ht="16" customHeight="1" thickBot="1">
      <c r="B7" s="19">
        <v>42061</v>
      </c>
      <c r="C7" s="31" t="s">
        <v>187</v>
      </c>
      <c r="D7" s="33" t="s">
        <v>173</v>
      </c>
      <c r="E7" s="20"/>
    </row>
    <row r="8" spans="2:5" ht="16" customHeight="1">
      <c r="D8" s="34" t="s">
        <v>174</v>
      </c>
      <c r="E8" s="20"/>
    </row>
    <row r="9" spans="2:5" ht="16" customHeight="1">
      <c r="D9" s="20" t="s">
        <v>177</v>
      </c>
      <c r="E9" s="20"/>
    </row>
    <row r="10" spans="2:5" ht="16" customHeight="1">
      <c r="B10" s="19">
        <v>42068</v>
      </c>
      <c r="C10" s="31" t="s">
        <v>172</v>
      </c>
      <c r="D10" s="20" t="s">
        <v>188</v>
      </c>
      <c r="E10" s="20"/>
    </row>
    <row r="11" spans="2:5" ht="16" customHeight="1">
      <c r="E11" s="20"/>
    </row>
    <row r="12" spans="2:5" ht="16" customHeight="1">
      <c r="E12" s="20"/>
    </row>
    <row r="13" spans="2:5" ht="16" customHeight="1">
      <c r="E13" s="20"/>
    </row>
    <row r="14" spans="2:5" ht="16" customHeight="1">
      <c r="E14" s="20"/>
    </row>
    <row r="15" spans="2:5" ht="16" customHeight="1">
      <c r="E15" s="20"/>
    </row>
    <row r="16" spans="2:5" ht="16" customHeight="1">
      <c r="E16" s="20"/>
    </row>
    <row r="17" spans="5:5" ht="16" customHeight="1">
      <c r="E17" s="20"/>
    </row>
    <row r="18" spans="5:5" ht="16" customHeight="1">
      <c r="E18" s="20"/>
    </row>
    <row r="19" spans="5:5" ht="16" customHeight="1">
      <c r="E19" s="20"/>
    </row>
    <row r="20" spans="5:5" ht="16" customHeight="1">
      <c r="E20" s="20"/>
    </row>
    <row r="21" spans="5:5" ht="16" customHeight="1">
      <c r="E21" s="20"/>
    </row>
    <row r="22" spans="5:5" ht="16" customHeight="1">
      <c r="E22" s="20"/>
    </row>
    <row r="23" spans="5:5" ht="16" customHeight="1">
      <c r="E23" s="20"/>
    </row>
    <row r="24" spans="5:5" ht="16" customHeight="1">
      <c r="E24" s="20"/>
    </row>
    <row r="25" spans="5:5" ht="16" customHeight="1">
      <c r="E25" s="20"/>
    </row>
    <row r="26" spans="5:5" ht="16" customHeight="1">
      <c r="E26" s="20"/>
    </row>
    <row r="27" spans="5:5" ht="16" customHeight="1">
      <c r="E27" s="20"/>
    </row>
    <row r="28" spans="5:5" ht="16" customHeight="1">
      <c r="E28" s="20"/>
    </row>
    <row r="29" spans="5:5" ht="16" customHeight="1">
      <c r="E29" s="20"/>
    </row>
    <row r="30" spans="5:5" ht="16" customHeight="1">
      <c r="E30" s="20"/>
    </row>
    <row r="31" spans="5:5" ht="16" customHeight="1">
      <c r="E31" s="20"/>
    </row>
    <row r="32" spans="5:5" ht="16" customHeight="1">
      <c r="E32" s="20"/>
    </row>
    <row r="33" spans="5:5" ht="16" customHeight="1">
      <c r="E33" s="20"/>
    </row>
    <row r="34" spans="5:5" ht="16" customHeight="1"/>
    <row r="35" spans="5:5" ht="16" customHeight="1"/>
    <row r="36" spans="5:5" ht="16" customHeight="1">
      <c r="E36" s="20"/>
    </row>
    <row r="37" spans="5:5" ht="16" customHeight="1">
      <c r="E37" s="20"/>
    </row>
    <row r="38" spans="5:5" ht="16" customHeight="1">
      <c r="E38" s="20"/>
    </row>
    <row r="39" spans="5:5" ht="16" customHeight="1">
      <c r="E39" s="20"/>
    </row>
    <row r="40" spans="5:5" ht="16" customHeight="1">
      <c r="E40" s="20"/>
    </row>
    <row r="41" spans="5:5" ht="16" customHeight="1">
      <c r="E41" s="20"/>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8C070F4A-1B60-4671-8894-B24DA601E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2017-09-25T09:45:32Z</cp:lastPrinted>
  <dcterms:created xsi:type="dcterms:W3CDTF">2014-08-29T11:25:27Z</dcterms:created>
  <dcterms:modified xsi:type="dcterms:W3CDTF">2020-11-16T14:18:04Z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