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autoCompressPictures="0"/>
  <mc:AlternateContent xmlns:mc="http://schemas.openxmlformats.org/markup-compatibility/2006">
    <mc:Choice Requires="x15">
      <x15ac:absPath xmlns:x15ac="http://schemas.microsoft.com/office/spreadsheetml/2010/11/ac" url="D:\.shortcut-targets-by-id\0B9Bl74fkjArzcWtDMDE3eUtYajA\Summary Data\Guatemala\"/>
    </mc:Choice>
  </mc:AlternateContent>
  <xr:revisionPtr revIDLastSave="0" documentId="13_ncr:1_{CA6B61DC-CCC2-4DA0-B116-5E0FBD488947}" xr6:coauthVersionLast="45" xr6:coauthVersionMax="45" xr10:uidLastSave="{00000000-0000-0000-0000-000000000000}"/>
  <bookViews>
    <workbookView xWindow="-108" yWindow="-16308" windowWidth="29016" windowHeight="15816" tabRatio="500" activeTab="3" xr2:uid="{00000000-000D-0000-FFFF-FFFF00000000}"/>
  </bookViews>
  <sheets>
    <sheet name="Introducción" sheetId="6" r:id="rId1"/>
    <sheet name="1. Acerca de" sheetId="2" r:id="rId2"/>
    <sheet name="2. Contextual" sheetId="3" r:id="rId3"/>
    <sheet name="3. Ingresos" sheetId="10" r:id="rId4"/>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<sst xmlns="http://schemas.openxmlformats.org/spreadsheetml/2006/main" count="376" uniqueCount="273">
  <si>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</si>
  <si>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</si>
  <si>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</si>
  <si>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</si>
  <si>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</si>
  <si>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</si>
  <si>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</si>
  <si>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anaranjado son obligatorios.</t>
    </r>
  </si>
  <si>
    <r>
      <rPr>
        <sz val="11"/>
        <color rgb="FF000000"/>
        <rFont val="Calibri"/>
        <family val="2"/>
      </rPr>
      <t>Los campos marcados de color amarillo son opcionales.</t>
    </r>
  </si>
  <si>
    <r>
      <rPr>
        <sz val="11"/>
        <color rgb="FF000000"/>
        <rFont val="Calibri"/>
        <family val="2"/>
      </rPr>
      <t>La Secretaría Internacional está disponible para brindar asesoramiento y apoyo. Contacte a secretariat@eiti.org.</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</si>
  <si>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</si>
  <si>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</si>
  <si>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</si>
  <si>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</si>
  <si>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</si>
  <si>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</si>
  <si>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</si>
  <si>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</si>
  <si>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</si>
  <si>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</si>
  <si>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</si>
  <si>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</si>
  <si>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</si>
  <si>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</si>
  <si>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</si>
  <si>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</si>
  <si>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</si>
  <si>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</si>
  <si>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</si>
  <si>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</si>
  <si>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</si>
  <si>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</si>
  <si>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</si>
  <si>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</si>
  <si>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</si>
  <si>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</si>
  <si>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</si>
  <si>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Comentarios sobre cualquiera de los anteriores</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</si>
  <si>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</si>
  <si>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</si>
  <si>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</si>
  <si>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</si>
  <si>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</si>
  <si>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</si>
  <si>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</si>
  <si>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USD</t>
    </r>
  </si>
  <si>
    <r>
      <rPr>
        <sz val="10"/>
        <color theme="1"/>
        <rFont val="Calibri"/>
        <family val="2"/>
      </rPr>
      <t>Volumen y valor de la producción (3.5.a)</t>
    </r>
  </si>
  <si>
    <r>
      <rPr>
        <sz val="10"/>
        <color theme="1"/>
        <rFont val="Calibri"/>
        <family val="2"/>
      </rPr>
      <t>Petróleo, volumen</t>
    </r>
  </si>
  <si>
    <r>
      <rPr>
        <sz val="10"/>
        <color theme="1"/>
        <rFont val="Calibri"/>
        <family val="2"/>
      </rPr>
      <t>millones de Sm3</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</si>
  <si>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</si>
  <si>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</si>
  <si>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</si>
  <si>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</si>
  <si>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</si>
  <si>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</si>
  <si>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</si>
  <si>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</si>
  <si>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</si>
  <si>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</si>
  <si>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</si>
  <si>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</si>
  <si>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</si>
  <si>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</si>
  <si>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</si>
  <si>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</si>
  <si>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</si>
  <si>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</si>
  <si>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</si>
  <si>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</si>
  <si>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</si>
  <si>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</si>
  <si>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</si>
  <si>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</si>
  <si>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</si>
  <si>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</si>
  <si>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</si>
  <si>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</si>
  <si>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</si>
  <si>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</si>
  <si>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</si>
  <si>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</si>
  <si>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</si>
  <si>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</si>
  <si>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</si>
  <si>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</si>
  <si>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</si>
  <si>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</si>
  <si>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</si>
  <si>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</si>
  <si>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</si>
  <si>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</si>
  <si>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</si>
  <si>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</si>
  <si>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</si>
  <si>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</si>
  <si>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</si>
  <si>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</si>
  <si>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</si>
  <si>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2"/>
        <color theme="1"/>
        <rFont val="Calibri"/>
        <family val="2"/>
      </rPr>
      <t>Productos básicos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</si>
  <si>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</si>
  <si>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</si>
  <si>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</si>
  <si>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</si>
  <si>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</si>
  <si>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</si>
  <si>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b/>
        <sz val="12"/>
        <color theme="0" tint="-0.99975585192419203"/>
        <rFont val="Calibri"/>
        <family val="2"/>
      </rPr>
      <t>11E</t>
    </r>
  </si>
  <si>
    <r>
      <rPr>
        <b/>
        <sz val="12"/>
        <color theme="0" tint="-0.99975585192419203"/>
        <rFont val="Calibri"/>
        <family val="2"/>
      </rPr>
      <t>Impuestos</t>
    </r>
  </si>
  <si>
    <r>
      <rPr>
        <i/>
        <sz val="12"/>
        <color theme="0" tint="-0.99975585192419203"/>
        <rFont val="Calibri"/>
        <family val="2"/>
      </rPr>
      <t>111E</t>
    </r>
  </si>
  <si>
    <r>
      <rPr>
        <i/>
        <sz val="12"/>
        <color theme="0" tint="-0.99975585192419203"/>
        <rFont val="Calibri"/>
        <family val="2"/>
      </rPr>
      <t>Impuestos a las ganancias, las utilidades y las ganancias de capital</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</si>
  <si>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</si>
  <si>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</si>
  <si>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</si>
  <si>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</si>
  <si>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</si>
  <si>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</si>
  <si>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</si>
  <si>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</si>
  <si>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i/>
        <sz val="12"/>
        <color theme="0" tint="-0.99975585192419203"/>
        <rFont val="Calibri"/>
        <family val="2"/>
      </rPr>
      <t>114E</t>
    </r>
  </si>
  <si>
    <r>
      <rPr>
        <i/>
        <sz val="12"/>
        <color theme="0" tint="-0.99975585192419203"/>
        <rFont val="Calibri"/>
        <family val="2"/>
      </rPr>
      <t>Impuestos a los bienes y servicios</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</si>
  <si>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</si>
  <si>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</si>
  <si>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</si>
  <si>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</si>
  <si>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i/>
        <sz val="12"/>
        <color theme="0" tint="-0.99975585192419203"/>
        <rFont val="Calibri"/>
        <family val="2"/>
      </rPr>
      <t>1145E</t>
    </r>
  </si>
  <si>
    <r>
      <rPr>
        <i/>
        <sz val="12"/>
        <color theme="0" tint="-0.99975585192419203"/>
        <rFont val="Calibri"/>
        <family val="2"/>
      </rPr>
      <t xml:space="preserve">   Impuestos sobre el uso de bienes/permiso para usar bienes o realizar actividades</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</si>
  <si>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</si>
  <si>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</si>
  <si>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</si>
  <si>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</si>
  <si>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</si>
  <si>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</si>
  <si>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i/>
        <sz val="12"/>
        <color theme="0" tint="-0.99975585192419203"/>
        <rFont val="Calibri"/>
        <family val="2"/>
      </rPr>
      <t>115E</t>
    </r>
  </si>
  <si>
    <r>
      <rPr>
        <i/>
        <sz val="12"/>
        <color theme="0" tint="-0.99975585192419203"/>
        <rFont val="Calibri"/>
        <family val="2"/>
      </rPr>
      <t>Impuestos sobre las transacciones y el comercio internacional</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</si>
  <si>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</si>
  <si>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</si>
  <si>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</si>
  <si>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</si>
  <si>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</si>
  <si>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</si>
  <si>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</si>
  <si>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</si>
  <si>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b/>
        <sz val="12"/>
        <color theme="0" tint="-0.99975585192419203"/>
        <rFont val="Calibri"/>
        <family val="2"/>
      </rPr>
      <t>12E</t>
    </r>
  </si>
  <si>
    <r>
      <rPr>
        <b/>
        <sz val="12"/>
        <color theme="0" tint="-0.99975585192419203"/>
        <rFont val="Calibri"/>
        <family val="2"/>
      </rPr>
      <t>Aportes sociales</t>
    </r>
  </si>
  <si>
    <r>
      <rPr>
        <sz val="12"/>
        <color theme="1"/>
        <rFont val="Calibri"/>
        <family val="2"/>
      </rPr>
      <t>1212E</t>
    </r>
  </si>
  <si>
    <r>
      <rPr>
        <sz val="12"/>
        <color theme="1"/>
        <rFont val="Calibri"/>
        <family val="2"/>
      </rPr>
      <t>Contribuciones de empleadores a la seguridad social</t>
    </r>
  </si>
  <si>
    <r>
      <rPr>
        <b/>
        <sz val="12"/>
        <color theme="0" tint="-0.99975585192419203"/>
        <rFont val="Calibri"/>
        <family val="2"/>
      </rPr>
      <t>14E</t>
    </r>
  </si>
  <si>
    <r>
      <rPr>
        <b/>
        <sz val="12"/>
        <color theme="0" tint="-0.99975585192419203"/>
        <rFont val="Calibri"/>
        <family val="2"/>
      </rPr>
      <t>Otros ingresos</t>
    </r>
  </si>
  <si>
    <r>
      <rPr>
        <i/>
        <sz val="12"/>
        <color theme="0" tint="-0.99975585192419203"/>
        <rFont val="Calibri"/>
        <family val="2"/>
      </rPr>
      <t>141E</t>
    </r>
  </si>
  <si>
    <r>
      <rPr>
        <i/>
        <sz val="12"/>
        <color theme="0" tint="-0.99975585192419203"/>
        <rFont val="Calibri"/>
        <family val="2"/>
      </rPr>
      <t>Ingresos por propiedades</t>
    </r>
  </si>
  <si>
    <r>
      <rPr>
        <i/>
        <sz val="12"/>
        <color theme="0" tint="-0.99975585192419203"/>
        <rFont val="Calibri"/>
        <family val="2"/>
      </rPr>
      <t>1412E</t>
    </r>
  </si>
  <si>
    <r>
      <rPr>
        <i/>
        <sz val="12"/>
        <color theme="0" tint="-0.99975585192419203"/>
        <rFont val="Calibri"/>
        <family val="2"/>
      </rPr>
      <t xml:space="preserve">   Dividendos</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</si>
  <si>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</si>
  <si>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</si>
  <si>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</si>
  <si>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</si>
  <si>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</si>
  <si>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</si>
  <si>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i/>
        <sz val="12"/>
        <color theme="0" tint="-0.99975585192419203"/>
        <rFont val="Calibri"/>
        <family val="2"/>
      </rPr>
      <t>1415E</t>
    </r>
  </si>
  <si>
    <r>
      <rPr>
        <i/>
        <sz val="12"/>
        <color theme="0" tint="-0.99975585192419203"/>
        <rFont val="Calibri"/>
        <family val="2"/>
      </rPr>
      <t xml:space="preserve">   Alquiler</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</si>
  <si>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</si>
  <si>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</si>
  <si>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</si>
  <si>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</si>
  <si>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i/>
        <sz val="12"/>
        <color theme="0" tint="-0.99975585192419203"/>
        <rFont val="Calibri"/>
        <family val="2"/>
      </rPr>
      <t xml:space="preserve">      Derechos sobre la producción (en efectivo y en especie)</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</si>
  <si>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</si>
  <si>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</si>
  <si>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</si>
  <si>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</si>
  <si>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</si>
  <si>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</si>
  <si>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</si>
  <si>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</si>
  <si>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i/>
        <sz val="12"/>
        <color theme="0" tint="-0.99975585192419203"/>
        <rFont val="Calibri"/>
        <family val="2"/>
      </rPr>
      <t>142E</t>
    </r>
  </si>
  <si>
    <r>
      <rPr>
        <i/>
        <sz val="12"/>
        <color theme="0" tint="-0.99975585192419203"/>
        <rFont val="Calibri"/>
        <family val="2"/>
      </rPr>
      <t>Venta de bienes y servicios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</si>
  <si>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</si>
  <si>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</si>
  <si>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</si>
  <si>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</si>
  <si>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</si>
  <si>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</si>
  <si>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</si>
  <si>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</si>
  <si>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</si>
  <si>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6"/>
        <color theme="1"/>
        <rFont val="Calibri"/>
        <family val="2"/>
      </rPr>
      <t>E. Notas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</si>
  <si>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</si>
  <si>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</si>
  <si>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</si>
  <si>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</si>
  <si>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</si>
  <si>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</si>
  <si>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</si>
  <si>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</si>
  <si>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</si>
  <si>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Gas, volumen</t>
  </si>
  <si>
    <t>Producto básico 3, volumen</t>
  </si>
  <si>
    <t>Producto básico 4, volumen</t>
  </si>
  <si>
    <t>millones de Sm3 o.e.</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</si>
  <si>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</si>
  <si>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</si>
  <si>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</si>
  <si>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15E</t>
  </si>
  <si>
    <t>Ingresos no clasificados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</si>
  <si>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</si>
  <si>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</si>
  <si>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</si>
  <si>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</si>
  <si>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</si>
  <si>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</si>
  <si>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Guatemala</t>
  </si>
  <si>
    <t>Sí</t>
  </si>
  <si>
    <t>los ingresos tributarios NO fueron desagregados</t>
  </si>
  <si>
    <t>Incluido y conciliado</t>
  </si>
  <si>
    <t>No aplica</t>
  </si>
  <si>
    <t>No incluido</t>
  </si>
  <si>
    <t>Moore Stephens Guatemala</t>
  </si>
  <si>
    <t>http://eitiguatemala.org.gt/wp-content/uploads/2013/09/Informe-EITI-2012-2013-RFinal-4.pdf</t>
  </si>
  <si>
    <t>Ministerio de Energía y Minas, Ministerio de Finanzas, Municipalidadaes, Consejos de Desarrollo</t>
  </si>
  <si>
    <t>GTQ</t>
  </si>
  <si>
    <t>www.mem.gob.gt</t>
  </si>
  <si>
    <t>www.banguat.gob.gt</t>
  </si>
  <si>
    <t>Informe de Conciliación de Cifras</t>
  </si>
  <si>
    <t>Parcialmente</t>
  </si>
  <si>
    <t>Catastro Minero</t>
  </si>
  <si>
    <t>Catastro Petrolero</t>
  </si>
  <si>
    <t>Los contratos se publican en el diario oficial</t>
  </si>
  <si>
    <t>Ministerio de Energía y Minas</t>
  </si>
  <si>
    <t>Aparecen los nombres de los titulares (personas naturales o jurídicas dueñas del derecho otorgado)</t>
  </si>
  <si>
    <t>3.10.4.3</t>
  </si>
  <si>
    <t>Diario Oficial</t>
  </si>
  <si>
    <t>www.dca.gob.gt</t>
  </si>
  <si>
    <t>No</t>
  </si>
  <si>
    <t>4.2.2</t>
  </si>
  <si>
    <t>Compañía Guatemalteca del Níquel S. A.</t>
  </si>
  <si>
    <t>Entre Mares S. A.</t>
  </si>
  <si>
    <t>Exploraciones Mineras de Guatemala, S. A.</t>
  </si>
  <si>
    <t>Guatemarmol S. A.</t>
  </si>
  <si>
    <t>Guaxilan S. A.</t>
  </si>
  <si>
    <t>Mary Louis Johnson Thompson Vda. De Ridinger</t>
  </si>
  <si>
    <t>Maya Níquel  S. A.</t>
  </si>
  <si>
    <t>Minera San Rafael S. A.</t>
  </si>
  <si>
    <t>Montana Exploradora de Guatemala, S. A.</t>
  </si>
  <si>
    <t>Peña Rubia, S. A.</t>
  </si>
  <si>
    <t>Sílice de Centroamérica S. A.</t>
  </si>
  <si>
    <t>Monto Recaudado de empresas no Adheridas al Informe EITI</t>
  </si>
  <si>
    <t>Latin American Resources LTD</t>
  </si>
  <si>
    <t>Perenco Guatemala Limited</t>
  </si>
  <si>
    <t>Monto recaudado de empresas no adheridas al Informe EITI</t>
  </si>
  <si>
    <t>Minería</t>
  </si>
  <si>
    <t>Petróleo</t>
  </si>
  <si>
    <t>Impuesto Sobre la Renta, Impuesto de Solidaridad, Impuesto de Timbres Fiscales</t>
  </si>
  <si>
    <t>Participación en la producción</t>
  </si>
  <si>
    <t>Regalías</t>
  </si>
  <si>
    <t>Multas</t>
  </si>
  <si>
    <t>Regalías Voluntarias y Donaciones</t>
  </si>
  <si>
    <t>Superintendencia de Administración Tributaria</t>
  </si>
  <si>
    <t>Ministerio de Finanzas</t>
  </si>
  <si>
    <t>Ministerio de Finanzas/Municipalidades</t>
  </si>
  <si>
    <t>Varios</t>
  </si>
  <si>
    <t>Niquel</t>
  </si>
  <si>
    <t>Marmol</t>
  </si>
  <si>
    <t>Plata</t>
  </si>
  <si>
    <t>Plata, Oro</t>
  </si>
  <si>
    <t>Oro, Plata</t>
  </si>
  <si>
    <t>Jade</t>
  </si>
  <si>
    <t>Caliza</t>
  </si>
  <si>
    <t>Silice</t>
  </si>
  <si>
    <t>Petroleo</t>
  </si>
  <si>
    <t>Cifras en miles de GTQ</t>
  </si>
  <si>
    <t>Luis Orellana</t>
  </si>
  <si>
    <t>laorellanalopez@moorestephens.com.gt</t>
  </si>
  <si>
    <t>Cánones</t>
  </si>
  <si>
    <t>bbl</t>
  </si>
  <si>
    <t>Acerca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</si>
</sst>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b/>
      <sz val="16"/>
      <color theme="1"/>
      <name val="Calibri"/>
      <family val="2"/>
    </font>
    <font>
      <b/>
      <sz val="12"/>
      <color theme="1"/>
      <name val="Calibri"/>
      <family val="2"/>
    </font>
    <font>
      <b/>
      <sz val="12"/>
      <color theme="0" tint="-0.99975585192419203"/>
      <name val="Calibri"/>
      <family val="2"/>
    </font>
    <font>
      <i/>
      <sz val="12"/>
      <color theme="0" tint="-0.99975585192419203"/>
      <name val="Calibri"/>
      <family val="2"/>
    </font>
    <font>
      <b/>
      <sz val="11"/>
      <color rgb="FF3F3F3F"/>
      <name val="Calibri"/>
      <family val="2"/>
      <scheme val="minor"/>
    </font>
    <font>
      <b/>
      <i/>
      <sz val="10"/>
      <color rgb="FF3F3F3F"/>
      <name val="Calibri"/>
      <family val="2"/>
      <scheme val="minor"/>
    </font>
    <font>
      <sz val="9"/>
      <color theme="1"/>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ABF8F"/>
        <bgColor theme="4" tint="0.79998168889431442"/>
      </patternFill>
    </fill>
  </fills>
  <borders count="3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13" borderId="24" applyNumberFormat="0" applyAlignment="0" applyProtection="0"/>
  </cellStyleXfs>
  <cellXfs count="17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28" fillId="0" borderId="0" xfId="0" applyFont="1" applyBorder="1"/>
    <xf numFmtId="0" fontId="28" fillId="0" borderId="10" xfId="0" applyFont="1" applyBorder="1"/>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3" fillId="0" borderId="0" xfId="0" applyFont="1" applyBorder="1"/>
    <xf numFmtId="0" fontId="34" fillId="0" borderId="15" xfId="0" applyFont="1" applyBorder="1"/>
    <xf numFmtId="0" fontId="29" fillId="0" borderId="0" xfId="0" applyFont="1" applyAlignment="1">
      <alignment vertical="center"/>
    </xf>
    <xf numFmtId="164" fontId="34" fillId="4" borderId="20" xfId="0" applyNumberFormat="1" applyFont="1" applyFill="1" applyBorder="1" applyAlignment="1">
      <alignment horizontal="left" wrapText="1"/>
    </xf>
    <xf numFmtId="0" fontId="36" fillId="0" borderId="3" xfId="0" applyFont="1" applyBorder="1" applyAlignment="1">
      <alignment vertical="center" wrapText="1"/>
    </xf>
    <xf numFmtId="0" fontId="37" fillId="0" borderId="0" xfId="0" applyFont="1" applyBorder="1" applyAlignment="1">
      <alignment vertical="top" wrapText="1"/>
    </xf>
    <xf numFmtId="0" fontId="7" fillId="0" borderId="8" xfId="27" applyFont="1" applyFill="1" applyBorder="1" applyAlignment="1">
      <alignment vertical="center" wrapText="1"/>
    </xf>
    <xf numFmtId="0" fontId="2" fillId="0" borderId="0" xfId="0" applyFont="1" applyAlignment="1">
      <alignment wrapText="1"/>
    </xf>
    <xf numFmtId="0" fontId="30" fillId="0" borderId="0" xfId="0" applyFont="1" applyAlignment="1">
      <alignment vertical="center"/>
    </xf>
    <xf numFmtId="0" fontId="41" fillId="13" borderId="25" xfId="316" applyFont="1" applyBorder="1" applyAlignment="1">
      <alignment horizontal="left" vertical="center" wrapText="1"/>
    </xf>
    <xf numFmtId="0" fontId="14" fillId="0" borderId="0" xfId="0" applyFont="1" applyAlignment="1">
      <alignment horizontal="left" wrapText="1"/>
    </xf>
    <xf numFmtId="0" fontId="34" fillId="4" borderId="14" xfId="0" applyFont="1" applyFill="1" applyBorder="1" applyAlignment="1">
      <alignment horizontal="left" wrapText="1"/>
    </xf>
    <xf numFmtId="164" fontId="34" fillId="4" borderId="16" xfId="0" applyNumberFormat="1" applyFont="1" applyFill="1" applyBorder="1" applyAlignment="1">
      <alignment horizontal="left" wrapText="1"/>
    </xf>
    <xf numFmtId="0" fontId="34" fillId="4" borderId="16" xfId="0" applyFont="1" applyFill="1" applyBorder="1" applyAlignment="1">
      <alignment horizontal="left" wrapText="1"/>
    </xf>
    <xf numFmtId="0" fontId="34" fillId="5" borderId="16" xfId="0" applyFont="1" applyFill="1" applyBorder="1" applyAlignment="1">
      <alignment horizontal="left" wrapText="1"/>
    </xf>
    <xf numFmtId="0" fontId="34" fillId="10" borderId="16" xfId="0" applyFont="1" applyFill="1" applyBorder="1" applyAlignment="1">
      <alignment horizontal="left" wrapText="1"/>
    </xf>
    <xf numFmtId="0" fontId="34" fillId="10" borderId="19" xfId="0" applyFont="1" applyFill="1" applyBorder="1" applyAlignment="1">
      <alignment horizontal="left" wrapText="1"/>
    </xf>
    <xf numFmtId="0" fontId="5" fillId="10" borderId="18" xfId="128" applyFill="1" applyBorder="1" applyAlignment="1">
      <alignment horizontal="left" wrapText="1"/>
    </xf>
    <xf numFmtId="0" fontId="11" fillId="4" borderId="16" xfId="245" applyNumberFormat="1" applyFont="1" applyFill="1" applyBorder="1" applyAlignment="1">
      <alignment horizontal="left" wrapText="1"/>
    </xf>
    <xf numFmtId="165" fontId="2" fillId="0" borderId="0" xfId="245" applyNumberFormat="1" applyFont="1"/>
    <xf numFmtId="165" fontId="9" fillId="0" borderId="21" xfId="245" applyNumberFormat="1" applyFont="1" applyBorder="1"/>
    <xf numFmtId="165" fontId="9" fillId="0" borderId="3" xfId="245" applyNumberFormat="1" applyFont="1" applyBorder="1"/>
    <xf numFmtId="165" fontId="4" fillId="0" borderId="4" xfId="245" applyNumberFormat="1" applyFont="1" applyBorder="1"/>
    <xf numFmtId="165" fontId="2" fillId="0" borderId="4" xfId="245" applyNumberFormat="1" applyFont="1" applyBorder="1"/>
    <xf numFmtId="165" fontId="2" fillId="0" borderId="7" xfId="245" applyNumberFormat="1" applyFont="1" applyBorder="1"/>
    <xf numFmtId="165" fontId="2" fillId="0" borderId="22" xfId="245" applyNumberFormat="1" applyFont="1" applyBorder="1"/>
    <xf numFmtId="165" fontId="26" fillId="0" borderId="2" xfId="245" applyNumberFormat="1" applyFont="1" applyBorder="1"/>
    <xf numFmtId="165" fontId="3" fillId="0" borderId="2" xfId="245" applyNumberFormat="1" applyFont="1" applyBorder="1" applyAlignment="1">
      <alignment horizontal="right" wrapText="1"/>
    </xf>
    <xf numFmtId="165" fontId="3" fillId="0" borderId="2" xfId="245" applyNumberFormat="1" applyFont="1" applyBorder="1" applyAlignment="1">
      <alignment horizontal="right"/>
    </xf>
    <xf numFmtId="165" fontId="3" fillId="0" borderId="9" xfId="245" applyNumberFormat="1" applyFont="1" applyBorder="1" applyAlignment="1">
      <alignment horizontal="right"/>
    </xf>
    <xf numFmtId="165" fontId="9" fillId="0" borderId="7" xfId="245" applyNumberFormat="1" applyFont="1" applyBorder="1" applyAlignment="1">
      <alignment vertical="center" wrapText="1"/>
    </xf>
    <xf numFmtId="165" fontId="9" fillId="0" borderId="0" xfId="245" applyNumberFormat="1" applyFont="1" applyAlignment="1">
      <alignment horizontal="left"/>
    </xf>
    <xf numFmtId="165" fontId="10" fillId="0" borderId="0" xfId="245" applyNumberFormat="1" applyFont="1"/>
    <xf numFmtId="165" fontId="33" fillId="0" borderId="0" xfId="245" applyNumberFormat="1" applyFont="1" applyAlignment="1">
      <alignment wrapText="1"/>
    </xf>
    <xf numFmtId="165" fontId="2" fillId="0" borderId="0" xfId="245" applyNumberFormat="1" applyFont="1" applyAlignment="1">
      <alignment wrapText="1"/>
    </xf>
    <xf numFmtId="165" fontId="3" fillId="0" borderId="11" xfId="245" applyNumberFormat="1" applyFont="1" applyBorder="1" applyAlignment="1">
      <alignment vertical="center" wrapText="1"/>
    </xf>
    <xf numFmtId="165" fontId="4" fillId="0" borderId="11" xfId="245" applyNumberFormat="1" applyFont="1" applyBorder="1" applyAlignment="1">
      <alignment horizontal="right"/>
    </xf>
    <xf numFmtId="165" fontId="10" fillId="0" borderId="10" xfId="245" applyNumberFormat="1" applyFont="1" applyBorder="1"/>
    <xf numFmtId="165" fontId="2" fillId="0" borderId="8" xfId="245" applyNumberFormat="1" applyFont="1" applyFill="1" applyBorder="1" applyAlignment="1">
      <alignment vertical="center" wrapText="1"/>
    </xf>
    <xf numFmtId="165" fontId="4" fillId="0" borderId="8" xfId="245" applyNumberFormat="1" applyFont="1" applyBorder="1" applyAlignment="1">
      <alignment vertical="center" wrapText="1"/>
    </xf>
    <xf numFmtId="165" fontId="2" fillId="0" borderId="8" xfId="245" applyNumberFormat="1" applyFont="1" applyBorder="1" applyAlignment="1">
      <alignment vertical="center" wrapText="1"/>
    </xf>
    <xf numFmtId="165" fontId="3" fillId="0" borderId="8" xfId="245" applyNumberFormat="1" applyFont="1" applyFill="1" applyBorder="1" applyAlignment="1">
      <alignment vertical="center" wrapText="1"/>
    </xf>
    <xf numFmtId="165" fontId="2" fillId="0" borderId="11" xfId="245" applyNumberFormat="1" applyFont="1" applyFill="1" applyBorder="1" applyAlignment="1">
      <alignment vertical="center" wrapText="1"/>
    </xf>
    <xf numFmtId="165" fontId="2" fillId="0" borderId="0" xfId="245" applyNumberFormat="1" applyFont="1" applyFill="1" applyBorder="1" applyAlignment="1">
      <alignment vertical="center" wrapText="1"/>
    </xf>
    <xf numFmtId="165" fontId="3" fillId="12" borderId="0" xfId="245" applyNumberFormat="1" applyFont="1" applyFill="1" applyAlignment="1">
      <alignment horizontal="right"/>
    </xf>
    <xf numFmtId="165" fontId="37" fillId="12" borderId="0" xfId="245" applyNumberFormat="1" applyFont="1" applyFill="1"/>
    <xf numFmtId="165" fontId="3" fillId="12" borderId="0" xfId="245" applyNumberFormat="1" applyFont="1" applyFill="1"/>
    <xf numFmtId="164" fontId="11" fillId="4" borderId="20" xfId="0" applyNumberFormat="1" applyFont="1" applyFill="1" applyBorder="1" applyAlignment="1">
      <alignment horizontal="left" wrapText="1"/>
    </xf>
    <xf numFmtId="165" fontId="42" fillId="14" borderId="20" xfId="245" applyNumberFormat="1" applyFont="1" applyFill="1" applyBorder="1" applyAlignment="1">
      <alignment wrapText="1"/>
    </xf>
    <xf numFmtId="165" fontId="42" fillId="10" borderId="20" xfId="245" applyNumberFormat="1" applyFont="1" applyFill="1" applyBorder="1" applyAlignment="1">
      <alignment wrapText="1"/>
    </xf>
    <xf numFmtId="165" fontId="42" fillId="14" borderId="20" xfId="245" applyNumberFormat="1" applyFont="1" applyFill="1" applyBorder="1"/>
    <xf numFmtId="165" fontId="42" fillId="10" borderId="20" xfId="245" applyNumberFormat="1" applyFont="1" applyFill="1" applyBorder="1"/>
    <xf numFmtId="165" fontId="2" fillId="10" borderId="20" xfId="245" applyNumberFormat="1" applyFont="1" applyFill="1" applyBorder="1"/>
    <xf numFmtId="165" fontId="11" fillId="4" borderId="26" xfId="245" applyNumberFormat="1" applyFont="1" applyFill="1" applyBorder="1" applyAlignment="1">
      <alignment horizontal="left" wrapText="1"/>
    </xf>
    <xf numFmtId="164" fontId="34" fillId="4" borderId="27" xfId="0" applyNumberFormat="1" applyFont="1" applyFill="1" applyBorder="1" applyAlignment="1">
      <alignment horizontal="left" wrapText="1"/>
    </xf>
    <xf numFmtId="164" fontId="5" fillId="4" borderId="28" xfId="128" applyNumberFormat="1" applyFill="1" applyBorder="1" applyAlignment="1">
      <alignment horizontal="left" wrapText="1"/>
    </xf>
    <xf numFmtId="165" fontId="11" fillId="4" borderId="23" xfId="245" applyNumberFormat="1" applyFont="1" applyFill="1" applyBorder="1" applyAlignment="1">
      <alignment horizontal="left" wrapText="1"/>
    </xf>
    <xf numFmtId="164" fontId="5" fillId="4" borderId="29" xfId="128" applyNumberFormat="1" applyFill="1" applyBorder="1" applyAlignment="1">
      <alignment horizontal="left" wrapText="1"/>
    </xf>
    <xf numFmtId="164" fontId="11" fillId="4" borderId="29" xfId="0" applyNumberFormat="1" applyFont="1" applyFill="1" applyBorder="1" applyAlignment="1">
      <alignment horizontal="left" wrapText="1"/>
    </xf>
    <xf numFmtId="165" fontId="34" fillId="4" borderId="23" xfId="245" applyNumberFormat="1" applyFont="1" applyFill="1" applyBorder="1" applyAlignment="1">
      <alignment horizontal="left" wrapText="1"/>
    </xf>
    <xf numFmtId="164" fontId="11" fillId="11" borderId="29" xfId="0" applyNumberFormat="1" applyFont="1" applyFill="1" applyBorder="1" applyAlignment="1">
      <alignment horizontal="left" wrapText="1"/>
    </xf>
    <xf numFmtId="0" fontId="11" fillId="5" borderId="29" xfId="0" applyFont="1" applyFill="1" applyBorder="1" applyAlignment="1">
      <alignment horizontal="left" wrapText="1"/>
    </xf>
    <xf numFmtId="164" fontId="34" fillId="4" borderId="29" xfId="0" applyNumberFormat="1" applyFont="1" applyFill="1" applyBorder="1" applyAlignment="1">
      <alignment horizontal="left" wrapText="1"/>
    </xf>
    <xf numFmtId="0" fontId="5" fillId="5" borderId="29" xfId="128" applyFill="1" applyBorder="1" applyAlignment="1">
      <alignment horizontal="left" wrapText="1"/>
    </xf>
    <xf numFmtId="164" fontId="11" fillId="5" borderId="32" xfId="0" applyNumberFormat="1" applyFont="1" applyFill="1" applyBorder="1" applyAlignment="1">
      <alignment horizontal="left" wrapText="1"/>
    </xf>
    <xf numFmtId="165" fontId="11" fillId="10" borderId="23" xfId="245" applyNumberFormat="1" applyFont="1" applyFill="1" applyBorder="1" applyAlignment="1">
      <alignment horizontal="left" wrapText="1"/>
    </xf>
    <xf numFmtId="164" fontId="11" fillId="10" borderId="20" xfId="0" applyNumberFormat="1" applyFont="1" applyFill="1" applyBorder="1" applyAlignment="1">
      <alignment horizontal="left" wrapText="1"/>
    </xf>
    <xf numFmtId="164" fontId="34" fillId="10" borderId="20" xfId="0" applyNumberFormat="1" applyFont="1" applyFill="1" applyBorder="1" applyAlignment="1">
      <alignment horizontal="left" wrapText="1"/>
    </xf>
    <xf numFmtId="164" fontId="11" fillId="10" borderId="28" xfId="0" applyNumberFormat="1" applyFont="1" applyFill="1" applyBorder="1" applyAlignment="1">
      <alignment horizontal="left" wrapText="1"/>
    </xf>
    <xf numFmtId="164" fontId="11" fillId="10" borderId="23" xfId="0" applyNumberFormat="1" applyFont="1" applyFill="1" applyBorder="1" applyAlignment="1">
      <alignment horizontal="left" wrapText="1"/>
    </xf>
    <xf numFmtId="164" fontId="11" fillId="10" borderId="29" xfId="0" applyNumberFormat="1" applyFont="1" applyFill="1" applyBorder="1" applyAlignment="1">
      <alignment horizontal="left" wrapText="1"/>
    </xf>
    <xf numFmtId="164" fontId="34" fillId="10" borderId="29" xfId="0" applyNumberFormat="1" applyFont="1" applyFill="1" applyBorder="1" applyAlignment="1">
      <alignment horizontal="left" wrapText="1"/>
    </xf>
    <xf numFmtId="164" fontId="34" fillId="10" borderId="23" xfId="0" applyNumberFormat="1" applyFont="1" applyFill="1" applyBorder="1" applyAlignment="1">
      <alignment horizontal="left" wrapText="1"/>
    </xf>
    <xf numFmtId="165" fontId="11" fillId="10" borderId="30" xfId="0" applyNumberFormat="1" applyFont="1" applyFill="1" applyBorder="1" applyAlignment="1">
      <alignment horizontal="left" vertical="center"/>
    </xf>
    <xf numFmtId="0" fontId="34" fillId="10" borderId="31" xfId="0" applyFont="1" applyFill="1" applyBorder="1" applyAlignment="1">
      <alignment horizontal="left" vertical="center"/>
    </xf>
    <xf numFmtId="0" fontId="11" fillId="10" borderId="32" xfId="0" applyFont="1" applyFill="1" applyBorder="1" applyAlignment="1">
      <alignment horizontal="left" wrapText="1"/>
    </xf>
    <xf numFmtId="0" fontId="5" fillId="4" borderId="16" xfId="128" applyFill="1" applyBorder="1" applyAlignment="1">
      <alignment horizontal="left" wrapText="1"/>
    </xf>
    <xf numFmtId="0" fontId="34" fillId="10" borderId="23" xfId="0" applyFont="1" applyFill="1" applyBorder="1" applyAlignment="1">
      <alignment horizontal="left" vertical="center"/>
    </xf>
    <xf numFmtId="0" fontId="11" fillId="10" borderId="20" xfId="0" applyFont="1" applyFill="1" applyBorder="1" applyAlignment="1">
      <alignment horizontal="left" vertical="center"/>
    </xf>
    <xf numFmtId="164" fontId="11" fillId="5" borderId="30" xfId="0" applyNumberFormat="1" applyFont="1" applyFill="1" applyBorder="1" applyAlignment="1">
      <alignment horizontal="left" wrapText="1"/>
    </xf>
    <xf numFmtId="164" fontId="11" fillId="5" borderId="31" xfId="0" applyNumberFormat="1" applyFont="1" applyFill="1" applyBorder="1" applyAlignment="1">
      <alignment horizontal="left" wrapText="1"/>
    </xf>
    <xf numFmtId="0" fontId="34" fillId="10" borderId="26" xfId="0" applyFont="1" applyFill="1" applyBorder="1" applyAlignment="1">
      <alignment horizontal="left" vertical="center"/>
    </xf>
    <xf numFmtId="0" fontId="11" fillId="10" borderId="27" xfId="0" applyFont="1" applyFill="1" applyBorder="1" applyAlignment="1">
      <alignment horizontal="left" vertical="center"/>
    </xf>
    <xf numFmtId="0" fontId="34" fillId="5" borderId="23" xfId="0" applyFont="1" applyFill="1" applyBorder="1" applyAlignment="1">
      <alignment horizontal="left" wrapText="1"/>
    </xf>
    <xf numFmtId="0" fontId="11" fillId="5" borderId="20" xfId="0" applyFont="1" applyFill="1" applyBorder="1" applyAlignment="1">
      <alignment horizontal="left" wrapText="1"/>
    </xf>
    <xf numFmtId="164" fontId="11" fillId="4" borderId="23"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164" fontId="34" fillId="4" borderId="23" xfId="0" applyNumberFormat="1" applyFont="1" applyFill="1" applyBorder="1" applyAlignment="1">
      <alignment horizontal="left" wrapText="1"/>
    </xf>
    <xf numFmtId="0" fontId="11" fillId="5" borderId="23" xfId="0" applyFont="1" applyFill="1" applyBorder="1" applyAlignment="1">
      <alignment horizontal="left" wrapText="1"/>
    </xf>
    <xf numFmtId="0" fontId="33"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165" fontId="33" fillId="0" borderId="2" xfId="245" applyNumberFormat="1" applyFont="1" applyBorder="1" applyAlignment="1">
      <alignment vertical="center" wrapText="1"/>
    </xf>
    <xf numFmtId="165" fontId="0" fillId="0" borderId="0" xfId="245" applyNumberFormat="1" applyFont="1" applyAlignment="1">
      <alignment vertical="center" wrapText="1"/>
    </xf>
    <xf numFmtId="0" fontId="3" fillId="0" borderId="9" xfId="0" applyFont="1" applyBorder="1" applyAlignment="1">
      <alignment vertical="top"/>
    </xf>
    <xf numFmtId="0" fontId="0" fillId="0" borderId="10" xfId="0" applyBorder="1" applyAlignment="1"/>
    <xf numFmtId="165" fontId="2" fillId="10" borderId="20" xfId="245" applyNumberFormat="1" applyFont="1" applyFill="1" applyBorder="1" applyAlignment="1">
      <alignment horizontal="center"/>
    </xf>
    <xf numFmtId="165" fontId="2" fillId="10" borderId="20" xfId="245" applyNumberFormat="1" applyFont="1" applyFill="1" applyBorder="1" applyAlignment="1">
      <alignment horizontal="center" wrapText="1"/>
    </xf>
    <xf numFmtId="0" fontId="18" fillId="0" borderId="0" xfId="0" applyFont="1"/>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2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ABF8F"/>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eitiguatemala.org.gt/wp-content/uploads/2013/09/Informe-EITI-2012-2013-RFinal-4.pdf" TargetMode="External"/><Relationship Id="rId1" Type="http://schemas.openxmlformats.org/officeDocument/2006/relationships/hyperlink" Target="mailto:laorellanalopez@moorestephens.com.g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dca.gob.gt/" TargetMode="External"/><Relationship Id="rId3" Type="http://schemas.openxmlformats.org/officeDocument/2006/relationships/hyperlink" Target="http://www.banguat.gob.gt/" TargetMode="External"/><Relationship Id="rId7" Type="http://schemas.openxmlformats.org/officeDocument/2006/relationships/hyperlink" Target="http://www.mem.gob.gt/" TargetMode="External"/><Relationship Id="rId2" Type="http://schemas.openxmlformats.org/officeDocument/2006/relationships/hyperlink" Target="http://www.banguat.gob.gt/" TargetMode="External"/><Relationship Id="rId1" Type="http://schemas.openxmlformats.org/officeDocument/2006/relationships/hyperlink" Target="http://www.mem.gob.gt/" TargetMode="External"/><Relationship Id="rId6" Type="http://schemas.openxmlformats.org/officeDocument/2006/relationships/hyperlink" Target="http://www.mem.gob.gt/" TargetMode="External"/><Relationship Id="rId5" Type="http://schemas.openxmlformats.org/officeDocument/2006/relationships/hyperlink" Target="http://www.mem.gob.gt/" TargetMode="External"/><Relationship Id="rId4" Type="http://schemas.openxmlformats.org/officeDocument/2006/relationships/hyperlink" Target="http://www.mem.gob.gt/"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showRowColHeaders="0" workbookViewId="0"/>
  </sheetViews>
  <sheetFormatPr defaultColWidth="3.5" defaultRowHeight="24" customHeight="1"/>
  <cols>
    <col min="1" max="1" width="3.5" style="36"/>
    <col min="2" max="2" width="3.5" style="36" customWidth="1"/>
    <col min="3" max="16384" width="3.5" style="36"/>
  </cols>
  <sheetData>
    <row r="1" spans="2:25" ht="15.9" customHeight="1"/>
    <row r="2" spans="2:25" ht="21">
      <c r="B2" s="43" t="s">
        <v>0</v>
      </c>
      <c r="C2" s="43"/>
      <c r="D2" s="43"/>
      <c r="E2" s="43"/>
      <c r="F2" s="43"/>
      <c r="G2" s="43"/>
      <c r="H2" s="43"/>
      <c r="I2" s="43"/>
      <c r="J2" s="43"/>
      <c r="K2" s="43"/>
      <c r="L2" s="43"/>
      <c r="M2" s="43"/>
      <c r="N2" s="43"/>
      <c r="O2" s="43"/>
      <c r="P2" s="43"/>
      <c r="Q2" s="43"/>
      <c r="R2" s="43"/>
      <c r="S2" s="32"/>
      <c r="T2" s="32"/>
      <c r="U2" s="32"/>
      <c r="V2" s="32"/>
      <c r="W2" s="32"/>
      <c r="X2" s="32"/>
      <c r="Y2" s="32"/>
    </row>
    <row r="3" spans="2:25" ht="15.9" customHeight="1">
      <c r="B3" s="82" t="s">
        <v>184</v>
      </c>
      <c r="C3" s="37"/>
      <c r="D3" s="37"/>
      <c r="E3" s="37"/>
      <c r="F3" s="37"/>
      <c r="G3" s="37"/>
      <c r="H3" s="37"/>
      <c r="I3" s="37"/>
      <c r="J3" s="34"/>
      <c r="K3" s="34"/>
      <c r="L3" s="34"/>
      <c r="M3" s="34"/>
      <c r="N3" s="34"/>
      <c r="O3" s="34"/>
      <c r="P3" s="34"/>
      <c r="Q3" s="34"/>
      <c r="R3" s="34"/>
      <c r="S3" s="34"/>
      <c r="T3" s="34"/>
      <c r="U3" s="34"/>
      <c r="V3" s="34"/>
      <c r="W3" s="34"/>
      <c r="X3" s="34"/>
      <c r="Y3" s="34"/>
    </row>
    <row r="4" spans="2:25" ht="15.9" customHeight="1">
      <c r="B4" s="33"/>
      <c r="C4" s="34"/>
      <c r="D4" s="34"/>
      <c r="E4" s="34"/>
      <c r="F4" s="34"/>
      <c r="G4" s="34"/>
      <c r="H4" s="34"/>
      <c r="I4" s="34"/>
      <c r="J4" s="34"/>
      <c r="K4" s="34"/>
      <c r="L4" s="34"/>
      <c r="M4" s="34"/>
      <c r="N4" s="34"/>
      <c r="O4" s="34"/>
      <c r="P4" s="34"/>
      <c r="Q4" s="34"/>
      <c r="R4" s="34"/>
      <c r="S4" s="34"/>
      <c r="T4" s="34"/>
      <c r="U4" s="34"/>
      <c r="V4" s="34"/>
      <c r="W4" s="34"/>
      <c r="X4" s="34"/>
      <c r="Y4" s="34"/>
    </row>
    <row r="5" spans="2:25" ht="15.9" customHeight="1">
      <c r="B5" s="34" t="s">
        <v>1</v>
      </c>
      <c r="C5" s="34"/>
      <c r="D5" s="34"/>
      <c r="E5" s="34"/>
      <c r="F5" s="34"/>
      <c r="G5" s="34"/>
      <c r="H5" s="34"/>
      <c r="I5" s="34"/>
      <c r="J5" s="34"/>
      <c r="K5" s="34"/>
      <c r="L5" s="34"/>
      <c r="M5" s="34"/>
      <c r="N5" s="34"/>
      <c r="O5" s="34"/>
      <c r="P5" s="34"/>
      <c r="Q5" s="34"/>
      <c r="R5" s="34"/>
      <c r="S5" s="34"/>
      <c r="T5" s="34"/>
      <c r="U5" s="34"/>
      <c r="V5" s="34"/>
      <c r="W5" s="34"/>
      <c r="X5" s="34"/>
      <c r="Y5" s="34"/>
    </row>
    <row r="6" spans="2:25" ht="15.9" customHeight="1">
      <c r="B6" s="33"/>
      <c r="C6" s="33"/>
      <c r="D6" s="33"/>
      <c r="E6" s="33"/>
      <c r="F6" s="33"/>
      <c r="G6" s="33"/>
      <c r="H6" s="33"/>
      <c r="I6" s="33"/>
      <c r="J6" s="33"/>
      <c r="K6" s="33"/>
      <c r="L6" s="33"/>
      <c r="M6" s="33"/>
      <c r="N6" s="33"/>
      <c r="O6" s="33"/>
      <c r="P6" s="33"/>
      <c r="Q6" s="33"/>
      <c r="R6" s="33"/>
      <c r="S6" s="33"/>
      <c r="T6" s="33"/>
      <c r="U6" s="33"/>
      <c r="V6" s="33"/>
      <c r="W6" s="33"/>
      <c r="X6" s="33"/>
      <c r="Y6" s="33"/>
    </row>
    <row r="7" spans="2:25" ht="15.9" customHeight="1">
      <c r="B7" s="37" t="s">
        <v>2</v>
      </c>
      <c r="C7" s="37"/>
      <c r="D7" s="37"/>
      <c r="E7" s="37"/>
      <c r="F7" s="37"/>
      <c r="G7" s="37"/>
      <c r="H7" s="37"/>
      <c r="I7" s="37"/>
      <c r="J7" s="37"/>
      <c r="K7" s="37"/>
      <c r="L7" s="37"/>
      <c r="M7" s="37"/>
      <c r="N7" s="37"/>
      <c r="O7" s="37"/>
      <c r="P7" s="37"/>
      <c r="Q7" s="37"/>
      <c r="R7" s="37"/>
      <c r="S7" s="37"/>
      <c r="T7" s="37"/>
      <c r="U7" s="37"/>
      <c r="V7" s="37"/>
      <c r="W7" s="37"/>
      <c r="X7" s="37"/>
      <c r="Y7" s="37"/>
    </row>
    <row r="8" spans="2:25" ht="15.9" customHeight="1">
      <c r="B8" s="37"/>
      <c r="C8" s="37"/>
      <c r="D8" s="37"/>
      <c r="E8" s="37"/>
      <c r="F8" s="37"/>
      <c r="G8" s="37"/>
      <c r="H8" s="37"/>
      <c r="I8" s="37"/>
      <c r="J8" s="37"/>
      <c r="K8" s="37"/>
      <c r="L8" s="37"/>
      <c r="M8" s="37"/>
      <c r="N8" s="37"/>
      <c r="O8" s="37"/>
      <c r="P8" s="37"/>
      <c r="Q8" s="37"/>
      <c r="R8" s="37"/>
      <c r="S8" s="37"/>
      <c r="T8" s="37"/>
      <c r="U8" s="37"/>
      <c r="V8" s="37"/>
      <c r="W8" s="37"/>
      <c r="X8" s="37"/>
      <c r="Y8" s="37"/>
    </row>
    <row r="9" spans="2:25" ht="15.9" customHeight="1">
      <c r="B9" s="38" t="s">
        <v>3</v>
      </c>
      <c r="C9" s="38"/>
      <c r="D9" s="38"/>
      <c r="E9" s="38"/>
      <c r="F9" s="38"/>
      <c r="G9" s="38"/>
      <c r="H9" s="38"/>
      <c r="I9" s="38"/>
      <c r="J9" s="38"/>
      <c r="K9" s="38"/>
      <c r="L9" s="38"/>
      <c r="M9" s="38"/>
      <c r="N9" s="38"/>
      <c r="O9" s="38"/>
      <c r="P9" s="38"/>
      <c r="Q9" s="38"/>
      <c r="R9" s="38"/>
      <c r="S9" s="38"/>
      <c r="T9" s="38"/>
      <c r="U9" s="38"/>
      <c r="V9" s="38"/>
      <c r="W9" s="38"/>
      <c r="X9" s="38"/>
      <c r="Y9" s="38"/>
    </row>
    <row r="10" spans="2:25" ht="15.9" customHeight="1">
      <c r="B10" s="38" t="s">
        <v>4</v>
      </c>
      <c r="C10" s="38"/>
      <c r="D10" s="38"/>
      <c r="E10" s="38"/>
      <c r="F10" s="38"/>
      <c r="G10" s="38"/>
      <c r="H10" s="38"/>
      <c r="I10" s="38"/>
      <c r="J10" s="38"/>
      <c r="K10" s="38"/>
      <c r="L10" s="38"/>
      <c r="M10" s="38"/>
      <c r="N10" s="38"/>
      <c r="O10" s="38"/>
      <c r="P10" s="38"/>
      <c r="Q10" s="38"/>
      <c r="R10" s="38"/>
      <c r="S10" s="38"/>
      <c r="T10" s="38"/>
      <c r="U10" s="38"/>
      <c r="V10" s="38"/>
      <c r="W10" s="38"/>
      <c r="X10" s="38"/>
      <c r="Y10" s="38"/>
    </row>
    <row r="11" spans="2:25" ht="15.9" customHeight="1">
      <c r="B11" s="38"/>
      <c r="C11" s="38"/>
      <c r="D11" s="38"/>
      <c r="E11" s="38"/>
      <c r="F11" s="38"/>
      <c r="G11" s="38"/>
      <c r="H11" s="38"/>
      <c r="I11" s="38"/>
      <c r="J11" s="38"/>
      <c r="K11" s="38"/>
      <c r="L11" s="38"/>
      <c r="M11" s="38"/>
      <c r="N11" s="38"/>
      <c r="O11" s="38"/>
      <c r="P11" s="38"/>
      <c r="Q11" s="38"/>
      <c r="R11" s="38"/>
      <c r="S11" s="38"/>
      <c r="T11" s="38"/>
      <c r="U11" s="38"/>
      <c r="V11" s="38"/>
      <c r="W11" s="38"/>
      <c r="X11" s="38"/>
      <c r="Y11" s="38"/>
    </row>
    <row r="12" spans="2:25" ht="15.9" customHeight="1">
      <c r="B12" s="88" t="s">
        <v>204</v>
      </c>
      <c r="C12" s="38"/>
      <c r="D12" s="38"/>
      <c r="E12" s="38"/>
      <c r="F12" s="38"/>
      <c r="G12" s="38"/>
      <c r="H12" s="38"/>
      <c r="I12" s="38"/>
      <c r="J12" s="38"/>
      <c r="K12" s="38"/>
      <c r="L12" s="38"/>
      <c r="M12" s="38"/>
      <c r="N12" s="38"/>
      <c r="O12" s="38"/>
      <c r="P12" s="38"/>
      <c r="Q12" s="38"/>
      <c r="R12" s="38"/>
      <c r="S12" s="38"/>
      <c r="T12" s="38"/>
      <c r="U12" s="38"/>
      <c r="V12" s="38"/>
      <c r="W12" s="38"/>
      <c r="X12" s="38"/>
      <c r="Y12" s="38"/>
    </row>
    <row r="13" spans="2:25" ht="15.9" customHeight="1">
      <c r="B13" s="38" t="s">
        <v>5</v>
      </c>
      <c r="C13" s="38"/>
      <c r="D13" s="38"/>
      <c r="E13" s="38"/>
      <c r="F13" s="38"/>
      <c r="G13" s="38"/>
      <c r="H13" s="38"/>
      <c r="I13" s="38"/>
      <c r="J13" s="38"/>
      <c r="K13" s="38"/>
      <c r="L13" s="38"/>
      <c r="M13" s="38"/>
      <c r="N13" s="38"/>
      <c r="O13" s="38"/>
      <c r="P13" s="38"/>
      <c r="Q13" s="38"/>
      <c r="R13" s="38"/>
      <c r="S13" s="38"/>
      <c r="T13" s="38"/>
      <c r="U13" s="38"/>
      <c r="V13" s="38"/>
      <c r="W13" s="38"/>
      <c r="X13" s="38"/>
      <c r="Y13" s="38"/>
    </row>
    <row r="14" spans="2:25" ht="15.9" customHeight="1">
      <c r="B14" s="38" t="s">
        <v>6</v>
      </c>
      <c r="C14" s="38"/>
      <c r="D14" s="38"/>
      <c r="E14" s="38"/>
      <c r="F14" s="38"/>
      <c r="G14" s="38"/>
      <c r="H14" s="38"/>
      <c r="I14" s="38"/>
      <c r="J14" s="38"/>
      <c r="K14" s="38"/>
      <c r="L14" s="38"/>
      <c r="M14" s="38"/>
      <c r="N14" s="38"/>
      <c r="O14" s="38"/>
      <c r="P14" s="38"/>
      <c r="Q14" s="38"/>
      <c r="R14" s="38"/>
      <c r="S14" s="38"/>
      <c r="T14" s="38"/>
      <c r="U14" s="38"/>
      <c r="V14" s="38"/>
      <c r="W14" s="38"/>
      <c r="X14" s="38"/>
      <c r="Y14" s="38"/>
    </row>
    <row r="15" spans="2:25" ht="15.9" customHeight="1">
      <c r="B15" s="88" t="s">
        <v>205</v>
      </c>
      <c r="C15" s="38"/>
      <c r="D15" s="38"/>
      <c r="E15" s="38"/>
      <c r="F15" s="38"/>
      <c r="G15" s="38"/>
      <c r="H15" s="38"/>
      <c r="I15" s="38"/>
      <c r="J15" s="38"/>
      <c r="K15" s="38"/>
      <c r="L15" s="38"/>
      <c r="M15" s="38"/>
      <c r="N15" s="38"/>
      <c r="O15" s="38"/>
      <c r="P15" s="38"/>
      <c r="Q15" s="38"/>
      <c r="R15" s="38"/>
      <c r="S15" s="38"/>
      <c r="T15" s="38"/>
      <c r="U15" s="38"/>
      <c r="V15" s="38"/>
      <c r="W15" s="38"/>
      <c r="X15" s="38"/>
      <c r="Y15" s="38"/>
    </row>
    <row r="16" spans="2:25" ht="15.9" customHeight="1">
      <c r="B16" s="38"/>
      <c r="C16" s="38"/>
      <c r="D16" s="38"/>
      <c r="E16" s="38"/>
      <c r="F16" s="38"/>
      <c r="G16" s="38"/>
      <c r="H16" s="38"/>
      <c r="I16" s="38"/>
      <c r="J16" s="38"/>
      <c r="K16" s="38"/>
      <c r="L16" s="38"/>
      <c r="M16" s="38"/>
      <c r="N16" s="38"/>
      <c r="O16" s="38"/>
      <c r="P16" s="38"/>
      <c r="Q16" s="38"/>
      <c r="R16" s="38"/>
      <c r="S16" s="38"/>
      <c r="T16" s="38"/>
      <c r="U16" s="38"/>
      <c r="V16" s="38"/>
      <c r="W16" s="38"/>
      <c r="X16" s="38"/>
      <c r="Y16" s="38"/>
    </row>
    <row r="17" spans="2:25" ht="15.9" customHeight="1">
      <c r="B17" s="39" t="s">
        <v>7</v>
      </c>
      <c r="C17" s="39"/>
      <c r="D17" s="39"/>
      <c r="E17" s="39"/>
      <c r="F17" s="39"/>
      <c r="G17" s="39"/>
      <c r="H17" s="39"/>
      <c r="I17" s="39"/>
      <c r="J17" s="39"/>
      <c r="K17" s="39"/>
      <c r="L17" s="39"/>
      <c r="M17" s="39"/>
      <c r="N17" s="39"/>
      <c r="O17" s="39"/>
      <c r="P17" s="39"/>
      <c r="Q17" s="39"/>
      <c r="R17" s="39"/>
      <c r="S17" s="39"/>
      <c r="T17" s="39"/>
      <c r="U17" s="39"/>
      <c r="V17" s="39"/>
      <c r="W17" s="39"/>
      <c r="X17" s="39"/>
      <c r="Y17" s="39"/>
    </row>
    <row r="18" spans="2:25" ht="15.9" customHeight="1">
      <c r="B18" s="40" t="s">
        <v>8</v>
      </c>
      <c r="C18" s="40"/>
      <c r="D18" s="40"/>
      <c r="E18" s="40"/>
      <c r="F18" s="40"/>
      <c r="G18" s="40"/>
      <c r="H18" s="40"/>
      <c r="I18" s="40"/>
      <c r="J18" s="40"/>
      <c r="K18" s="35"/>
      <c r="L18" s="35"/>
      <c r="M18" s="35"/>
      <c r="N18" s="35"/>
      <c r="O18" s="35"/>
      <c r="P18" s="35"/>
      <c r="Q18" s="35"/>
      <c r="R18" s="35"/>
      <c r="S18" s="35"/>
      <c r="T18" s="35"/>
      <c r="U18" s="35"/>
      <c r="V18" s="35"/>
      <c r="W18" s="35"/>
      <c r="X18" s="35"/>
      <c r="Y18" s="35"/>
    </row>
    <row r="19" spans="2:25" ht="15.9" customHeight="1">
      <c r="B19" s="41"/>
      <c r="C19" s="41"/>
      <c r="D19" s="41"/>
      <c r="E19" s="41"/>
      <c r="F19" s="41"/>
      <c r="G19" s="41"/>
      <c r="H19" s="41"/>
      <c r="I19" s="41"/>
      <c r="J19" s="41"/>
      <c r="K19" s="42"/>
      <c r="L19" s="42"/>
      <c r="M19" s="42"/>
      <c r="N19" s="42"/>
      <c r="O19" s="42"/>
      <c r="P19" s="42"/>
      <c r="Q19" s="42"/>
      <c r="R19" s="42"/>
      <c r="S19" s="42"/>
      <c r="T19" s="42"/>
      <c r="U19" s="42"/>
      <c r="V19" s="42"/>
      <c r="W19" s="42"/>
      <c r="X19" s="42"/>
      <c r="Y19" s="42"/>
    </row>
    <row r="20" spans="2:25" ht="15.9" customHeight="1">
      <c r="B20" s="38"/>
      <c r="C20" s="38"/>
      <c r="D20" s="38"/>
      <c r="E20" s="38"/>
      <c r="F20" s="38"/>
      <c r="G20" s="38"/>
      <c r="H20" s="38"/>
      <c r="I20" s="38"/>
      <c r="J20" s="38"/>
      <c r="K20" s="38"/>
      <c r="L20" s="38"/>
      <c r="M20" s="38"/>
      <c r="N20" s="38"/>
      <c r="O20" s="38"/>
      <c r="P20" s="38"/>
      <c r="Q20" s="38"/>
      <c r="R20" s="38"/>
      <c r="S20" s="38"/>
      <c r="T20" s="38"/>
      <c r="U20" s="38"/>
      <c r="V20" s="38"/>
      <c r="W20" s="38"/>
      <c r="X20" s="38"/>
      <c r="Y20" s="38"/>
    </row>
    <row r="21" spans="2:25" ht="15.9" customHeight="1">
      <c r="B21" s="38" t="s">
        <v>9</v>
      </c>
      <c r="C21" s="38"/>
      <c r="D21" s="38"/>
      <c r="E21" s="38"/>
      <c r="F21" s="38"/>
      <c r="G21" s="38"/>
      <c r="H21" s="38"/>
      <c r="I21" s="38"/>
      <c r="J21" s="38"/>
      <c r="K21" s="38"/>
      <c r="L21" s="38"/>
      <c r="M21" s="38"/>
      <c r="N21" s="38"/>
      <c r="O21" s="38"/>
      <c r="P21" s="38"/>
      <c r="Q21" s="38"/>
      <c r="R21" s="38"/>
      <c r="S21" s="38"/>
      <c r="T21" s="38"/>
      <c r="U21" s="38"/>
      <c r="V21" s="38"/>
      <c r="W21" s="38"/>
      <c r="X21" s="38"/>
      <c r="Y21" s="38"/>
    </row>
    <row r="22" spans="2:25" ht="15.9"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phoneticPr fontId="8"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7"/>
  <sheetViews>
    <sheetView showGridLines="0" workbookViewId="0">
      <selection activeCell="B2" sqref="B2"/>
    </sheetView>
  </sheetViews>
  <sheetFormatPr defaultColWidth="3.5" defaultRowHeight="24" customHeight="1"/>
  <cols>
    <col min="1" max="1" width="3.5" style="12"/>
    <col min="2" max="2" width="53.3984375" style="12" customWidth="1"/>
    <col min="3" max="3" width="27" style="12" customWidth="1"/>
    <col min="4" max="4" width="60.3984375" style="12" customWidth="1"/>
    <col min="5" max="5" width="34.69921875" style="13" customWidth="1"/>
    <col min="6" max="16384" width="3.5" style="12"/>
  </cols>
  <sheetData>
    <row r="1" spans="2:5" ht="15.9" customHeight="1"/>
    <row r="2" spans="2:5" ht="24.9" customHeight="1">
      <c r="B2" s="178" t="s">
        <v>272</v>
      </c>
    </row>
    <row r="3" spans="2:5" ht="15.9" customHeight="1">
      <c r="B3" s="31" t="s">
        <v>10</v>
      </c>
    </row>
    <row r="4" spans="2:5" ht="15.9" customHeight="1" thickBot="1">
      <c r="D4" s="44" t="s">
        <v>11</v>
      </c>
      <c r="E4" s="44" t="s">
        <v>207</v>
      </c>
    </row>
    <row r="5" spans="2:5" ht="15.9" customHeight="1" thickTop="1">
      <c r="B5" s="16" t="s">
        <v>12</v>
      </c>
      <c r="C5" s="24"/>
      <c r="D5" s="91" t="s">
        <v>208</v>
      </c>
      <c r="E5" s="89"/>
    </row>
    <row r="6" spans="2:5" ht="15.9" customHeight="1">
      <c r="B6" s="18" t="s">
        <v>13</v>
      </c>
      <c r="C6" s="16" t="s">
        <v>14</v>
      </c>
      <c r="D6" s="92">
        <v>40909</v>
      </c>
      <c r="E6" s="89"/>
    </row>
    <row r="7" spans="2:5" ht="15.9" customHeight="1">
      <c r="B7" s="17"/>
      <c r="C7" s="16" t="s">
        <v>15</v>
      </c>
      <c r="D7" s="47">
        <v>41274</v>
      </c>
      <c r="E7" s="89"/>
    </row>
    <row r="8" spans="2:5" ht="15.9" customHeight="1">
      <c r="B8" s="16" t="s">
        <v>16</v>
      </c>
      <c r="C8" s="15"/>
      <c r="D8" s="93" t="s">
        <v>214</v>
      </c>
      <c r="E8" s="89"/>
    </row>
    <row r="9" spans="2:5" ht="15.9" customHeight="1">
      <c r="B9" s="16" t="s">
        <v>17</v>
      </c>
      <c r="C9" s="16"/>
      <c r="D9" s="47">
        <v>42185</v>
      </c>
      <c r="E9" s="89"/>
    </row>
    <row r="10" spans="2:5" ht="15.9" customHeight="1">
      <c r="B10" s="18" t="s">
        <v>18</v>
      </c>
      <c r="C10" s="16" t="s">
        <v>19</v>
      </c>
      <c r="D10" s="48" t="s">
        <v>209</v>
      </c>
      <c r="E10" s="89"/>
    </row>
    <row r="11" spans="2:5" ht="15.9" customHeight="1">
      <c r="B11" s="27" t="s">
        <v>20</v>
      </c>
      <c r="C11" s="16" t="s">
        <v>21</v>
      </c>
      <c r="D11" s="48" t="s">
        <v>212</v>
      </c>
      <c r="E11" s="89"/>
    </row>
    <row r="12" spans="2:5" ht="15.9" customHeight="1">
      <c r="B12" s="19"/>
      <c r="C12" s="16" t="s">
        <v>22</v>
      </c>
      <c r="D12" s="48" t="s">
        <v>209</v>
      </c>
      <c r="E12" s="89"/>
    </row>
    <row r="13" spans="2:5" ht="15.9" customHeight="1">
      <c r="B13" s="19"/>
      <c r="C13" s="16" t="s">
        <v>23</v>
      </c>
      <c r="D13" s="49"/>
      <c r="E13" s="89"/>
    </row>
    <row r="14" spans="2:5" ht="26.25" customHeight="1">
      <c r="B14" s="18" t="s">
        <v>24</v>
      </c>
      <c r="C14" s="16" t="s">
        <v>25</v>
      </c>
      <c r="D14" s="156" t="s">
        <v>215</v>
      </c>
      <c r="E14" s="89"/>
    </row>
    <row r="15" spans="2:5" ht="15.9" customHeight="1">
      <c r="B15" s="27" t="s">
        <v>26</v>
      </c>
      <c r="C15" s="81" t="s">
        <v>185</v>
      </c>
      <c r="D15" s="48"/>
      <c r="E15" s="89"/>
    </row>
    <row r="16" spans="2:5" ht="15.9" customHeight="1">
      <c r="C16" s="16" t="s">
        <v>27</v>
      </c>
      <c r="D16" s="49"/>
      <c r="E16" s="89"/>
    </row>
    <row r="17" spans="2:5" ht="24" customHeight="1">
      <c r="B17" s="16" t="s">
        <v>28</v>
      </c>
      <c r="C17" s="16"/>
      <c r="D17" s="93">
        <v>4</v>
      </c>
      <c r="E17" s="89" t="s">
        <v>216</v>
      </c>
    </row>
    <row r="18" spans="2:5" ht="15.9" customHeight="1">
      <c r="B18" s="16" t="s">
        <v>29</v>
      </c>
      <c r="C18" s="16"/>
      <c r="D18" s="48">
        <v>10</v>
      </c>
      <c r="E18" s="89"/>
    </row>
    <row r="19" spans="2:5" ht="15.9" customHeight="1">
      <c r="B19" s="18" t="s">
        <v>30</v>
      </c>
      <c r="C19" s="16" t="s">
        <v>31</v>
      </c>
      <c r="D19" s="92" t="s">
        <v>217</v>
      </c>
      <c r="E19" s="89"/>
    </row>
    <row r="20" spans="2:5" ht="15.9" customHeight="1">
      <c r="B20" s="17"/>
      <c r="C20" s="16" t="s">
        <v>32</v>
      </c>
      <c r="D20" s="98">
        <v>7.8</v>
      </c>
      <c r="E20" s="89"/>
    </row>
    <row r="21" spans="2:5" ht="15.9" customHeight="1">
      <c r="B21" s="18" t="s">
        <v>33</v>
      </c>
      <c r="C21" s="16" t="s">
        <v>34</v>
      </c>
      <c r="D21" s="48" t="s">
        <v>209</v>
      </c>
      <c r="E21" s="89"/>
    </row>
    <row r="22" spans="2:5" ht="15.9" customHeight="1">
      <c r="B22" s="19"/>
      <c r="C22" s="16" t="s">
        <v>35</v>
      </c>
      <c r="D22" s="48" t="s">
        <v>209</v>
      </c>
      <c r="E22" s="89" t="s">
        <v>210</v>
      </c>
    </row>
    <row r="23" spans="2:5" ht="15.9" customHeight="1">
      <c r="B23" s="19"/>
      <c r="C23" s="16" t="s">
        <v>36</v>
      </c>
      <c r="D23" s="48" t="s">
        <v>212</v>
      </c>
      <c r="E23" s="89"/>
    </row>
    <row r="24" spans="2:5" ht="15.9" customHeight="1">
      <c r="B24" s="16" t="s">
        <v>37</v>
      </c>
      <c r="C24" s="16"/>
      <c r="D24" s="94"/>
      <c r="E24" s="89"/>
    </row>
    <row r="25" spans="2:5" ht="15.9" customHeight="1">
      <c r="B25" s="18" t="s">
        <v>38</v>
      </c>
      <c r="C25" s="16" t="s">
        <v>39</v>
      </c>
      <c r="D25" s="95" t="s">
        <v>268</v>
      </c>
      <c r="E25" s="89"/>
    </row>
    <row r="26" spans="2:5" ht="15.9" customHeight="1">
      <c r="B26" s="19"/>
      <c r="C26" s="16" t="s">
        <v>40</v>
      </c>
      <c r="D26" s="96" t="s">
        <v>214</v>
      </c>
      <c r="E26" s="89"/>
    </row>
    <row r="27" spans="2:5" ht="15.9" customHeight="1" thickBot="1">
      <c r="B27" s="15"/>
      <c r="C27" s="16" t="s">
        <v>41</v>
      </c>
      <c r="D27" s="97" t="s">
        <v>269</v>
      </c>
      <c r="E27" s="89"/>
    </row>
    <row r="28" spans="2:5" ht="15.9" customHeight="1" thickTop="1">
      <c r="B28" s="19"/>
      <c r="C28" s="19"/>
      <c r="D28" s="26"/>
    </row>
    <row r="29" spans="2:5" ht="15.9" customHeight="1">
      <c r="B29" s="19"/>
      <c r="C29" s="19"/>
      <c r="D29" s="26"/>
    </row>
    <row r="30" spans="2:5" ht="15.9" customHeight="1"/>
    <row r="31" spans="2:5" ht="15.9" customHeight="1">
      <c r="E31" s="12"/>
    </row>
    <row r="32" spans="2:5" ht="15.9" customHeight="1">
      <c r="E32" s="12"/>
    </row>
    <row r="33" spans="5:5" ht="15.9" customHeight="1">
      <c r="E33" s="12"/>
    </row>
    <row r="34" spans="5:5" ht="15.9" customHeight="1">
      <c r="E34" s="12"/>
    </row>
    <row r="35" spans="5:5" ht="15.9" customHeight="1">
      <c r="E35" s="12"/>
    </row>
    <row r="36" spans="5:5" ht="15.9" customHeight="1">
      <c r="E36" s="12"/>
    </row>
    <row r="37" spans="5:5" ht="15.9" customHeight="1"/>
  </sheetData>
  <dataValidations xWindow="942" yWindow="395" count="2">
    <dataValidation allowBlank="1" sqref="D6:D7 D19:D20 D9" xr:uid="{00000000-0002-0000-0100-000000000000}"/>
    <dataValidation type="list" showInputMessage="1" showErrorMessage="1" errorTitle="Unvalid entry" error="_x000a_Elija entre las siguientes_x000a__x000a_Sí_x000a_No_x000a_No aplica" promptTitle="Elija entre las siguientes" prompt="_x000a_Sí_x000a_No_x000a_No aplica" sqref="D10:D12 D21:D23" xr:uid="{00000000-0002-0000-0100-000001000000}">
      <formula1>"Sí,No,No aplica,&lt;Elija una opción&gt;"</formula1>
    </dataValidation>
  </dataValidations>
  <hyperlinks>
    <hyperlink ref="D27" r:id="rId1" xr:uid="{00000000-0004-0000-0100-000000000000}"/>
    <hyperlink ref="D14" r:id="rId2" xr:uid="{00000000-0004-0000-0100-000001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8"/>
  <sheetViews>
    <sheetView showGridLines="0" workbookViewId="0"/>
  </sheetViews>
  <sheetFormatPr defaultColWidth="3.5" defaultRowHeight="24" customHeight="1"/>
  <cols>
    <col min="1" max="1" width="3.5" style="12"/>
    <col min="2" max="2" width="55.59765625" style="12" customWidth="1"/>
    <col min="3" max="3" width="52" style="12" customWidth="1"/>
    <col min="4" max="4" width="32.5" style="12" customWidth="1"/>
    <col min="5" max="5" width="19" style="12" customWidth="1"/>
    <col min="6" max="6" width="43.8984375" style="12" customWidth="1"/>
    <col min="7" max="7" width="27" style="13" customWidth="1"/>
    <col min="8" max="8" width="46.5" style="13" customWidth="1"/>
    <col min="9" max="16384" width="3.5" style="12"/>
  </cols>
  <sheetData>
    <row r="1" spans="2:8" ht="15.9" customHeight="1"/>
    <row r="2" spans="2:8" ht="24.9" customHeight="1">
      <c r="B2" s="14" t="s">
        <v>53</v>
      </c>
      <c r="C2" s="29"/>
    </row>
    <row r="3" spans="2:8" ht="15.9" customHeight="1">
      <c r="B3" s="28"/>
    </row>
    <row r="4" spans="2:8" ht="15.9" customHeight="1">
      <c r="D4" s="44" t="s">
        <v>11</v>
      </c>
      <c r="E4" s="44" t="s">
        <v>42</v>
      </c>
      <c r="F4" s="45" t="s">
        <v>43</v>
      </c>
      <c r="G4" s="90" t="s">
        <v>207</v>
      </c>
      <c r="H4" s="20"/>
    </row>
    <row r="5" spans="2:8" ht="15.9" customHeight="1" thickBot="1">
      <c r="D5" s="44"/>
      <c r="E5" s="44"/>
      <c r="F5" s="45"/>
      <c r="H5" s="20"/>
    </row>
    <row r="6" spans="2:8" ht="15.9" customHeight="1">
      <c r="B6" s="18" t="s">
        <v>44</v>
      </c>
      <c r="C6" s="81" t="s">
        <v>186</v>
      </c>
      <c r="D6" s="133">
        <v>1109155770.6781292</v>
      </c>
      <c r="E6" s="134" t="s">
        <v>217</v>
      </c>
      <c r="F6" s="135" t="s">
        <v>218</v>
      </c>
      <c r="G6" s="89"/>
    </row>
    <row r="7" spans="2:8" ht="15.9" customHeight="1">
      <c r="B7" s="73" t="s">
        <v>54</v>
      </c>
      <c r="C7" s="81" t="s">
        <v>187</v>
      </c>
      <c r="D7" s="136">
        <v>393532200000</v>
      </c>
      <c r="E7" s="83" t="s">
        <v>217</v>
      </c>
      <c r="F7" s="137" t="s">
        <v>219</v>
      </c>
      <c r="G7" s="89"/>
    </row>
    <row r="8" spans="2:8" ht="15.9" customHeight="1">
      <c r="B8" s="73"/>
      <c r="C8" s="81" t="s">
        <v>188</v>
      </c>
      <c r="D8" s="136">
        <v>1618233000</v>
      </c>
      <c r="E8" s="127" t="s">
        <v>217</v>
      </c>
      <c r="F8" s="138" t="s">
        <v>220</v>
      </c>
      <c r="G8" s="89"/>
    </row>
    <row r="9" spans="2:8" ht="15.9" customHeight="1">
      <c r="B9" s="19"/>
      <c r="C9" s="81" t="s">
        <v>189</v>
      </c>
      <c r="D9" s="139">
        <v>59547384000</v>
      </c>
      <c r="E9" s="83" t="s">
        <v>217</v>
      </c>
      <c r="F9" s="138" t="s">
        <v>220</v>
      </c>
      <c r="G9" s="89"/>
    </row>
    <row r="10" spans="2:8" ht="15.9" customHeight="1">
      <c r="B10" s="19"/>
      <c r="C10" s="81" t="s">
        <v>191</v>
      </c>
      <c r="D10" s="139">
        <v>291700612.89999998</v>
      </c>
      <c r="E10" s="83" t="s">
        <v>190</v>
      </c>
      <c r="F10" s="137" t="s">
        <v>219</v>
      </c>
      <c r="G10" s="89"/>
    </row>
    <row r="11" spans="2:8" ht="15.9" customHeight="1">
      <c r="B11" s="19"/>
      <c r="C11" s="81" t="s">
        <v>192</v>
      </c>
      <c r="D11" s="139">
        <v>9978700000</v>
      </c>
      <c r="E11" s="83" t="s">
        <v>190</v>
      </c>
      <c r="F11" s="137" t="s">
        <v>219</v>
      </c>
      <c r="G11" s="89"/>
    </row>
    <row r="12" spans="2:8" ht="15.9" customHeight="1">
      <c r="B12" s="18" t="s">
        <v>46</v>
      </c>
      <c r="C12" s="16" t="s">
        <v>47</v>
      </c>
      <c r="D12" s="136">
        <v>3876236</v>
      </c>
      <c r="E12" s="83" t="s">
        <v>271</v>
      </c>
      <c r="F12" s="137" t="s">
        <v>218</v>
      </c>
      <c r="G12" s="89"/>
    </row>
    <row r="13" spans="2:8" ht="15.9" customHeight="1">
      <c r="B13" s="27" t="s">
        <v>49</v>
      </c>
      <c r="C13" s="81" t="s">
        <v>193</v>
      </c>
      <c r="D13" s="136">
        <v>0</v>
      </c>
      <c r="E13" s="83" t="s">
        <v>196</v>
      </c>
      <c r="F13" s="137"/>
      <c r="G13" s="89"/>
    </row>
    <row r="14" spans="2:8" ht="15.9" customHeight="1">
      <c r="B14" s="73" t="s">
        <v>54</v>
      </c>
      <c r="C14" s="16" t="s">
        <v>194</v>
      </c>
      <c r="D14" s="145">
        <v>0</v>
      </c>
      <c r="E14" s="83"/>
      <c r="F14" s="137"/>
      <c r="G14" s="89"/>
    </row>
    <row r="15" spans="2:8" ht="15.9" customHeight="1">
      <c r="C15" s="16" t="s">
        <v>195</v>
      </c>
      <c r="D15" s="145">
        <v>0</v>
      </c>
      <c r="E15" s="127"/>
      <c r="F15" s="137"/>
      <c r="G15" s="89"/>
    </row>
    <row r="16" spans="2:8" ht="15.9" customHeight="1">
      <c r="B16" s="18" t="s">
        <v>50</v>
      </c>
      <c r="C16" s="16" t="s">
        <v>47</v>
      </c>
      <c r="D16" s="145">
        <v>0</v>
      </c>
      <c r="E16" s="127" t="s">
        <v>48</v>
      </c>
      <c r="F16" s="137"/>
      <c r="G16" s="89"/>
    </row>
    <row r="17" spans="2:8" ht="15.9" customHeight="1">
      <c r="B17" s="27" t="s">
        <v>49</v>
      </c>
      <c r="C17" s="16" t="s">
        <v>193</v>
      </c>
      <c r="D17" s="145">
        <v>0</v>
      </c>
      <c r="E17" s="83" t="s">
        <v>196</v>
      </c>
      <c r="F17" s="137"/>
      <c r="G17" s="89"/>
    </row>
    <row r="18" spans="2:8" ht="15.9" customHeight="1">
      <c r="B18" s="73" t="s">
        <v>54</v>
      </c>
      <c r="C18" s="16" t="s">
        <v>194</v>
      </c>
      <c r="D18" s="145">
        <v>0</v>
      </c>
      <c r="E18" s="127"/>
      <c r="F18" s="137"/>
      <c r="G18" s="89"/>
    </row>
    <row r="19" spans="2:8" ht="15.9" customHeight="1">
      <c r="C19" s="16" t="s">
        <v>195</v>
      </c>
      <c r="D19" s="136">
        <v>0</v>
      </c>
      <c r="E19" s="127"/>
      <c r="F19" s="137"/>
      <c r="G19" s="89"/>
    </row>
    <row r="20" spans="2:8" ht="15.9" customHeight="1">
      <c r="B20" s="18" t="s">
        <v>51</v>
      </c>
      <c r="C20" s="16" t="s">
        <v>52</v>
      </c>
      <c r="D20" s="165" t="s">
        <v>221</v>
      </c>
      <c r="E20" s="166"/>
      <c r="F20" s="138"/>
      <c r="G20" s="89"/>
      <c r="H20" s="12"/>
    </row>
    <row r="21" spans="2:8" ht="15.9" customHeight="1">
      <c r="B21" s="80" t="s">
        <v>55</v>
      </c>
      <c r="C21" s="81" t="s">
        <v>56</v>
      </c>
      <c r="D21" s="163"/>
      <c r="E21" s="164"/>
      <c r="F21" s="140"/>
      <c r="G21" s="89"/>
      <c r="H21" s="12"/>
    </row>
    <row r="22" spans="2:8" ht="15.9" customHeight="1">
      <c r="B22" s="19"/>
      <c r="C22" s="81" t="s">
        <v>57</v>
      </c>
      <c r="D22" s="163"/>
      <c r="E22" s="164"/>
      <c r="F22" s="141"/>
      <c r="G22" s="89"/>
      <c r="H22" s="12"/>
    </row>
    <row r="23" spans="2:8" ht="15.9" customHeight="1">
      <c r="B23" s="27"/>
      <c r="C23" s="81" t="s">
        <v>58</v>
      </c>
      <c r="D23" s="163"/>
      <c r="E23" s="164"/>
      <c r="F23" s="141"/>
      <c r="G23" s="89"/>
      <c r="H23" s="12"/>
    </row>
    <row r="24" spans="2:8" ht="25.5" customHeight="1">
      <c r="B24" s="22" t="s">
        <v>59</v>
      </c>
      <c r="C24" s="23" t="s">
        <v>60</v>
      </c>
      <c r="D24" s="167" t="s">
        <v>223</v>
      </c>
      <c r="E24" s="166"/>
      <c r="F24" s="137" t="s">
        <v>218</v>
      </c>
      <c r="G24" s="89" t="s">
        <v>224</v>
      </c>
      <c r="H24" s="12"/>
    </row>
    <row r="25" spans="2:8" ht="15.9" customHeight="1">
      <c r="B25" s="27" t="s">
        <v>61</v>
      </c>
      <c r="C25" s="23" t="s">
        <v>62</v>
      </c>
      <c r="D25" s="167" t="s">
        <v>222</v>
      </c>
      <c r="E25" s="166"/>
      <c r="F25" s="137" t="s">
        <v>218</v>
      </c>
      <c r="G25" s="89"/>
      <c r="H25" s="12"/>
    </row>
    <row r="26" spans="2:8" ht="15.9" customHeight="1">
      <c r="B26" s="21"/>
      <c r="C26" s="16" t="s">
        <v>63</v>
      </c>
      <c r="D26" s="168"/>
      <c r="E26" s="164"/>
      <c r="F26" s="141"/>
      <c r="G26" s="89"/>
      <c r="H26" s="12"/>
    </row>
    <row r="27" spans="2:8" ht="15.9" customHeight="1">
      <c r="B27" s="22" t="s">
        <v>64</v>
      </c>
      <c r="C27" s="23" t="s">
        <v>65</v>
      </c>
      <c r="D27" s="167" t="s">
        <v>225</v>
      </c>
      <c r="E27" s="166"/>
      <c r="F27" s="137" t="s">
        <v>218</v>
      </c>
      <c r="G27" s="89"/>
      <c r="H27" s="12"/>
    </row>
    <row r="28" spans="2:8" ht="36" customHeight="1">
      <c r="B28" s="22" t="s">
        <v>66</v>
      </c>
      <c r="C28" s="23" t="s">
        <v>67</v>
      </c>
      <c r="D28" s="163" t="s">
        <v>222</v>
      </c>
      <c r="E28" s="164"/>
      <c r="F28" s="137" t="s">
        <v>218</v>
      </c>
      <c r="G28" s="89" t="s">
        <v>226</v>
      </c>
      <c r="H28" s="12"/>
    </row>
    <row r="29" spans="2:8" ht="15.9" customHeight="1">
      <c r="B29" s="22" t="s">
        <v>68</v>
      </c>
      <c r="C29" s="23" t="s">
        <v>69</v>
      </c>
      <c r="D29" s="165" t="s">
        <v>209</v>
      </c>
      <c r="E29" s="166"/>
      <c r="F29" s="142" t="s">
        <v>227</v>
      </c>
      <c r="G29" s="89"/>
      <c r="H29" s="12"/>
    </row>
    <row r="30" spans="2:8" ht="15.9" customHeight="1">
      <c r="B30" s="44" t="s">
        <v>70</v>
      </c>
      <c r="C30" s="23" t="s">
        <v>71</v>
      </c>
      <c r="D30" s="165" t="s">
        <v>209</v>
      </c>
      <c r="E30" s="166"/>
      <c r="F30" s="140"/>
      <c r="G30" s="89"/>
      <c r="H30" s="12"/>
    </row>
    <row r="31" spans="2:8" ht="15.9" customHeight="1">
      <c r="C31" s="23" t="s">
        <v>72</v>
      </c>
      <c r="D31" s="163" t="s">
        <v>228</v>
      </c>
      <c r="E31" s="164"/>
      <c r="F31" s="143" t="s">
        <v>229</v>
      </c>
      <c r="G31" s="89"/>
      <c r="H31" s="12"/>
    </row>
    <row r="32" spans="2:8" ht="15.9" customHeight="1" thickBot="1">
      <c r="B32" s="72"/>
      <c r="C32" s="25" t="s">
        <v>73</v>
      </c>
      <c r="D32" s="159"/>
      <c r="E32" s="160"/>
      <c r="F32" s="144"/>
      <c r="G32" s="89"/>
    </row>
    <row r="33" spans="2:8" ht="15.9" customHeight="1">
      <c r="B33" s="70"/>
      <c r="C33" s="70"/>
      <c r="D33" s="71"/>
      <c r="E33" s="71"/>
      <c r="F33" s="71"/>
      <c r="G33" s="12"/>
      <c r="H33" s="12"/>
    </row>
    <row r="34" spans="2:8" ht="15.9" customHeight="1">
      <c r="G34" s="12"/>
      <c r="H34" s="12"/>
    </row>
    <row r="35" spans="2:8" ht="15.9" customHeight="1" thickBot="1">
      <c r="D35" s="45" t="s">
        <v>74</v>
      </c>
      <c r="E35" s="45"/>
      <c r="G35" s="12"/>
      <c r="H35" s="12"/>
    </row>
    <row r="36" spans="2:8" ht="15.9" customHeight="1">
      <c r="B36" s="18" t="s">
        <v>75</v>
      </c>
      <c r="C36" s="16" t="s">
        <v>76</v>
      </c>
      <c r="D36" s="161" t="s">
        <v>230</v>
      </c>
      <c r="E36" s="162"/>
      <c r="F36" s="148"/>
      <c r="G36" s="89"/>
    </row>
    <row r="37" spans="2:8" ht="15.9" customHeight="1">
      <c r="B37" s="73" t="s">
        <v>54</v>
      </c>
      <c r="C37" s="16" t="s">
        <v>77</v>
      </c>
      <c r="D37" s="149"/>
      <c r="E37" s="146" t="s">
        <v>48</v>
      </c>
      <c r="F37" s="150"/>
      <c r="G37" s="89"/>
    </row>
    <row r="38" spans="2:8" ht="15.9" customHeight="1">
      <c r="C38" s="16" t="s">
        <v>78</v>
      </c>
      <c r="D38" s="145">
        <v>775424136.71000004</v>
      </c>
      <c r="E38" s="147" t="s">
        <v>217</v>
      </c>
      <c r="F38" s="151" t="s">
        <v>231</v>
      </c>
      <c r="G38" s="89"/>
    </row>
    <row r="39" spans="2:8" ht="15.9" customHeight="1">
      <c r="B39" s="18" t="s">
        <v>79</v>
      </c>
      <c r="C39" s="15" t="s">
        <v>76</v>
      </c>
      <c r="D39" s="157" t="s">
        <v>230</v>
      </c>
      <c r="E39" s="158"/>
      <c r="F39" s="150"/>
      <c r="G39" s="89"/>
    </row>
    <row r="40" spans="2:8" ht="15.9" customHeight="1">
      <c r="B40" s="18" t="s">
        <v>80</v>
      </c>
      <c r="C40" s="15" t="s">
        <v>81</v>
      </c>
      <c r="D40" s="157" t="s">
        <v>230</v>
      </c>
      <c r="E40" s="158"/>
      <c r="F40" s="150"/>
      <c r="G40" s="89"/>
    </row>
    <row r="41" spans="2:8" ht="15.9" customHeight="1">
      <c r="B41" s="73" t="s">
        <v>54</v>
      </c>
      <c r="C41" s="16" t="s">
        <v>82</v>
      </c>
      <c r="D41" s="152"/>
      <c r="E41" s="146" t="s">
        <v>45</v>
      </c>
      <c r="F41" s="150"/>
      <c r="G41" s="89"/>
    </row>
    <row r="42" spans="2:8" ht="15.9" customHeight="1">
      <c r="B42" s="18" t="s">
        <v>83</v>
      </c>
      <c r="C42" s="15" t="s">
        <v>84</v>
      </c>
      <c r="D42" s="157" t="s">
        <v>209</v>
      </c>
      <c r="E42" s="158"/>
      <c r="F42" s="150"/>
      <c r="G42" s="89"/>
    </row>
    <row r="43" spans="2:8" ht="15.9" customHeight="1">
      <c r="B43" s="73" t="s">
        <v>54</v>
      </c>
      <c r="C43" s="16" t="s">
        <v>82</v>
      </c>
      <c r="D43" s="145">
        <v>3864133</v>
      </c>
      <c r="E43" s="147" t="s">
        <v>217</v>
      </c>
      <c r="F43" s="151" t="s">
        <v>231</v>
      </c>
      <c r="G43" s="89"/>
    </row>
    <row r="44" spans="2:8" ht="15.9" customHeight="1">
      <c r="B44" s="18" t="s">
        <v>85</v>
      </c>
      <c r="C44" s="15" t="s">
        <v>86</v>
      </c>
      <c r="D44" s="157" t="s">
        <v>230</v>
      </c>
      <c r="E44" s="158"/>
      <c r="F44" s="150"/>
      <c r="G44" s="89"/>
    </row>
    <row r="45" spans="2:8" ht="15.9" customHeight="1">
      <c r="B45" s="73" t="s">
        <v>54</v>
      </c>
      <c r="C45" s="16" t="s">
        <v>82</v>
      </c>
      <c r="D45" s="149"/>
      <c r="E45" s="146" t="s">
        <v>45</v>
      </c>
      <c r="F45" s="150"/>
      <c r="G45" s="89"/>
    </row>
    <row r="46" spans="2:8" ht="15.9" customHeight="1">
      <c r="B46" s="18" t="s">
        <v>87</v>
      </c>
      <c r="C46" s="15" t="s">
        <v>88</v>
      </c>
      <c r="D46" s="157" t="s">
        <v>209</v>
      </c>
      <c r="E46" s="158"/>
      <c r="F46" s="150"/>
      <c r="G46" s="89"/>
    </row>
    <row r="47" spans="2:8" ht="15.9" customHeight="1" thickBot="1">
      <c r="B47" s="74" t="s">
        <v>54</v>
      </c>
      <c r="C47" s="16" t="s">
        <v>82</v>
      </c>
      <c r="D47" s="153">
        <v>291053803.86000001</v>
      </c>
      <c r="E47" s="154" t="s">
        <v>217</v>
      </c>
      <c r="F47" s="155" t="s">
        <v>231</v>
      </c>
      <c r="G47" s="89"/>
    </row>
    <row r="48" spans="2:8" ht="15.9" customHeight="1"/>
  </sheetData>
  <mergeCells count="19">
    <mergeCell ref="D31:E31"/>
    <mergeCell ref="D20:E20"/>
    <mergeCell ref="D21:E21"/>
    <mergeCell ref="D22:E22"/>
    <mergeCell ref="D23:E23"/>
    <mergeCell ref="D24:E24"/>
    <mergeCell ref="D25:E25"/>
    <mergeCell ref="D26:E26"/>
    <mergeCell ref="D27:E27"/>
    <mergeCell ref="D28:E28"/>
    <mergeCell ref="D29:E29"/>
    <mergeCell ref="D30:E30"/>
    <mergeCell ref="D46:E46"/>
    <mergeCell ref="D32:E32"/>
    <mergeCell ref="D36:E36"/>
    <mergeCell ref="D39:E39"/>
    <mergeCell ref="D40:E40"/>
    <mergeCell ref="D42:E42"/>
    <mergeCell ref="D44:E44"/>
  </mergeCells>
  <dataValidations count="2">
    <dataValidation allowBlank="1" sqref="F6:F21 F32 F27:F30 F36:F47 D27 D24:D25 F24:F25" xr:uid="{00000000-0002-0000-0200-000000000000}"/>
    <dataValidation type="list" allowBlank="1" showInputMessage="1" showErrorMessage="1" errorTitle="Unvalid entry" error="_x000a_Elija entre las siguientes:_x000a__x000a_Sí_x000a_No_x000a_Parcialmente_x000a_No aplica" promptTitle="Elija entre las siguientes" prompt="_x000a_Sí_x000a_No_x000a_Parcialmente_x000a_No aplica" sqref="D20:E20 D29:E30" xr:uid="{00000000-0002-0000-0200-000001000000}">
      <formula1>"Sí,No,Parcialmente,No aplica,&lt;Elija una opción&gt;"</formula1>
    </dataValidation>
  </dataValidations>
  <hyperlinks>
    <hyperlink ref="F6" r:id="rId1" xr:uid="{00000000-0004-0000-0200-000000000000}"/>
    <hyperlink ref="F7" r:id="rId2" xr:uid="{00000000-0004-0000-0200-000001000000}"/>
    <hyperlink ref="F10:F11" r:id="rId3" display="www.banguat.gob.gt" xr:uid="{00000000-0004-0000-0200-000002000000}"/>
    <hyperlink ref="F25" r:id="rId4" xr:uid="{00000000-0004-0000-0200-000003000000}"/>
    <hyperlink ref="F24" r:id="rId5" xr:uid="{00000000-0004-0000-0200-000004000000}"/>
    <hyperlink ref="F27" r:id="rId6" xr:uid="{00000000-0004-0000-0200-000005000000}"/>
    <hyperlink ref="F28" r:id="rId7" xr:uid="{00000000-0004-0000-0200-000006000000}"/>
    <hyperlink ref="F31" r:id="rId8" xr:uid="{00000000-0004-0000-0200-000007000000}"/>
  </hyperlinks>
  <pageMargins left="0.75" right="0.75" top="1" bottom="1" header="0.5" footer="0.5"/>
  <pageSetup paperSize="9" orientation="portrait" horizontalDpi="4294967292" verticalDpi="4294967292" r:id="rId9"/>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W80"/>
  <sheetViews>
    <sheetView tabSelected="1" zoomScale="70" zoomScaleNormal="70" workbookViewId="0">
      <pane xSplit="3" ySplit="11" topLeftCell="D12" activePane="bottomRight" state="frozen"/>
      <selection pane="topRight" activeCell="D1" sqref="D1"/>
      <selection pane="bottomLeft" activeCell="A12" sqref="A12"/>
      <selection pane="bottomRight" activeCell="C36" sqref="C36"/>
    </sheetView>
  </sheetViews>
  <sheetFormatPr defaultColWidth="10.8984375" defaultRowHeight="15.6"/>
  <cols>
    <col min="1" max="1" width="3.59765625" style="1" customWidth="1"/>
    <col min="2" max="2" width="7.3984375" style="3" customWidth="1"/>
    <col min="3" max="3" width="89.69921875" style="1" customWidth="1"/>
    <col min="4" max="4" width="33.8984375" style="1" customWidth="1"/>
    <col min="5" max="5" width="58.3984375" style="1" customWidth="1"/>
    <col min="6" max="6" width="40.5" style="1" customWidth="1"/>
    <col min="7" max="7" width="40.5" style="99" customWidth="1"/>
    <col min="8" max="8" width="16.09765625" style="99" customWidth="1"/>
    <col min="9" max="9" width="11.59765625" style="99" bestFit="1" customWidth="1"/>
    <col min="10" max="10" width="15.09765625" style="99" bestFit="1" customWidth="1"/>
    <col min="11" max="11" width="11.59765625" style="99" bestFit="1" customWidth="1"/>
    <col min="12" max="13" width="11.5" style="99" customWidth="1"/>
    <col min="14" max="14" width="12.59765625" style="99" bestFit="1" customWidth="1"/>
    <col min="15" max="16" width="10.8984375" style="99" bestFit="1" customWidth="1"/>
    <col min="17" max="17" width="12.5" style="99" bestFit="1" customWidth="1"/>
    <col min="18" max="19" width="10.8984375" style="99" bestFit="1" customWidth="1"/>
    <col min="20" max="20" width="11.3984375" style="99" bestFit="1" customWidth="1"/>
    <col min="21" max="21" width="10.8984375" style="99" bestFit="1" customWidth="1"/>
    <col min="22" max="22" width="14" style="99" bestFit="1" customWidth="1"/>
    <col min="23" max="23" width="11.3984375" style="99" bestFit="1" customWidth="1"/>
    <col min="24" max="16384" width="10.8984375" style="1"/>
  </cols>
  <sheetData>
    <row r="1" spans="2:23" ht="15.9" customHeight="1"/>
    <row r="2" spans="2:23" ht="25.8">
      <c r="B2" s="30" t="s">
        <v>89</v>
      </c>
      <c r="G2" s="100" t="s">
        <v>90</v>
      </c>
      <c r="H2" s="101" t="s">
        <v>91</v>
      </c>
      <c r="I2" s="102"/>
      <c r="J2" s="103"/>
      <c r="K2" s="103"/>
      <c r="L2" s="103"/>
      <c r="M2" s="103"/>
      <c r="N2" s="104"/>
    </row>
    <row r="3" spans="2:23">
      <c r="B3" s="68" t="s">
        <v>92</v>
      </c>
      <c r="G3" s="105" t="s">
        <v>217</v>
      </c>
      <c r="H3" s="106" t="s">
        <v>93</v>
      </c>
      <c r="I3" s="177" t="s">
        <v>247</v>
      </c>
      <c r="J3" s="177"/>
      <c r="K3" s="177"/>
      <c r="L3" s="177"/>
      <c r="M3" s="177"/>
      <c r="N3" s="177"/>
      <c r="O3" s="177"/>
      <c r="P3" s="177"/>
      <c r="Q3" s="177"/>
      <c r="R3" s="177"/>
      <c r="S3" s="177"/>
      <c r="T3" s="177"/>
      <c r="U3" s="176" t="s">
        <v>248</v>
      </c>
      <c r="V3" s="176"/>
      <c r="W3" s="176"/>
    </row>
    <row r="4" spans="2:23" ht="60.6">
      <c r="B4" s="69" t="s">
        <v>94</v>
      </c>
      <c r="H4" s="107" t="s">
        <v>95</v>
      </c>
      <c r="I4" s="128" t="s">
        <v>232</v>
      </c>
      <c r="J4" s="129" t="s">
        <v>233</v>
      </c>
      <c r="K4" s="128" t="s">
        <v>234</v>
      </c>
      <c r="L4" s="129" t="s">
        <v>235</v>
      </c>
      <c r="M4" s="128" t="s">
        <v>236</v>
      </c>
      <c r="N4" s="129" t="s">
        <v>237</v>
      </c>
      <c r="O4" s="128" t="s">
        <v>238</v>
      </c>
      <c r="P4" s="129" t="s">
        <v>239</v>
      </c>
      <c r="Q4" s="128" t="s">
        <v>240</v>
      </c>
      <c r="R4" s="129" t="s">
        <v>241</v>
      </c>
      <c r="S4" s="128" t="s">
        <v>242</v>
      </c>
      <c r="T4" s="129" t="s">
        <v>243</v>
      </c>
      <c r="U4" s="130" t="s">
        <v>244</v>
      </c>
      <c r="V4" s="131" t="s">
        <v>245</v>
      </c>
      <c r="W4" s="128" t="s">
        <v>246</v>
      </c>
    </row>
    <row r="5" spans="2:23">
      <c r="B5" s="69"/>
      <c r="H5" s="108" t="s">
        <v>96</v>
      </c>
      <c r="I5" s="132" t="s">
        <v>212</v>
      </c>
      <c r="J5" s="132" t="s">
        <v>212</v>
      </c>
      <c r="K5" s="132" t="s">
        <v>212</v>
      </c>
      <c r="L5" s="132" t="s">
        <v>212</v>
      </c>
      <c r="M5" s="132" t="s">
        <v>212</v>
      </c>
      <c r="N5" s="132" t="s">
        <v>212</v>
      </c>
      <c r="O5" s="132" t="s">
        <v>212</v>
      </c>
      <c r="P5" s="132" t="s">
        <v>212</v>
      </c>
      <c r="Q5" s="132" t="s">
        <v>212</v>
      </c>
      <c r="R5" s="132" t="s">
        <v>212</v>
      </c>
      <c r="S5" s="132" t="s">
        <v>212</v>
      </c>
      <c r="T5" s="132" t="s">
        <v>212</v>
      </c>
      <c r="U5" s="132" t="s">
        <v>212</v>
      </c>
      <c r="V5" s="132" t="s">
        <v>212</v>
      </c>
      <c r="W5" s="132" t="s">
        <v>212</v>
      </c>
    </row>
    <row r="6" spans="2:23">
      <c r="H6" s="109" t="s">
        <v>98</v>
      </c>
      <c r="I6" s="132" t="s">
        <v>258</v>
      </c>
      <c r="J6" s="132" t="s">
        <v>262</v>
      </c>
      <c r="K6" s="132" t="s">
        <v>261</v>
      </c>
      <c r="L6" s="132" t="s">
        <v>259</v>
      </c>
      <c r="M6" s="132" t="s">
        <v>260</v>
      </c>
      <c r="N6" s="132" t="s">
        <v>263</v>
      </c>
      <c r="O6" s="132" t="s">
        <v>258</v>
      </c>
      <c r="P6" s="132" t="s">
        <v>261</v>
      </c>
      <c r="Q6" s="132" t="s">
        <v>262</v>
      </c>
      <c r="R6" s="132" t="s">
        <v>264</v>
      </c>
      <c r="S6" s="132" t="s">
        <v>265</v>
      </c>
      <c r="T6" s="132" t="s">
        <v>247</v>
      </c>
      <c r="U6" s="132" t="s">
        <v>266</v>
      </c>
      <c r="V6" s="132" t="s">
        <v>266</v>
      </c>
      <c r="W6" s="132" t="s">
        <v>248</v>
      </c>
    </row>
    <row r="7" spans="2:23" ht="72.75" customHeight="1">
      <c r="B7" s="11" t="s">
        <v>97</v>
      </c>
      <c r="C7" s="10"/>
      <c r="D7" s="8"/>
      <c r="E7" s="84" t="s">
        <v>199</v>
      </c>
      <c r="F7" s="75"/>
      <c r="G7" s="110"/>
      <c r="H7" s="111" t="s">
        <v>99</v>
      </c>
      <c r="I7" s="112"/>
      <c r="J7" s="112"/>
      <c r="K7" s="112"/>
    </row>
    <row r="8" spans="2:23" s="87" customFormat="1" ht="80.25" customHeight="1">
      <c r="B8" s="169" t="s">
        <v>197</v>
      </c>
      <c r="C8" s="170"/>
      <c r="D8" s="171"/>
      <c r="E8" s="169" t="s">
        <v>198</v>
      </c>
      <c r="F8" s="170"/>
      <c r="G8" s="171"/>
      <c r="H8" s="172" t="s">
        <v>203</v>
      </c>
      <c r="I8" s="173"/>
      <c r="J8" s="173"/>
      <c r="K8" s="173"/>
      <c r="L8" s="173"/>
      <c r="M8" s="113"/>
      <c r="N8" s="114"/>
      <c r="O8" s="114"/>
      <c r="P8" s="114"/>
      <c r="Q8" s="114"/>
      <c r="R8" s="114"/>
      <c r="S8" s="114"/>
      <c r="T8" s="114"/>
      <c r="U8" s="114"/>
      <c r="V8" s="114"/>
      <c r="W8" s="114"/>
    </row>
    <row r="9" spans="2:23" ht="31.2">
      <c r="B9" s="174" t="s">
        <v>100</v>
      </c>
      <c r="C9" s="175"/>
      <c r="D9" s="53" t="s">
        <v>101</v>
      </c>
      <c r="E9" s="54" t="s">
        <v>102</v>
      </c>
      <c r="F9" s="76" t="s">
        <v>206</v>
      </c>
      <c r="G9" s="115" t="s">
        <v>103</v>
      </c>
      <c r="H9" s="116" t="s">
        <v>104</v>
      </c>
      <c r="I9" s="117">
        <v>965.46882000000005</v>
      </c>
      <c r="J9" s="117">
        <v>1598.2490499999999</v>
      </c>
      <c r="K9" s="117">
        <v>0</v>
      </c>
      <c r="L9" s="117">
        <v>100.69071</v>
      </c>
      <c r="M9" s="117">
        <v>5.3919800000000002</v>
      </c>
      <c r="N9" s="117">
        <v>3.2042800000000002</v>
      </c>
      <c r="O9" s="117">
        <v>321.23678000000007</v>
      </c>
      <c r="P9" s="117">
        <v>1282.1964799999998</v>
      </c>
      <c r="Q9" s="117">
        <v>497519.70885</v>
      </c>
      <c r="R9" s="117">
        <v>351.67781000000002</v>
      </c>
      <c r="S9" s="117">
        <v>347.72999999999996</v>
      </c>
      <c r="T9" s="117">
        <v>18645.86539000001</v>
      </c>
      <c r="U9" s="117">
        <v>1592.32458</v>
      </c>
      <c r="V9" s="117">
        <v>1049749.8946</v>
      </c>
      <c r="W9" s="117">
        <v>45747.161100000034</v>
      </c>
    </row>
    <row r="10" spans="2:23">
      <c r="B10" s="61" t="s">
        <v>105</v>
      </c>
      <c r="C10" s="62" t="s">
        <v>106</v>
      </c>
      <c r="D10" s="6"/>
      <c r="E10" s="55"/>
      <c r="F10" s="77"/>
      <c r="G10" s="118"/>
      <c r="H10" s="119">
        <v>0</v>
      </c>
    </row>
    <row r="11" spans="2:23">
      <c r="B11" s="63" t="s">
        <v>107</v>
      </c>
      <c r="C11" s="64" t="s">
        <v>108</v>
      </c>
      <c r="D11" s="5"/>
      <c r="E11" s="55"/>
      <c r="F11" s="77"/>
      <c r="G11" s="118"/>
      <c r="H11" s="119">
        <v>0</v>
      </c>
    </row>
    <row r="12" spans="2:23" ht="31.2">
      <c r="B12" s="59" t="s">
        <v>109</v>
      </c>
      <c r="C12" s="50" t="s">
        <v>110</v>
      </c>
      <c r="D12" s="46" t="s">
        <v>211</v>
      </c>
      <c r="E12" s="55" t="s">
        <v>249</v>
      </c>
      <c r="F12" s="77" t="s">
        <v>254</v>
      </c>
      <c r="G12" s="118">
        <v>475929.99514999997</v>
      </c>
      <c r="H12" s="119">
        <v>475929.99515000003</v>
      </c>
      <c r="I12" s="99">
        <v>13.922000000000001</v>
      </c>
      <c r="J12" s="99">
        <v>79.67</v>
      </c>
      <c r="P12" s="99">
        <v>24.55</v>
      </c>
      <c r="Q12" s="99">
        <v>371920.15</v>
      </c>
      <c r="T12" s="99">
        <v>15631.703150000008</v>
      </c>
      <c r="U12" s="99">
        <v>0</v>
      </c>
      <c r="V12" s="99">
        <v>83447.653000000006</v>
      </c>
      <c r="W12" s="99">
        <v>4812.3469999999943</v>
      </c>
    </row>
    <row r="13" spans="2:23">
      <c r="B13" s="59" t="s">
        <v>111</v>
      </c>
      <c r="C13" s="50" t="s">
        <v>112</v>
      </c>
      <c r="D13" s="46" t="s">
        <v>212</v>
      </c>
      <c r="E13" s="55"/>
      <c r="F13" s="4"/>
      <c r="G13" s="118"/>
      <c r="H13" s="119">
        <v>0</v>
      </c>
    </row>
    <row r="14" spans="2:23">
      <c r="B14" s="59" t="s">
        <v>113</v>
      </c>
      <c r="C14" s="50" t="s">
        <v>114</v>
      </c>
      <c r="D14" s="46" t="s">
        <v>213</v>
      </c>
      <c r="E14" s="55"/>
      <c r="F14" s="77"/>
      <c r="G14" s="118"/>
      <c r="H14" s="119">
        <v>0</v>
      </c>
    </row>
    <row r="15" spans="2:23">
      <c r="B15" s="59" t="s">
        <v>115</v>
      </c>
      <c r="C15" s="50" t="s">
        <v>116</v>
      </c>
      <c r="D15" s="46" t="s">
        <v>213</v>
      </c>
      <c r="E15" s="55"/>
      <c r="F15" s="77"/>
      <c r="G15" s="118"/>
      <c r="H15" s="119">
        <v>0</v>
      </c>
    </row>
    <row r="16" spans="2:23">
      <c r="B16" s="66" t="s">
        <v>117</v>
      </c>
      <c r="C16" s="64" t="s">
        <v>118</v>
      </c>
      <c r="D16" s="5"/>
      <c r="E16" s="55"/>
      <c r="F16" s="77"/>
      <c r="G16" s="118"/>
      <c r="H16" s="119">
        <v>0</v>
      </c>
    </row>
    <row r="17" spans="2:23" ht="31.2">
      <c r="B17" s="59" t="s">
        <v>119</v>
      </c>
      <c r="C17" s="50" t="s">
        <v>120</v>
      </c>
      <c r="D17" s="46" t="s">
        <v>213</v>
      </c>
      <c r="E17" s="55"/>
      <c r="F17" s="77"/>
      <c r="G17" s="118"/>
      <c r="H17" s="119">
        <v>0</v>
      </c>
    </row>
    <row r="18" spans="2:23">
      <c r="B18" s="59" t="s">
        <v>121</v>
      </c>
      <c r="C18" s="50" t="s">
        <v>122</v>
      </c>
      <c r="D18" s="46" t="s">
        <v>212</v>
      </c>
      <c r="E18" s="55"/>
      <c r="F18" s="77"/>
      <c r="G18" s="118"/>
      <c r="H18" s="119">
        <v>0</v>
      </c>
    </row>
    <row r="19" spans="2:23">
      <c r="B19" s="66" t="s">
        <v>123</v>
      </c>
      <c r="C19" s="64" t="s">
        <v>124</v>
      </c>
      <c r="D19" s="6"/>
      <c r="E19" s="55"/>
      <c r="F19" s="77"/>
      <c r="G19" s="118"/>
      <c r="H19" s="119">
        <v>0</v>
      </c>
    </row>
    <row r="20" spans="2:23">
      <c r="B20" s="59" t="s">
        <v>125</v>
      </c>
      <c r="C20" s="50" t="s">
        <v>126</v>
      </c>
      <c r="D20" s="46" t="s">
        <v>211</v>
      </c>
      <c r="E20" s="55" t="s">
        <v>270</v>
      </c>
      <c r="F20" s="77" t="s">
        <v>225</v>
      </c>
      <c r="G20" s="118">
        <v>34468.773639999999</v>
      </c>
      <c r="H20" s="119">
        <v>34468.778270000003</v>
      </c>
      <c r="I20" s="99">
        <v>951.54682000000003</v>
      </c>
      <c r="J20" s="99">
        <v>1518.5790499999998</v>
      </c>
      <c r="L20" s="99">
        <v>44.005129999999994</v>
      </c>
      <c r="M20" s="99">
        <v>4.5719799999999999</v>
      </c>
      <c r="N20" s="99">
        <v>3.0487800000000003</v>
      </c>
      <c r="O20" s="99">
        <v>321.23678000000007</v>
      </c>
      <c r="P20" s="99">
        <v>1257.6464799999999</v>
      </c>
      <c r="Q20" s="99">
        <v>1108.8442600000001</v>
      </c>
      <c r="R20" s="99">
        <v>32.225029999999997</v>
      </c>
      <c r="S20" s="99">
        <v>1.53</v>
      </c>
      <c r="T20" s="99">
        <v>1455.3004600000004</v>
      </c>
      <c r="U20" s="99">
        <v>858.76458000000002</v>
      </c>
      <c r="V20" s="99">
        <v>25149.826430000001</v>
      </c>
      <c r="W20" s="99">
        <v>1761.6524899999995</v>
      </c>
    </row>
    <row r="21" spans="2:23">
      <c r="B21" s="59" t="s">
        <v>127</v>
      </c>
      <c r="C21" s="50" t="s">
        <v>128</v>
      </c>
      <c r="D21" s="46" t="s">
        <v>212</v>
      </c>
      <c r="E21" s="55"/>
      <c r="F21" s="77"/>
      <c r="G21" s="118"/>
      <c r="H21" s="119">
        <v>0</v>
      </c>
    </row>
    <row r="22" spans="2:23">
      <c r="B22" s="59" t="s">
        <v>129</v>
      </c>
      <c r="C22" s="50" t="s">
        <v>130</v>
      </c>
      <c r="D22" s="46" t="s">
        <v>213</v>
      </c>
      <c r="E22" s="55"/>
      <c r="F22" s="77"/>
      <c r="G22" s="120"/>
      <c r="H22" s="119">
        <v>0</v>
      </c>
    </row>
    <row r="23" spans="2:23">
      <c r="B23" s="63" t="s">
        <v>131</v>
      </c>
      <c r="C23" s="64" t="s">
        <v>132</v>
      </c>
      <c r="D23" s="6"/>
      <c r="E23" s="55"/>
      <c r="F23" s="77"/>
      <c r="G23" s="118"/>
      <c r="H23" s="119">
        <v>0</v>
      </c>
    </row>
    <row r="24" spans="2:23">
      <c r="B24" s="59" t="s">
        <v>133</v>
      </c>
      <c r="C24" s="50" t="s">
        <v>134</v>
      </c>
      <c r="D24" s="46" t="s">
        <v>213</v>
      </c>
      <c r="E24" s="55"/>
      <c r="F24" s="77"/>
      <c r="G24" s="118"/>
      <c r="H24" s="119">
        <v>0</v>
      </c>
    </row>
    <row r="25" spans="2:23">
      <c r="B25" s="59" t="s">
        <v>135</v>
      </c>
      <c r="C25" s="50" t="s">
        <v>136</v>
      </c>
      <c r="D25" s="46" t="s">
        <v>212</v>
      </c>
      <c r="E25" s="55"/>
      <c r="F25" s="77"/>
      <c r="G25" s="118"/>
      <c r="H25" s="119">
        <v>0</v>
      </c>
    </row>
    <row r="26" spans="2:23">
      <c r="B26" s="59" t="s">
        <v>137</v>
      </c>
      <c r="C26" s="50" t="s">
        <v>138</v>
      </c>
      <c r="D26" s="46" t="s">
        <v>212</v>
      </c>
      <c r="E26" s="55"/>
      <c r="F26" s="77"/>
      <c r="G26" s="118"/>
      <c r="H26" s="119">
        <v>0</v>
      </c>
    </row>
    <row r="27" spans="2:23">
      <c r="B27" s="59" t="s">
        <v>139</v>
      </c>
      <c r="C27" s="50" t="s">
        <v>140</v>
      </c>
      <c r="D27" s="46" t="s">
        <v>212</v>
      </c>
      <c r="E27" s="55"/>
      <c r="F27" s="77"/>
      <c r="G27" s="118"/>
      <c r="H27" s="119">
        <v>0</v>
      </c>
    </row>
    <row r="28" spans="2:23">
      <c r="B28" s="60"/>
      <c r="C28" s="50"/>
      <c r="D28" s="6"/>
      <c r="E28" s="55"/>
      <c r="F28" s="77"/>
      <c r="G28" s="118"/>
      <c r="H28" s="119">
        <v>0</v>
      </c>
    </row>
    <row r="29" spans="2:23">
      <c r="B29" s="65" t="s">
        <v>141</v>
      </c>
      <c r="C29" s="62" t="s">
        <v>142</v>
      </c>
      <c r="D29" s="5"/>
      <c r="E29" s="55"/>
      <c r="F29" s="77"/>
      <c r="G29" s="118"/>
      <c r="H29" s="119">
        <v>0</v>
      </c>
    </row>
    <row r="30" spans="2:23">
      <c r="B30" s="59" t="s">
        <v>143</v>
      </c>
      <c r="C30" s="50" t="s">
        <v>144</v>
      </c>
      <c r="D30" s="46" t="s">
        <v>213</v>
      </c>
      <c r="E30" s="55"/>
      <c r="F30" s="77"/>
      <c r="G30" s="118"/>
      <c r="H30" s="119">
        <v>0</v>
      </c>
    </row>
    <row r="31" spans="2:23">
      <c r="B31" s="60"/>
      <c r="C31" s="51"/>
      <c r="D31" s="6"/>
      <c r="E31" s="55"/>
      <c r="F31" s="77"/>
      <c r="G31" s="118"/>
      <c r="H31" s="119">
        <v>0</v>
      </c>
    </row>
    <row r="32" spans="2:23">
      <c r="B32" s="65" t="s">
        <v>145</v>
      </c>
      <c r="C32" s="62" t="s">
        <v>146</v>
      </c>
      <c r="D32" s="6"/>
      <c r="E32" s="55"/>
      <c r="F32" s="77"/>
      <c r="G32" s="118"/>
      <c r="H32" s="119">
        <v>0</v>
      </c>
    </row>
    <row r="33" spans="2:23">
      <c r="B33" s="66" t="s">
        <v>147</v>
      </c>
      <c r="C33" s="64" t="s">
        <v>148</v>
      </c>
      <c r="D33" s="6"/>
      <c r="E33" s="55"/>
      <c r="F33" s="77"/>
      <c r="G33" s="118"/>
      <c r="H33" s="119">
        <v>0</v>
      </c>
    </row>
    <row r="34" spans="2:23">
      <c r="B34" s="66" t="s">
        <v>149</v>
      </c>
      <c r="C34" s="64" t="s">
        <v>150</v>
      </c>
      <c r="D34" s="6"/>
      <c r="E34" s="55"/>
      <c r="F34" s="77"/>
      <c r="G34" s="118"/>
      <c r="H34" s="119">
        <v>0</v>
      </c>
    </row>
    <row r="35" spans="2:23">
      <c r="B35" s="59" t="s">
        <v>151</v>
      </c>
      <c r="C35" s="50" t="s">
        <v>152</v>
      </c>
      <c r="D35" s="46" t="s">
        <v>212</v>
      </c>
      <c r="E35" s="55"/>
      <c r="F35" s="77"/>
      <c r="G35" s="118"/>
      <c r="H35" s="119">
        <v>0</v>
      </c>
    </row>
    <row r="36" spans="2:23">
      <c r="B36" s="59" t="s">
        <v>153</v>
      </c>
      <c r="C36" s="50" t="s">
        <v>154</v>
      </c>
      <c r="D36" s="46" t="s">
        <v>211</v>
      </c>
      <c r="E36" s="55" t="s">
        <v>250</v>
      </c>
      <c r="F36" s="77" t="s">
        <v>255</v>
      </c>
      <c r="G36" s="118">
        <v>775424.13670999999</v>
      </c>
      <c r="H36" s="119">
        <v>775424.13678000006</v>
      </c>
      <c r="U36" s="99">
        <v>27.56</v>
      </c>
      <c r="V36" s="99">
        <v>764142.21875999996</v>
      </c>
      <c r="W36" s="99">
        <v>11254.358020000043</v>
      </c>
    </row>
    <row r="37" spans="2:23">
      <c r="B37" s="59" t="s">
        <v>155</v>
      </c>
      <c r="C37" s="50" t="s">
        <v>156</v>
      </c>
      <c r="D37" s="46" t="s">
        <v>212</v>
      </c>
      <c r="E37" s="55"/>
      <c r="F37" s="77"/>
      <c r="G37" s="120"/>
      <c r="H37" s="119">
        <v>0</v>
      </c>
    </row>
    <row r="38" spans="2:23">
      <c r="B38" s="66" t="s">
        <v>157</v>
      </c>
      <c r="C38" s="64" t="s">
        <v>158</v>
      </c>
      <c r="D38" s="5"/>
      <c r="E38" s="55"/>
      <c r="F38" s="77"/>
      <c r="G38" s="120"/>
      <c r="H38" s="119">
        <v>0</v>
      </c>
    </row>
    <row r="39" spans="2:23">
      <c r="B39" s="59" t="s">
        <v>159</v>
      </c>
      <c r="C39" s="50" t="s">
        <v>160</v>
      </c>
      <c r="D39" s="46" t="s">
        <v>211</v>
      </c>
      <c r="E39" s="55" t="s">
        <v>251</v>
      </c>
      <c r="F39" s="77" t="s">
        <v>256</v>
      </c>
      <c r="G39" s="118">
        <v>254124.58723</v>
      </c>
      <c r="H39" s="119">
        <v>254122.76287000001</v>
      </c>
      <c r="I39" s="99">
        <v>0</v>
      </c>
      <c r="J39" s="99">
        <v>0</v>
      </c>
      <c r="K39" s="99">
        <v>0</v>
      </c>
      <c r="L39" s="99">
        <v>56.685580000000002</v>
      </c>
      <c r="M39" s="99">
        <v>0.82</v>
      </c>
      <c r="N39" s="99">
        <v>0.1555</v>
      </c>
      <c r="O39" s="99">
        <v>0</v>
      </c>
      <c r="P39" s="99">
        <v>0</v>
      </c>
      <c r="Q39" s="99">
        <v>46205.587229999997</v>
      </c>
      <c r="R39" s="99">
        <v>319.45278000000002</v>
      </c>
      <c r="S39" s="99">
        <v>346.2</v>
      </c>
      <c r="T39" s="99">
        <v>1558.8617800000029</v>
      </c>
      <c r="U39" s="99">
        <v>706</v>
      </c>
      <c r="V39" s="99">
        <v>177010.19641</v>
      </c>
      <c r="W39" s="99">
        <v>27918.803589999996</v>
      </c>
    </row>
    <row r="40" spans="2:23">
      <c r="B40" s="59" t="s">
        <v>161</v>
      </c>
      <c r="C40" s="50" t="s">
        <v>162</v>
      </c>
      <c r="D40" s="46" t="s">
        <v>211</v>
      </c>
      <c r="E40" s="55"/>
      <c r="F40" s="77"/>
      <c r="G40" s="118"/>
      <c r="H40" s="119">
        <v>0</v>
      </c>
    </row>
    <row r="41" spans="2:23">
      <c r="B41" s="66" t="s">
        <v>157</v>
      </c>
      <c r="C41" s="64" t="s">
        <v>163</v>
      </c>
      <c r="D41" s="5"/>
      <c r="E41" s="55"/>
      <c r="F41" s="77"/>
      <c r="G41" s="118"/>
      <c r="H41" s="119">
        <v>0</v>
      </c>
    </row>
    <row r="42" spans="2:23">
      <c r="B42" s="59" t="s">
        <v>164</v>
      </c>
      <c r="C42" s="50" t="s">
        <v>165</v>
      </c>
      <c r="D42" s="46" t="s">
        <v>212</v>
      </c>
      <c r="E42" s="55"/>
      <c r="F42" s="77"/>
      <c r="G42" s="118"/>
      <c r="H42" s="119">
        <v>0</v>
      </c>
    </row>
    <row r="43" spans="2:23">
      <c r="B43" s="59" t="s">
        <v>166</v>
      </c>
      <c r="C43" s="50" t="s">
        <v>167</v>
      </c>
      <c r="D43" s="46" t="s">
        <v>212</v>
      </c>
      <c r="E43" s="55"/>
      <c r="F43" s="77"/>
      <c r="G43" s="118"/>
      <c r="H43" s="119">
        <v>0</v>
      </c>
    </row>
    <row r="44" spans="2:23">
      <c r="B44" s="59" t="s">
        <v>168</v>
      </c>
      <c r="C44" s="50" t="s">
        <v>169</v>
      </c>
      <c r="D44" s="46" t="s">
        <v>212</v>
      </c>
      <c r="E44" s="55"/>
      <c r="F44" s="77"/>
      <c r="G44" s="118"/>
      <c r="H44" s="119">
        <v>0</v>
      </c>
    </row>
    <row r="45" spans="2:23">
      <c r="B45" s="59" t="s">
        <v>170</v>
      </c>
      <c r="C45" s="50" t="s">
        <v>171</v>
      </c>
      <c r="D45" s="46" t="s">
        <v>212</v>
      </c>
      <c r="E45" s="55"/>
      <c r="F45" s="77"/>
      <c r="G45" s="118"/>
      <c r="H45" s="119">
        <v>0</v>
      </c>
    </row>
    <row r="46" spans="2:23">
      <c r="B46" s="66" t="s">
        <v>172</v>
      </c>
      <c r="C46" s="64" t="s">
        <v>173</v>
      </c>
      <c r="D46" s="5"/>
      <c r="E46" s="55"/>
      <c r="F46" s="77"/>
      <c r="G46" s="118"/>
      <c r="H46" s="119">
        <v>0</v>
      </c>
    </row>
    <row r="47" spans="2:23">
      <c r="B47" s="58" t="s">
        <v>174</v>
      </c>
      <c r="C47" s="50" t="s">
        <v>175</v>
      </c>
      <c r="D47" s="46" t="s">
        <v>213</v>
      </c>
      <c r="E47" s="56"/>
      <c r="F47" s="78"/>
      <c r="G47" s="118"/>
      <c r="H47" s="119">
        <v>0</v>
      </c>
    </row>
    <row r="48" spans="2:23">
      <c r="B48" s="59" t="s">
        <v>176</v>
      </c>
      <c r="C48" s="50" t="s">
        <v>177</v>
      </c>
      <c r="D48" s="46" t="s">
        <v>213</v>
      </c>
      <c r="E48" s="55"/>
      <c r="F48" s="77"/>
      <c r="G48" s="121"/>
      <c r="H48" s="119">
        <v>0</v>
      </c>
    </row>
    <row r="49" spans="2:17">
      <c r="B49" s="58" t="s">
        <v>178</v>
      </c>
      <c r="C49" s="50" t="s">
        <v>179</v>
      </c>
      <c r="D49" s="46" t="s">
        <v>211</v>
      </c>
      <c r="E49" s="55" t="s">
        <v>252</v>
      </c>
      <c r="F49" s="77" t="s">
        <v>225</v>
      </c>
      <c r="G49" s="118"/>
      <c r="H49" s="119">
        <v>0</v>
      </c>
    </row>
    <row r="50" spans="2:17">
      <c r="B50" s="59" t="s">
        <v>180</v>
      </c>
      <c r="C50" s="50" t="s">
        <v>181</v>
      </c>
      <c r="D50" s="46" t="s">
        <v>211</v>
      </c>
      <c r="E50" s="55" t="s">
        <v>253</v>
      </c>
      <c r="F50" s="77" t="s">
        <v>257</v>
      </c>
      <c r="G50" s="118">
        <v>78285.127359999999</v>
      </c>
      <c r="H50" s="119">
        <v>78285.127359999999</v>
      </c>
      <c r="Q50" s="99">
        <v>78285.127359999999</v>
      </c>
    </row>
    <row r="51" spans="2:17">
      <c r="B51" s="59"/>
      <c r="C51" s="50"/>
      <c r="D51" s="86"/>
      <c r="E51" s="55"/>
      <c r="F51" s="77"/>
      <c r="G51" s="118"/>
      <c r="H51" s="119">
        <v>0</v>
      </c>
    </row>
    <row r="52" spans="2:17">
      <c r="B52" s="59" t="s">
        <v>200</v>
      </c>
      <c r="C52" s="85" t="s">
        <v>201</v>
      </c>
      <c r="D52" s="46" t="s">
        <v>213</v>
      </c>
      <c r="E52" s="55"/>
      <c r="F52" s="77"/>
      <c r="G52" s="118"/>
      <c r="H52" s="119">
        <v>0</v>
      </c>
    </row>
    <row r="53" spans="2:17">
      <c r="B53" s="2"/>
      <c r="C53" s="52"/>
      <c r="D53" s="7"/>
      <c r="E53" s="57"/>
      <c r="F53" s="79"/>
      <c r="G53" s="122"/>
    </row>
    <row r="54" spans="2:17">
      <c r="G54" s="123"/>
    </row>
    <row r="55" spans="2:17">
      <c r="E55" s="9"/>
      <c r="F55" s="9"/>
      <c r="G55" s="124" t="s">
        <v>182</v>
      </c>
      <c r="H55" s="125" t="s">
        <v>202</v>
      </c>
    </row>
    <row r="56" spans="2:17" ht="21">
      <c r="B56" s="67" t="s">
        <v>183</v>
      </c>
      <c r="G56" s="126">
        <v>1618232.6200899999</v>
      </c>
      <c r="H56" s="126">
        <v>1618230.8004300001</v>
      </c>
    </row>
    <row r="57" spans="2:17">
      <c r="C57" s="1" t="s">
        <v>267</v>
      </c>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6">
    <mergeCell ref="B8:D8"/>
    <mergeCell ref="E8:G8"/>
    <mergeCell ref="H8:L8"/>
    <mergeCell ref="B9:C9"/>
    <mergeCell ref="U3:W3"/>
    <mergeCell ref="I3:T3"/>
  </mergeCells>
  <conditionalFormatting sqref="D12">
    <cfRule type="containsText" dxfId="27" priority="28" operator="containsText" text="Including;Not Applicable;Not included">
      <formula>NOT(ISERROR(SEARCH("Including;Not Applicable;Not included",D12)))</formula>
    </cfRule>
  </conditionalFormatting>
  <conditionalFormatting sqref="D13">
    <cfRule type="containsText" dxfId="26" priority="27" operator="containsText" text="Including;Not Applicable;Not included">
      <formula>NOT(ISERROR(SEARCH("Including;Not Applicable;Not included",D13)))</formula>
    </cfRule>
  </conditionalFormatting>
  <conditionalFormatting sqref="D14">
    <cfRule type="containsText" dxfId="25" priority="26" operator="containsText" text="Including;Not Applicable;Not included">
      <formula>NOT(ISERROR(SEARCH("Including;Not Applicable;Not included",D14)))</formula>
    </cfRule>
  </conditionalFormatting>
  <conditionalFormatting sqref="D15">
    <cfRule type="containsText" dxfId="24" priority="25" operator="containsText" text="Including;Not Applicable;Not included">
      <formula>NOT(ISERROR(SEARCH("Including;Not Applicable;Not included",D15)))</formula>
    </cfRule>
  </conditionalFormatting>
  <conditionalFormatting sqref="D17">
    <cfRule type="containsText" dxfId="23" priority="24" operator="containsText" text="Including;Not Applicable;Not included">
      <formula>NOT(ISERROR(SEARCH("Including;Not Applicable;Not included",D17)))</formula>
    </cfRule>
  </conditionalFormatting>
  <conditionalFormatting sqref="D18">
    <cfRule type="containsText" dxfId="22" priority="23" operator="containsText" text="Including;Not Applicable;Not included">
      <formula>NOT(ISERROR(SEARCH("Including;Not Applicable;Not included",D18)))</formula>
    </cfRule>
  </conditionalFormatting>
  <conditionalFormatting sqref="D20">
    <cfRule type="containsText" dxfId="21" priority="22" operator="containsText" text="Including;Not Applicable;Not included">
      <formula>NOT(ISERROR(SEARCH("Including;Not Applicable;Not included",D20)))</formula>
    </cfRule>
  </conditionalFormatting>
  <conditionalFormatting sqref="D21">
    <cfRule type="containsText" dxfId="20" priority="21" operator="containsText" text="Including;Not Applicable;Not included">
      <formula>NOT(ISERROR(SEARCH("Including;Not Applicable;Not included",D21)))</formula>
    </cfRule>
  </conditionalFormatting>
  <conditionalFormatting sqref="D22">
    <cfRule type="containsText" dxfId="19" priority="20" operator="containsText" text="Including;Not Applicable;Not included">
      <formula>NOT(ISERROR(SEARCH("Including;Not Applicable;Not included",D22)))</formula>
    </cfRule>
  </conditionalFormatting>
  <conditionalFormatting sqref="D24">
    <cfRule type="containsText" dxfId="18" priority="19" operator="containsText" text="Including;Not Applicable;Not included">
      <formula>NOT(ISERROR(SEARCH("Including;Not Applicable;Not included",D24)))</formula>
    </cfRule>
  </conditionalFormatting>
  <conditionalFormatting sqref="D25">
    <cfRule type="containsText" dxfId="17" priority="18" operator="containsText" text="Including;Not Applicable;Not included">
      <formula>NOT(ISERROR(SEARCH("Including;Not Applicable;Not included",D25)))</formula>
    </cfRule>
  </conditionalFormatting>
  <conditionalFormatting sqref="D26">
    <cfRule type="containsText" dxfId="16" priority="17" operator="containsText" text="Including;Not Applicable;Not included">
      <formula>NOT(ISERROR(SEARCH("Including;Not Applicable;Not included",D26)))</formula>
    </cfRule>
  </conditionalFormatting>
  <conditionalFormatting sqref="D27">
    <cfRule type="containsText" dxfId="15" priority="16" operator="containsText" text="Including;Not Applicable;Not included">
      <formula>NOT(ISERROR(SEARCH("Including;Not Applicable;Not included",D27)))</formula>
    </cfRule>
  </conditionalFormatting>
  <conditionalFormatting sqref="D30">
    <cfRule type="containsText" dxfId="14" priority="15" operator="containsText" text="Including;Not Applicable;Not included">
      <formula>NOT(ISERROR(SEARCH("Including;Not Applicable;Not included",D30)))</formula>
    </cfRule>
  </conditionalFormatting>
  <conditionalFormatting sqref="D35">
    <cfRule type="containsText" dxfId="13" priority="14" operator="containsText" text="Including;Not Applicable;Not included">
      <formula>NOT(ISERROR(SEARCH("Including;Not Applicable;Not included",D35)))</formula>
    </cfRule>
  </conditionalFormatting>
  <conditionalFormatting sqref="D36">
    <cfRule type="containsText" dxfId="12" priority="13" operator="containsText" text="Including;Not Applicable;Not included">
      <formula>NOT(ISERROR(SEARCH("Including;Not Applicable;Not included",D36)))</formula>
    </cfRule>
  </conditionalFormatting>
  <conditionalFormatting sqref="D37">
    <cfRule type="containsText" dxfId="11" priority="12" operator="containsText" text="Including;Not Applicable;Not included">
      <formula>NOT(ISERROR(SEARCH("Including;Not Applicable;Not included",D37)))</formula>
    </cfRule>
  </conditionalFormatting>
  <conditionalFormatting sqref="D39">
    <cfRule type="containsText" dxfId="10" priority="11" operator="containsText" text="Including;Not Applicable;Not included">
      <formula>NOT(ISERROR(SEARCH("Including;Not Applicable;Not included",D39)))</formula>
    </cfRule>
  </conditionalFormatting>
  <conditionalFormatting sqref="D40">
    <cfRule type="containsText" dxfId="9" priority="10" operator="containsText" text="Including;Not Applicable;Not included">
      <formula>NOT(ISERROR(SEARCH("Including;Not Applicable;Not included",D40)))</formula>
    </cfRule>
  </conditionalFormatting>
  <conditionalFormatting sqref="D42">
    <cfRule type="containsText" dxfId="8" priority="9" operator="containsText" text="Including;Not Applicable;Not included">
      <formula>NOT(ISERROR(SEARCH("Including;Not Applicable;Not included",D42)))</formula>
    </cfRule>
  </conditionalFormatting>
  <conditionalFormatting sqref="D43">
    <cfRule type="containsText" dxfId="7" priority="8" operator="containsText" text="Including;Not Applicable;Not included">
      <formula>NOT(ISERROR(SEARCH("Including;Not Applicable;Not included",D43)))</formula>
    </cfRule>
  </conditionalFormatting>
  <conditionalFormatting sqref="D44">
    <cfRule type="containsText" dxfId="6" priority="7" operator="containsText" text="Including;Not Applicable;Not included">
      <formula>NOT(ISERROR(SEARCH("Including;Not Applicable;Not included",D44)))</formula>
    </cfRule>
  </conditionalFormatting>
  <conditionalFormatting sqref="D45">
    <cfRule type="containsText" dxfId="5" priority="6" operator="containsText" text="Including;Not Applicable;Not included">
      <formula>NOT(ISERROR(SEARCH("Including;Not Applicable;Not included",D45)))</formula>
    </cfRule>
  </conditionalFormatting>
  <conditionalFormatting sqref="D47">
    <cfRule type="containsText" dxfId="4" priority="5" operator="containsText" text="Including;Not Applicable;Not included">
      <formula>NOT(ISERROR(SEARCH("Including;Not Applicable;Not included",D47)))</formula>
    </cfRule>
  </conditionalFormatting>
  <conditionalFormatting sqref="D48">
    <cfRule type="containsText" dxfId="3" priority="4" operator="containsText" text="Including;Not Applicable;Not included">
      <formula>NOT(ISERROR(SEARCH("Including;Not Applicable;Not included",D48)))</formula>
    </cfRule>
  </conditionalFormatting>
  <conditionalFormatting sqref="D49">
    <cfRule type="containsText" dxfId="2" priority="3" operator="containsText" text="Including;Not Applicable;Not included">
      <formula>NOT(ISERROR(SEARCH("Including;Not Applicable;Not included",D49)))</formula>
    </cfRule>
  </conditionalFormatting>
  <conditionalFormatting sqref="D50">
    <cfRule type="containsText" dxfId="1" priority="2" operator="containsText" text="Including;Not Applicable;Not included">
      <formula>NOT(ISERROR(SEARCH("Including;Not Applicable;Not included",D50)))</formula>
    </cfRule>
  </conditionalFormatting>
  <conditionalFormatting sqref="D52">
    <cfRule type="containsText" dxfId="0" priority="1" operator="containsText" text="Including;Not Applicable;Not included">
      <formula>NOT(ISERROR(SEARCH("Including;Not Applicable;Not included",D52)))</formula>
    </cfRule>
  </conditionalFormatting>
  <dataValidations count="1">
    <dataValidation type="list" showInputMessage="1" showErrorMessage="1" errorTitle="Unrecognized format" error="Elija entre las siguientes opciones:_x000a__x000a_Incluido y conciliado_x000a_Incluido y parcialmente conciliado_x000a_Incluido y no conciliado_x000a_No incluido_x000a_No aplica" promptTitle="Incluido en el Informe EITI" prompt="_x000a_Elija entre las siguientes opciones:_x000a__x000a_Incluido y conciliado_x000a_Incluido y parcialmente conciliado_x000a_Incluido y no conciliado_x000a_No incluido_x000a_No aplica" sqref="D12:D15 D17:D18 D20:D22 D24:D27 D30 D35:D37 D39:D40 D42:D45 D47:D50 D52" xr:uid="{00000000-0002-0000-0300-000000000000}">
      <formula1>"Incluido y conciliado,Incluido y parcialmente conciliado,Incluido y no conciliado,No incluido,No aplica,&lt;Elija una opción&gt;"</formula1>
    </dataValidation>
  </dataValidation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D898AD-522E-4FF4-8448-45D017CF6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9BAC7F-A554-4F4D-B81F-16889AFA22E1}">
  <ds:schemaRef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565D38D5-4C75-436A-960F-119FD6563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Introducción</vt:lpstr>
      <vt:lpstr>1. Acerca de</vt:lpstr>
      <vt:lpstr>2. Contextual</vt:lpstr>
      <vt:lpstr>3. Ingresos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Tunold Kråkenes</dc:creator>
  <cp:lastModifiedBy>Minjung Kim</cp:lastModifiedBy>
  <cp:lastPrinted>2014-09-23T08:46:05Z</cp:lastPrinted>
  <dcterms:created xsi:type="dcterms:W3CDTF">2014-08-29T11:25:27Z</dcterms:created>
  <dcterms:modified xsi:type="dcterms:W3CDTF">2021-02-26T16:03:24Z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