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drawings/drawing6.xml" ContentType="application/vnd.openxmlformats-officedocument.drawing+xml"/>
  <Override PartName="/xl/tables/table5.xml" ContentType="application/vnd.openxmlformats-officedocument.spreadsheetml.table+xml"/>
  <Override PartName="/xl/drawings/drawing7.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defaultThemeVersion="166925"/>
  <mc:AlternateContent xmlns:mc="http://schemas.openxmlformats.org/markup-compatibility/2006">
    <mc:Choice Requires="x15">
      <x15ac:absPath xmlns:x15ac="http://schemas.microsoft.com/office/spreadsheetml/2010/11/ac" url="C:\Users\kr51\EITI\Data - Documents\Summary data\Democratic Republic of the Congo\"/>
    </mc:Choice>
  </mc:AlternateContent>
  <xr:revisionPtr revIDLastSave="0" documentId="13_ncr:1_{84D54433-9C7A-48B7-A86B-BBFFB5E78432}" xr6:coauthVersionLast="45" xr6:coauthVersionMax="45" xr10:uidLastSave="{00000000-0000-0000-0000-000000000000}"/>
  <bookViews>
    <workbookView xWindow="-120" yWindow="-21720" windowWidth="38640" windowHeight="21240" xr2:uid="{A493830F-5139-4F6C-9BE5-F5190FE07C9B}"/>
  </bookViews>
  <sheets>
    <sheet name="Introduction" sheetId="2" r:id="rId1"/>
    <sheet name="Part 1 - About" sheetId="3" r:id="rId2"/>
    <sheet name="Part 2 - Disclosure checklist" sheetId="4" r:id="rId3"/>
    <sheet name="Part 3 - Reporting entities" sheetId="5" r:id="rId4"/>
    <sheet name="Part 4 - Government revenues" sheetId="6" r:id="rId5"/>
    <sheet name="Part 5 - Company data" sheetId="7" r:id="rId6"/>
    <sheet name="Lists" sheetId="8" state="hidden" r:id="rId7"/>
  </sheets>
  <externalReferences>
    <externalReference r:id="rId8"/>
    <externalReference r:id="rId9"/>
    <externalReference r:id="rId10"/>
    <externalReference r:id="rId11"/>
    <externalReference r:id="rId12"/>
    <externalReference r:id="rId13"/>
    <externalReference r:id="rId14"/>
  </externalReferences>
  <definedNames>
    <definedName name="_Toc536002931" localSheetId="2">'Part 2 - Disclosure checklist'!$F$110</definedName>
    <definedName name="Agency_type" localSheetId="0">[1]!Government_entity_type[[#All],[&lt; Agency type &gt;]]</definedName>
    <definedName name="Agency_type" localSheetId="6">Table15[Type d''Agence]</definedName>
    <definedName name="Agency_type" localSheetId="1">[2]!Table15[Type d''Agence]</definedName>
    <definedName name="Agency_type" localSheetId="2">[2]!Table15[Type d''Agence]</definedName>
    <definedName name="Agency_type" localSheetId="3">[2]!Table15[Type d''Agence]</definedName>
    <definedName name="Agency_type" localSheetId="4">[2]!Table15[Type d''Agence]</definedName>
    <definedName name="Agency_type" localSheetId="5">[2]!Table15[Type d''Agence]</definedName>
    <definedName name="Agency_type">#REF!</definedName>
    <definedName name="Commodities_list" localSheetId="6">Table5_Commodities_list[Description de produit HS]</definedName>
    <definedName name="Commodities_list" localSheetId="1">[2]!Table5_Commodities_list[Description de produit HS]</definedName>
    <definedName name="Commodities_list" localSheetId="2">[2]!Table5_Commodities_list[Description de produit HS]</definedName>
    <definedName name="Commodities_list" localSheetId="3">[2]!Table5_Commodities_list[Description de produit HS]</definedName>
    <definedName name="Commodities_list" localSheetId="4">[2]!Table5_Commodities_list[Description de produit HS]</definedName>
    <definedName name="Commodities_list" localSheetId="5">[2]!Table5_Commodities_list[Description de produit HS]</definedName>
    <definedName name="Commodities_list">[3]!Table5_Commodities_list[HS Product Description w volume]</definedName>
    <definedName name="Commodity_names" localSheetId="0">[1]!Table5_Commodities_list[HS Product Description]</definedName>
    <definedName name="Commodity_names" localSheetId="6">[4]!Table5_Commodities_list[HS Product Description]</definedName>
    <definedName name="Commodity_names" localSheetId="1">[4]!Table5_Commodities_list[HS Product Description]</definedName>
    <definedName name="Commodity_names" localSheetId="2">[4]!Table5_Commodities_list[HS Product Description]</definedName>
    <definedName name="Commodity_names" localSheetId="3">[4]!Table5_Commodities_list[HS Product Description]</definedName>
    <definedName name="Commodity_names" localSheetId="4">[4]!Table5_Commodities_list[HS Product Description]</definedName>
    <definedName name="Commodity_names" localSheetId="5">[4]!Table5_Commodities_list[HS Product Description]</definedName>
    <definedName name="Commodity_names">#REF!</definedName>
    <definedName name="Companies_list" localSheetId="0">[1]!Companies[Full company name]</definedName>
    <definedName name="Companies_list" localSheetId="6">[2]!Companies[Nom complet de l’entreprise]</definedName>
    <definedName name="Companies_list" localSheetId="1">[2]!Companies[Nom complet de l’entreprise]</definedName>
    <definedName name="Companies_list" localSheetId="2">[2]!Companies[Nom complet de l’entreprise]</definedName>
    <definedName name="Companies_list" localSheetId="3">Companies[Full company name]</definedName>
    <definedName name="Companies_list" localSheetId="4">[2]!Companies[Nom complet de l’entreprise]</definedName>
    <definedName name="Companies_list" localSheetId="5">[2]!Companies[Nom complet de l’entreprise]</definedName>
    <definedName name="Companies_list">#REF!</definedName>
    <definedName name="Countries_list" localSheetId="0">[1]!Table1_Country_codes_and_currencies[Country or Area name]</definedName>
    <definedName name="Countries_list">#REF!</definedName>
    <definedName name="Currency_code_list" localSheetId="0">[1]!Table1_Country_codes_and_currencies[Currency code (ISO-4217)]</definedName>
    <definedName name="Currency_code_list" localSheetId="6">Table1_Country_codes_and_currencies[Code de devise (ISO 4217)]</definedName>
    <definedName name="Currency_code_list" localSheetId="1">[2]!Table1_Country_codes_and_currencies[Code de devise (ISO 4217)]</definedName>
    <definedName name="Currency_code_list" localSheetId="2">[2]!Table1_Country_codes_and_currencies[Code de devise (ISO 4217)]</definedName>
    <definedName name="Currency_code_list" localSheetId="3">[2]!Table1_Country_codes_and_currencies[Code de devise (ISO 4217)]</definedName>
    <definedName name="Currency_code_list" localSheetId="4">[2]!Table1_Country_codes_and_currencies[Code de devise (ISO 4217)]</definedName>
    <definedName name="Currency_code_list" localSheetId="5">[2]!Table1_Country_codes_and_currencies[Code de devise (ISO 4217)]</definedName>
    <definedName name="Currency_code_list">#REF!</definedName>
    <definedName name="GFS_list" localSheetId="0">[1]!Table6_GFS_codes_classification[Combined]</definedName>
    <definedName name="GFS_list" localSheetId="6">Table6_GFS_codes_classification[Combiné]</definedName>
    <definedName name="GFS_list" localSheetId="1">[2]!Table6_GFS_codes_classification[Combiné]</definedName>
    <definedName name="GFS_list" localSheetId="2">[2]!Table6_GFS_codes_classification[Combiné]</definedName>
    <definedName name="GFS_list" localSheetId="3">[2]!Table6_GFS_codes_classification[Combiné]</definedName>
    <definedName name="GFS_list" localSheetId="4">[2]!Table6_GFS_codes_classification[Combiné]</definedName>
    <definedName name="GFS_list" localSheetId="5">[2]!Table6_GFS_codes_classification[Combiné]</definedName>
    <definedName name="GFS_list">#REF!</definedName>
    <definedName name="Government_entities_list" localSheetId="0">[1]!Government_agencies[Full name of agency]</definedName>
    <definedName name="Government_entities_list" localSheetId="6">[2]!Government_agencies[Nom complet de l’entité]</definedName>
    <definedName name="Government_entities_list" localSheetId="1">[2]!Government_agencies[Nom complet de l’entité]</definedName>
    <definedName name="Government_entities_list" localSheetId="2">[2]!Government_agencies[Nom complet de l’entité]</definedName>
    <definedName name="Government_entities_list" localSheetId="3">Government_agencies[Full name of agency]</definedName>
    <definedName name="Government_entities_list" localSheetId="4">[2]!Government_agencies[Nom complet de l’entité]</definedName>
    <definedName name="Government_entities_list" localSheetId="5">[2]!Government_agencies[Nom complet de l’entité]</definedName>
    <definedName name="Government_entities_list">#REF!</definedName>
    <definedName name="Project_phases_list" localSheetId="0">[1]!Table12[Project phases]</definedName>
    <definedName name="Project_phases_list" localSheetId="6">Table12[Étapes du projet]</definedName>
    <definedName name="Project_phases_list" localSheetId="1">[2]!Table12[Étapes du projet]</definedName>
    <definedName name="Project_phases_list" localSheetId="2">[2]!Table12[Étapes du projet]</definedName>
    <definedName name="Project_phases_list" localSheetId="3">[2]!Table12[Étapes du projet]</definedName>
    <definedName name="Project_phases_list" localSheetId="4">[2]!Table12[Étapes du projet]</definedName>
    <definedName name="Project_phases_list" localSheetId="5">[2]!Table12[Étapes du projet]</definedName>
    <definedName name="Project_phases_list">#REF!</definedName>
    <definedName name="Projectname" localSheetId="0">[1]!Companies15[Full project name]</definedName>
    <definedName name="Projectname" localSheetId="6">[2]!Companies15[Nom complet du projet]</definedName>
    <definedName name="Projectname" localSheetId="1">[2]!Companies15[Nom complet du projet]</definedName>
    <definedName name="Projectname" localSheetId="2">[2]!Companies15[Nom complet du projet]</definedName>
    <definedName name="Projectname" localSheetId="3">Companies15[Full project name]</definedName>
    <definedName name="Projectname" localSheetId="4">[2]!Companies15[Nom complet du projet]</definedName>
    <definedName name="Projectname" localSheetId="5">[2]!Companies15[Nom complet du projet]</definedName>
    <definedName name="Projectname">#REF!</definedName>
    <definedName name="Reporting_options_list" localSheetId="0">[1]!Table3_Reporting_options[List]</definedName>
    <definedName name="Reporting_options_list" localSheetId="6">Table3_Reporting_options[Liste]</definedName>
    <definedName name="Reporting_options_list" localSheetId="1">[2]!Table3_Reporting_options[Liste]</definedName>
    <definedName name="Reporting_options_list" localSheetId="2">[2]!Table3_Reporting_options[Liste]</definedName>
    <definedName name="Reporting_options_list" localSheetId="3">[2]!Table3_Reporting_options[Liste]</definedName>
    <definedName name="Reporting_options_list" localSheetId="4">[2]!Table3_Reporting_options[Liste]</definedName>
    <definedName name="Reporting_options_list" localSheetId="5">[2]!Table3_Reporting_options[Liste]</definedName>
    <definedName name="Reporting_options_list">#REF!</definedName>
    <definedName name="Revenue_stream_list" localSheetId="0">[1]!Government_revenues_table[Revenue stream name]</definedName>
    <definedName name="Revenue_stream_list" localSheetId="6">[2]!Government_revenues_table[Nom du flux de revenus]</definedName>
    <definedName name="Revenue_stream_list" localSheetId="1">[2]!Government_revenues_table[Nom du flux de revenus]</definedName>
    <definedName name="Revenue_stream_list" localSheetId="2">[2]!Government_revenues_table[Nom du flux de revenus]</definedName>
    <definedName name="Revenue_stream_list" localSheetId="3">[2]!Government_revenues_table[Nom du flux de revenus]</definedName>
    <definedName name="Revenue_stream_list" localSheetId="4">Government_revenues_table[Revenue stream name]</definedName>
    <definedName name="Revenue_stream_list" localSheetId="5">[2]!Government_revenues_table[Nom du flux de revenus]</definedName>
    <definedName name="Revenue_stream_list">#REF!</definedName>
    <definedName name="Sector_list" localSheetId="0">[1]!Table7_sectors[Sector(s)]</definedName>
    <definedName name="Sector_list" localSheetId="6">Table7_sectors[Secteur (s)]</definedName>
    <definedName name="Sector_list" localSheetId="1">[2]!Table7_sectors[Secteur (s)]</definedName>
    <definedName name="Sector_list" localSheetId="2">[2]!Table7_sectors[Secteur (s)]</definedName>
    <definedName name="Sector_list" localSheetId="3">[2]!Table7_sectors[Secteur (s)]</definedName>
    <definedName name="Sector_list" localSheetId="4">[2]!Table7_sectors[Secteur (s)]</definedName>
    <definedName name="Sector_list" localSheetId="5">[2]!Table7_sectors[Secteur (s)]</definedName>
    <definedName name="Sector_list">#REF!</definedName>
    <definedName name="Simple_options_list" localSheetId="0">[1]!Table2_Simple_options[List]</definedName>
    <definedName name="Simple_options_list" localSheetId="6">Table2_Simple_options[Liste]</definedName>
    <definedName name="Simple_options_list" localSheetId="1">[2]!Table2_Simple_options[Liste]</definedName>
    <definedName name="Simple_options_list" localSheetId="2">[2]!Table2_Simple_options[Liste]</definedName>
    <definedName name="Simple_options_list" localSheetId="3">[2]!Table2_Simple_options[Liste]</definedName>
    <definedName name="Simple_options_list" localSheetId="4">[2]!Table2_Simple_options[Liste]</definedName>
    <definedName name="Simple_options_list" localSheetId="5">[2]!Table2_Simple_options[Liste]</definedName>
    <definedName name="Simple_options_list">#REF!</definedName>
    <definedName name="Total_reconciled" localSheetId="0">[1]!Table10[Revenue value]</definedName>
    <definedName name="Total_reconciled" localSheetId="6">[2]!Table10[Valeur de revenus]</definedName>
    <definedName name="Total_reconciled" localSheetId="1">[2]!Table10[Valeur de revenus]</definedName>
    <definedName name="Total_reconciled" localSheetId="2">[2]!Table10[Valeur de revenus]</definedName>
    <definedName name="Total_reconciled" localSheetId="3">[2]!Table10[Valeur de revenus]</definedName>
    <definedName name="Total_reconciled" localSheetId="4">[2]!Table10[Valeur de revenus]</definedName>
    <definedName name="Total_reconciled" localSheetId="5">Table10[Revenue value]</definedName>
    <definedName name="Total_reconciled">#REF!</definedName>
    <definedName name="Total_revenues" localSheetId="0">[1]!Government_revenues_table[Revenue value]</definedName>
    <definedName name="Total_revenues" localSheetId="6">[2]!Government_revenues_table[Valeur des revenus]</definedName>
    <definedName name="Total_revenues" localSheetId="1">[2]!Government_revenues_table[Valeur des revenus]</definedName>
    <definedName name="Total_revenues" localSheetId="2">[2]!Government_revenues_table[Valeur des revenus]</definedName>
    <definedName name="Total_revenues" localSheetId="3">[2]!Government_revenues_table[Valeur des revenus]</definedName>
    <definedName name="Total_revenues" localSheetId="4">Government_revenues_table[Revenue value]</definedName>
    <definedName name="Total_revenues" localSheetId="5">[2]!Government_revenues_table[Valeur des revenus]</definedName>
    <definedName name="Total_revenu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<sst xmlns="http://schemas.openxmlformats.org/spreadsheetml/2006/main" count="12027" uniqueCount="2721">
  <si>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</si>
  <si>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</si>
  <si>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</si>
  <si>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</si>
  <si>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</si>
  <si>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</si>
  <si>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</si>
  <si>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</si>
  <si>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</si>
  <si>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</si>
  <si>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</si>
  <si>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</si>
  <si>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</si>
  <si>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</si>
  <si>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</si>
  <si>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</si>
  <si>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</si>
  <si>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</si>
  <si>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</si>
  <si>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</si>
  <si>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</si>
  <si>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</si>
  <si>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</si>
  <si>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</si>
  <si>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</si>
  <si>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</si>
  <si>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</si>
  <si>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</si>
  <si>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</si>
  <si>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</si>
  <si>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</si>
  <si>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</si>
  <si>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</si>
  <si>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</si>
  <si>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</si>
  <si>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</si>
  <si>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</si>
  <si>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</si>
  <si>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Modèle de données résumées</t>
  </si>
  <si>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</si>
  <si>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</si>
  <si>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</si>
  <si>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</si>
  <si>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</si>
  <si>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</si>
  <si>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</si>
  <si>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</si>
  <si>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</si>
  <si>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</si>
  <si>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</si>
  <si>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Source / Comments</t>
  </si>
  <si>
    <t>Country or area name</t>
  </si>
  <si>
    <t>Democratic Republic of Congo</t>
  </si>
  <si>
    <t>ISO Alpha-3 Code</t>
  </si>
  <si>
    <t>COD</t>
  </si>
  <si>
    <t>National currency name</t>
  </si>
  <si>
    <t>Congolese franc</t>
  </si>
  <si>
    <t>National currency ISO-4217</t>
  </si>
  <si>
    <t>CDF</t>
  </si>
  <si>
    <t>Fiscal year covered by this data file</t>
  </si>
  <si>
    <t>Start Date</t>
  </si>
  <si>
    <t>End Date</t>
  </si>
  <si>
    <t>Data source</t>
  </si>
  <si>
    <t>Has an EITI Report been prepared by an Independent Administrator?</t>
  </si>
  <si>
    <t>Yes</t>
  </si>
  <si>
    <t>What is the name of the company?</t>
  </si>
  <si>
    <t>BDO Tunisie Consulting</t>
  </si>
  <si>
    <t>Date that the EITI Report was made public</t>
  </si>
  <si>
    <t>URL, EITI Report</t>
  </si>
  <si>
    <t>https://eiti.org/document/2017-democratic-republic-of-congo-eiti-report</t>
  </si>
  <si>
    <t>Does the government systematically disclose EITI data at a single location?</t>
  </si>
  <si>
    <t>No</t>
  </si>
  <si>
    <t>Publication date of the EITI data</t>
  </si>
  <si>
    <t>Website link (URL) to EITI data</t>
  </si>
  <si>
    <t>Are there other files of relevance?</t>
  </si>
  <si>
    <t>Date that other file was made public</t>
  </si>
  <si>
    <t>URL</t>
  </si>
  <si>
    <t>&lt;URL&gt;</t>
  </si>
  <si>
    <t>Débat public (Exigence 7.1)</t>
  </si>
  <si>
    <t>Does the government have an open data policy?</t>
  </si>
  <si>
    <t>Yes, through EITI reporting</t>
  </si>
  <si>
    <t>Data coverage / scope</t>
  </si>
  <si>
    <t>Open data portal / files</t>
  </si>
  <si>
    <t>http://emine.ht2techinfo.cd/dashboard</t>
  </si>
  <si>
    <t>Sector coverage</t>
  </si>
  <si>
    <t>Oil</t>
  </si>
  <si>
    <t>Gas</t>
  </si>
  <si>
    <t>Mining (incl. Quarrying)</t>
  </si>
  <si>
    <t>Other, non-upstream sectors</t>
  </si>
  <si>
    <t>If yes, please specify name (insert new rows if multiple)</t>
  </si>
  <si>
    <t>&lt; Other sector &gt;</t>
  </si>
  <si>
    <t>Number of reporting government entities (incl SOEs if recipient)</t>
  </si>
  <si>
    <t>Number of reporting companies (incl SOEs if payer)</t>
  </si>
  <si>
    <t>Reporting currency (ISO-4217 currency codes)</t>
  </si>
  <si>
    <t xml:space="preserve">Exchange rate used: 1 USD = </t>
  </si>
  <si>
    <t>Exchange rate source (URL,…)</t>
  </si>
  <si>
    <t>https://fxtop.com/fr/historique-taux-change.php?A=1&amp;C1=USD&amp;C2=CDF&amp;TR=1&amp;DD1=01&amp;MM1=01&amp;YYYY1=2017&amp;B=1&amp;P=&amp;I=1&amp;DD2=31&amp;MM2=12&amp;YYYY2=2017&amp;btnOK=Chercher</t>
  </si>
  <si>
    <t>EITI Requirement 4.7: Disaggregation</t>
  </si>
  <si>
    <t>… by revenue stream</t>
  </si>
  <si>
    <t>… by government agency</t>
  </si>
  <si>
    <t>… by company</t>
  </si>
  <si>
    <t>… by project</t>
  </si>
  <si>
    <t>Data overview / requirement</t>
  </si>
  <si>
    <t>Systematically disclosed</t>
  </si>
  <si>
    <t xml:space="preserve">  </t>
  </si>
  <si>
    <t>Through EITI Reporting</t>
  </si>
  <si>
    <t>Coordonnées de contact : soumission de données</t>
  </si>
  <si>
    <t>Not applicable</t>
  </si>
  <si>
    <t>Not available</t>
  </si>
  <si>
    <t>Name and contact information of the person submitting this file</t>
  </si>
  <si>
    <t>Name</t>
  </si>
  <si>
    <t>Fathi Mabrouk</t>
  </si>
  <si>
    <t>Organisation</t>
  </si>
  <si>
    <t>Email address</t>
  </si>
  <si>
    <t>f.mabrouk@bdo.tn</t>
  </si>
  <si>
    <r>
      <t xml:space="preserve">Pour plus d’information sur l’ITIE, visitez notre site Internet  </t>
    </r>
    <r>
      <rPr>
        <b/>
        <u/>
        <sz val="12"/>
        <color rgb="FF0070C0"/>
        <rFont val="Franklin Gothic Book"/>
        <family val="2"/>
      </rPr>
      <t>https://eiti.org/fr</t>
    </r>
  </si>
  <si>
    <r>
      <t xml:space="preserve">Vous voulez en savoir plus sur votre pays ? Vérifiez si votre pays met en œuvre la Norme ITIE en visitant </t>
    </r>
    <r>
      <rPr>
        <b/>
        <u/>
        <sz val="12"/>
        <color rgb="FF0070C0"/>
        <rFont val="Franklin Gothic Book"/>
        <family val="2"/>
      </rPr>
      <t>https://eiti.org/fr/pays</t>
    </r>
  </si>
  <si>
    <t>For the latest version of Summary data templates, see https://eiti.org/summary-data-template</t>
  </si>
  <si>
    <t>Give us your feedback or report a conflict in the data! Write to us at  data@eiti.org</t>
  </si>
  <si>
    <t>Phone: +47 222 00 800      E-mail: secretariat@eiti.org      Twitter: @EITIorg      www.eiti.org</t>
  </si>
  <si>
    <t>Address: Rådhusgata 26, 0151 Oslo, Norway      P.O. Box: Postboks 340 Sentrum, 0101 Oslo, Norway</t>
  </si>
  <si>
    <t>Part 2 (Disclosure checklist) covers contextual and aggregate financial data for EITI Requirements 2, 3, 4, 5, and 6.</t>
  </si>
  <si>
    <t>For each row, please complete the following steps</t>
  </si>
  <si>
    <r>
      <t>1. Commençant par le haut, répondez aux questions de la première colonne (</t>
    </r>
    <r>
      <rPr>
        <b/>
        <i/>
        <sz val="12"/>
        <color theme="1"/>
        <rFont val="Franklin Gothic Book"/>
        <family val="2"/>
      </rPr>
      <t>Inclusion</t>
    </r>
    <r>
      <rPr>
        <i/>
        <sz val="12"/>
        <color theme="1"/>
        <rFont val="Franklin Gothic Book"/>
        <family val="2"/>
      </rPr>
      <t>). Des indications vous sont données dans les cadres jaunes une fois que la cellule est mise en évidence. Cliquez sur les cellules relatives à chaque Exigence ITIE pour faire apparaître le libellé de la Norme ITIE.</t>
    </r>
  </si>
  <si>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</si>
  <si>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</si>
  <si>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</si>
  <si>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</si>
  <si>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</si>
  <si>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</si>
  <si>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</si>
  <si>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</si>
  <si>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Comments / Notes</t>
  </si>
  <si>
    <t>EITI Requirement 2.1: Legal framework and fiscal regime</t>
  </si>
  <si>
    <t>Does the government publish information about</t>
  </si>
  <si>
    <t>Laws and regulations?</t>
  </si>
  <si>
    <t>Yes, systematically disclosed</t>
  </si>
  <si>
    <t>https://journalofficiel.cd/
https://www.mines-rdc.cd/fr/
https://www.hydrocarbures.gouv.cd/?-Legislation-</t>
  </si>
  <si>
    <t>Overview of government agencies' roles?</t>
  </si>
  <si>
    <t>https://www.mines-rdc.cd/fr/
https://www.hydrocarbures.gouv.cd/?-Legislation-</t>
  </si>
  <si>
    <t>Mineral and petroleum rights' regime?</t>
  </si>
  <si>
    <t>I. CADRE LÉGAL ET RÉGIME FISCAL APPLICABLES AUX INDUSTRIES MINIÈRES ET 
PÉTROLIÈRES EN RDC</t>
  </si>
  <si>
    <t>Rapport contextuel ITIE RDC 2017 -2018</t>
  </si>
  <si>
    <t>Fiscal regime?</t>
  </si>
  <si>
    <t>EITI Requirement 2.2: Contract and license allocations</t>
  </si>
  <si>
    <t>the award process(es)?</t>
  </si>
  <si>
    <t>https://www.droit-afrique.com/uploads/Congo-Code-2016-Hydrocarbures.pdf
https://www.hydrocarbures.gouv.cd/IMG/pdf/.pdf
Articles 33 à 49 
du Code Minier tel que modifié et complété par la Loi no 18/001 du 09 mars 2018</t>
  </si>
  <si>
    <t>and the technical and financial criteria used?</t>
  </si>
  <si>
    <t>the transfer process(es)?</t>
  </si>
  <si>
    <t>bidding rounds/process(es)?</t>
  </si>
  <si>
    <t>https://www.droit-afrique.com/uploads/Congo-Code-2016-Hydrocarbures.pdf
https://www.hydrocarbures.gouv.cd/IMG/pdf/.pdf
Articles 33 à 49  du Code Minier tel que modifié et complété par la Loi no 18/001 du 09 mars 2018</t>
  </si>
  <si>
    <t>No. of license awards and transfers for the covered year</t>
  </si>
  <si>
    <t>452 titres miniers</t>
  </si>
  <si>
    <t>https://drive.google.com/file/d/177P8aYOkX8qEUOPmDIhOdELbNoE-hzI7/view</t>
  </si>
  <si>
    <t>section B. Synthèse statistique des registres 2017 et 2018</t>
  </si>
  <si>
    <t>EITI Requirement 2.3: Register of licenses</t>
  </si>
  <si>
    <t>License register for mining sector</t>
  </si>
  <si>
    <t>https://drive.google.com/file/d/1dARygl1vDhW1QykwSgem93Ch_tnjJ2QX/view
https://drive.google.com/file/d/1tBAiXHKQbtbLpuFdjVHZquBXqRWkVQzs/view
https://drive.google.com/file/d/1dARygl1vDhW1QykwSgem93Ch_tnjJ2QX/view</t>
  </si>
  <si>
    <t>Dans le cadre du Rapport contextuel  ITIE-RDC 2017-2018, le CAMI a transmis au Secrétariat Technique (ST) deux registres des droits valides respectivement au 31 décembre 201728 et au 31 décembre 2018, qui peuvent être consultés sur le lien ci contre</t>
  </si>
  <si>
    <t>License register for petroleum sector</t>
  </si>
  <si>
    <t>http://www.itierdc.net/carte-de-la-rdc-cliquable/registre-petrolier/</t>
  </si>
  <si>
    <t>License register for other sector(s) - add rows if several</t>
  </si>
  <si>
    <t>EITI Requirement 2.4: Contract disclosure</t>
  </si>
  <si>
    <t>Government policy on contract disclosure</t>
  </si>
  <si>
    <t>https://www.leganet.cd/Legislation/Droit%20economique/Code%20Forestier/D.011.26.20.05.2011.htm</t>
  </si>
  <si>
    <t>Are contracts or full license texts disclosed?</t>
  </si>
  <si>
    <t>http://hydrocarbures.gouv.cd/?-Contrats
https://www.mines-rdc.cd/fr/index.php/http-mines-rdc-cd-resourcecontracts/.
https://www.itierdc.net/carte-de-la-rdc-cliquable/contrats-miniers/</t>
  </si>
  <si>
    <t>Contract register for mining sector</t>
  </si>
  <si>
    <t>https://www.mines-rdc.cd/fr/index.php/http-mines-rdc-cd-resourcecontracts/.
https://www.itierdc.net/carte-de-la-rdc-cliquable/contrats-miniers/</t>
  </si>
  <si>
    <t>Contract register for petroleum sector</t>
  </si>
  <si>
    <t>http://hydrocarbures.gouv.cd/?-Contrats</t>
  </si>
  <si>
    <t>Contract register for other sector(s) - add rows if several</t>
  </si>
  <si>
    <t>EITI Requirement 2.5: Beneficial ownership</t>
  </si>
  <si>
    <t>Government policy on beneficial ownership</t>
  </si>
  <si>
    <t>https://drive.google.com/file/d/1cVRPfj4LL5GqLT3-rsx3Pe3gsCt7IHML/view</t>
  </si>
  <si>
    <t>Is beneficial ownership data disclosed?</t>
  </si>
  <si>
    <t xml:space="preserve">2.1.3. De la déclaration des bénéficiaires réels ou propriétaires réels des 
activités minières </t>
  </si>
  <si>
    <t>Beneficial ownership registry</t>
  </si>
  <si>
    <t>EITI Requirement 2.6: State participation</t>
  </si>
  <si>
    <t>Does the government report how it participates in the extractive sector?</t>
  </si>
  <si>
    <t>References to state-owned enterprises portals or company website(s), for example as stated in the Report (Add rows if several SOEs)</t>
  </si>
  <si>
    <t>https://www.gecamines.cd/</t>
  </si>
  <si>
    <t>http://www.sonahydroc.com/</t>
  </si>
  <si>
    <t>http://cominiere.cd/</t>
  </si>
  <si>
    <t>http://www.sakima.cd/</t>
  </si>
  <si>
    <t>http://sokimo.cd/V3/</t>
  </si>
  <si>
    <t>http://www.mibardc.net/</t>
  </si>
  <si>
    <t>http://congomines.org/reports/429-statuts-societe-miniere-kisenge-manganese-sarl</t>
  </si>
  <si>
    <t>http://congomines.org/drc_companies/65-societe-de-developpement-industriel-et-minier-du-congo</t>
  </si>
  <si>
    <t>References to state-owned enterprises or company Audited Financial Statement (Add rows if several SOEs)</t>
  </si>
  <si>
    <t>https://drive.google.com/file/d/1zvGH5EHzmNP8c0VnpjHkGiF5qcH9lmit/view</t>
  </si>
  <si>
    <t>En vue de rencontrer cette exigence et dans l’optique d’exécuter l’instruction du Ministre du Portefeuille contenue 72 dans sa lettre n°1230/MINPF/RSM/VN/WMM/2018 sur la 
publication des états financiers adressée à toutes les EP le 19/09/2018, ces dernières, avec le Secrétariat technique , en présence des entreprises privées et les organisations de la société, ont convenu, à Lubumbashi et à Kinshasa, respectivement les 25/04 et 15/05/2019 des modalités  
concomitantes de publication de publication des états financiers résumées.</t>
  </si>
  <si>
    <t>EITI Requirement 3.1: Exploration</t>
  </si>
  <si>
    <t>Overview of the extractive industries, including any significant exploration activities</t>
  </si>
  <si>
    <t xml:space="preserve">VII. PROSPECTION, PRODUCTION ET EXPORTATIONS </t>
  </si>
  <si>
    <t xml:space="preserve">Rapport contextuel ITIE RDC 2017 -2018
Aucune activité de prospection n’a été enregistrée en 2017, hormis les informations contenues dans le 
Rapport Contextuel ITIE-RDC 2016, pp. 53-54. </t>
  </si>
  <si>
    <t>EITI Requirement 3.2: Production by commodity</t>
  </si>
  <si>
    <t>(Harmonised System Codes)</t>
  </si>
  <si>
    <t>Disclosure of production volumes</t>
  </si>
  <si>
    <t>http://www.mines-rdc.cd/fr/wp-content/uploads/documents/Statistiques/2017/statistique_finale_2017.pdf?x57237
http://www.bcc.cd/downloads/pub/rapann/rapport_annuel_2017.pdf</t>
  </si>
  <si>
    <t>Disclosure of production values</t>
  </si>
  <si>
    <t>Crude oil (2709), volume</t>
  </si>
  <si>
    <t>7 536 000 Barils= 1198130,306 Sm3</t>
  </si>
  <si>
    <t>Crude oil (2709), value</t>
  </si>
  <si>
    <t>USD</t>
  </si>
  <si>
    <t>Production du pétrole valorisée au prix de vente.</t>
  </si>
  <si>
    <t>Zinc (2608), volume</t>
  </si>
  <si>
    <t>Tonnes</t>
  </si>
  <si>
    <t>Zinc (2608), value</t>
  </si>
  <si>
    <t>Production des produits miniers valorisée au prix de vente.</t>
  </si>
  <si>
    <t>Gold (7108), volume</t>
  </si>
  <si>
    <t>Gold (7108), value</t>
  </si>
  <si>
    <t>Diamonds (7102), volume</t>
  </si>
  <si>
    <t>Diamonds (7102), value</t>
  </si>
  <si>
    <t>Cobalt (2605), volume</t>
  </si>
  <si>
    <t>Cobalt (2605), value</t>
  </si>
  <si>
    <t>Copper (2603), volume</t>
  </si>
  <si>
    <t>Copper (2603), value</t>
  </si>
  <si>
    <t>Add commodities here, volume</t>
  </si>
  <si>
    <t>&lt; number &gt;</t>
  </si>
  <si>
    <t>Add commodities here, value</t>
  </si>
  <si>
    <t>EITI Requirement 3.3: Exports</t>
  </si>
  <si>
    <t>Disclosure of export volumes</t>
  </si>
  <si>
    <t>Disclosure of export values</t>
  </si>
  <si>
    <t>Sm3</t>
  </si>
  <si>
    <t>10700000 Barils= 1701166,969 Sm3</t>
  </si>
  <si>
    <t>EITI Requirement 4.1: Comprehensiveness</t>
  </si>
  <si>
    <t>Does the government fully disclose extractive sector revenues by revenue stream?</t>
  </si>
  <si>
    <t>6.	Secteur Extractif en chiffres / 6.1.3	Revenus par flux</t>
  </si>
  <si>
    <t xml:space="preserve">Rapport de conciliation ITIE-RDC 2017 </t>
  </si>
  <si>
    <t>Are MSG decisions on materiality thresholds publicly available?</t>
  </si>
  <si>
    <t>3.	Périmètre 2017</t>
  </si>
  <si>
    <t>Reconciliation coverage</t>
  </si>
  <si>
    <t>Calculated using total of government revenues (part 4), and total per-company data (part 5)</t>
  </si>
  <si>
    <t>EITI Requirement 4.2: In-kind revenues</t>
  </si>
  <si>
    <t>Does the government disclose data on in-kind revenues and sales of state share of production?</t>
  </si>
  <si>
    <t>If yes, what was the volume received?</t>
  </si>
  <si>
    <t>Natural gas (2711), volume</t>
  </si>
  <si>
    <t>Sm3 o.e.</t>
  </si>
  <si>
    <t>If yes, what was sold?</t>
  </si>
  <si>
    <t>Natural gas (2711), value</t>
  </si>
  <si>
    <t>If yes, what was the total revenue transferred to the state from the proceeds of oil, gas and minerals sold?</t>
  </si>
  <si>
    <t>EITI Requirement 4.3: Barter agreements</t>
  </si>
  <si>
    <t>Does the government disclose information on barter and infrastructure agreements?</t>
  </si>
  <si>
    <t xml:space="preserve">VIII. FOURNITURES D'INFRASTRUCTURES </t>
  </si>
  <si>
    <t>If yes, what was the total revenues received from barter and infrastructure agreements?</t>
  </si>
  <si>
    <t>EITI Requirement 4.4: Transportation revenues</t>
  </si>
  <si>
    <t>Does the government disclose information on transportation revenues?</t>
  </si>
  <si>
    <t>If yes, what was the total revenues received from transportation of commodities?</t>
  </si>
  <si>
    <t>EITI Requirement 4.5: SOE transactions</t>
  </si>
  <si>
    <t>Does the government disclose information on SOE transactions?</t>
  </si>
  <si>
    <t xml:space="preserve">1.2.	Chiffres clés du Rapport ITIE 2017 / 1.2.1	Revenus du secteur extractif  </t>
  </si>
  <si>
    <t>If yes, what was the total revenues received by SOEs?</t>
  </si>
  <si>
    <t>EITI Requirement 4.6: Direct subnational payments</t>
  </si>
  <si>
    <t>Does the government disclose information on Direct subnational payments?</t>
  </si>
  <si>
    <t>5. Résultats des travaux de conciliation</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</si>
  <si>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</si>
  <si>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</si>
  <si>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</si>
  <si>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</si>
  <si>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</si>
  <si>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Is the data subject to credible, independent audits, applying international standards?</t>
  </si>
  <si>
    <t>Are government agencies subject to credible, independent audits?</t>
  </si>
  <si>
    <t>Government audits database</t>
  </si>
  <si>
    <t>Are companies subject to credible, independent audits?</t>
  </si>
  <si>
    <t>Section 1.3.3 Fiabilité des données du rapport de conciliation ITIE RDC 2017
Annexe 13 &amp; 14 du rapport de conciliation ITIE RDC 2017</t>
  </si>
  <si>
    <t>Company audits database</t>
  </si>
  <si>
    <t>EITI Requirement 5.1: Distribution of extractive industry revenues</t>
  </si>
  <si>
    <t>Does the government clarify whether all extractive sector revenues are recorded in the national budget (i.e. enter the government's consolidated / single-treasury account)?</t>
  </si>
  <si>
    <t>https://drive.google.com/file/d/1WKOR_MPxOni5D4_wtQTWDZ9kmNc7im-9/view
https://drive.google.com/file/d/1CaAccEub1U_6f-Q97lOnrNWdibGwJ5ZH/view
https://drive.google.com/file/d/1yFKBYC6Mqniu-6PNUt7MKGXIqV-jGCc9/view</t>
  </si>
  <si>
    <t>Does the government disclose what value of revenues are not recorded in the budget?</t>
  </si>
  <si>
    <t>EITI Requirement 5.2: Subnational transfers</t>
  </si>
  <si>
    <t>Does the government disclose information on Subnational transfers?</t>
  </si>
  <si>
    <t xml:space="preserve">1.1.5	Limitations inhérentes aux travaux de conciliation ITIE 2017
X. TRANSFERTS INFRANATIONAUX </t>
  </si>
  <si>
    <t>Rapport de conciliation ITIE-RDC 2017
Rapport contextuel ITIE RDC 2017 - 2018</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</si>
  <si>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</si>
  <si>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</si>
  <si>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</si>
  <si>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</si>
  <si>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Does the government disclose a description of the country’s budget and audit processes?</t>
  </si>
  <si>
    <t>https://www.leganet.cd/Legislation/Droit%20Public/compta/Loi.11.011.13.07.2011.htm</t>
  </si>
  <si>
    <t>Does the government disclose publicly available information about budgets and 
expenditures? - add rows if several</t>
  </si>
  <si>
    <t>https://budget.gouv.cd/budget-anterieurs/
http://www.courdescomptes.cd/publication.php</t>
  </si>
  <si>
    <t>EITI Requirement 6.1: Social expenditures</t>
  </si>
  <si>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</si>
  <si>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</si>
  <si>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</si>
  <si>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</si>
  <si>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Section 12.1.1. Des dépenses sociales déclarées par les entreprises extractives</t>
  </si>
  <si>
    <t xml:space="preserve">
Rapport contextuel ITIE RDC 2017 - 2018</t>
  </si>
  <si>
    <t>If yes, what was the total mandatory social expenditures paid?</t>
  </si>
  <si>
    <t>32 901 027,58</t>
  </si>
  <si>
    <t>If yes, what was the total voluntary social expenditures paid?</t>
  </si>
  <si>
    <t>Does the government disclose information on environmental payments?</t>
  </si>
  <si>
    <t>Section 12.1.2. Des recettes environnementales perçues des entreprises extractives.</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</si>
  <si>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</si>
  <si>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</si>
  <si>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</si>
  <si>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</si>
  <si>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 xml:space="preserve">Section 6.5 DEPENSES QUASI-FISCALES ENGAGEES PAR LES EP </t>
  </si>
  <si>
    <t>If yes, what was the total quasi-fiscal expenditures performed by SOEs?</t>
  </si>
  <si>
    <t>EITI Requirement 6.3: Economic contribution</t>
  </si>
  <si>
    <t>Does the government disclose information on economic contribution?</t>
  </si>
  <si>
    <t xml:space="preserve">http://www.bcc.cd/downloads/pub/rapann/rapport_annuel_2017.pdf </t>
  </si>
  <si>
    <t>Gross Domestic Product - SNA 2008 C. Mining and quarrying, including oil and gas</t>
  </si>
  <si>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</si>
  <si>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</si>
  <si>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</si>
  <si>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</si>
  <si>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</si>
  <si>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</si>
  <si>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</si>
  <si>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</si>
  <si>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</si>
  <si>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</si>
  <si>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</si>
  <si>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</si>
  <si>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</si>
  <si>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t>EITI Requirement 6.4: Environmental impact</t>
  </si>
  <si>
    <t>the relevant legal and administrative rules for environmental management?</t>
  </si>
  <si>
    <t>http://www.droit-afrique.com/upload/doc/rdc/RDC-Code-2002-minier.pdf
https://www.mines-rdc.cd/fr/wp-content/uploads/Reglement%20minier/Reglement%20Minier%2026%20mars%202003.pdf?x57237</t>
  </si>
  <si>
    <t>databases containing environmental impact assessments, certification schemes or similar documentation of environmental management?</t>
  </si>
  <si>
    <t xml:space="preserve">Section 12.1.2. Des recettes environnementales perçues des entreprises extractives. </t>
  </si>
  <si>
    <t>other relevant information on environmental monitoring procedures and administration?</t>
  </si>
  <si>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</si>
  <si>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</si>
  <si>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</si>
  <si>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</si>
  <si>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</si>
  <si>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</si>
  <si>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</si>
  <si>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</si>
  <si>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</si>
  <si>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ID number (if applicable)</t>
  </si>
  <si>
    <t>Total reported</t>
  </si>
  <si>
    <t>Entreprise d’État</t>
  </si>
  <si>
    <t xml:space="preserve">State-owned enterprises &amp; public corporations </t>
  </si>
  <si>
    <t>Direction Générale des Impôts (DGI)</t>
  </si>
  <si>
    <t>Central government</t>
  </si>
  <si>
    <t>Direction Générale des Recettes Administratives, Judiciaires, Domaniales et de Participation (DGRAD)</t>
  </si>
  <si>
    <t>Direction Générale des Douanes et Accises (DGDA)</t>
  </si>
  <si>
    <t>Secrétariat Général du Ministère des Hydrocarbures (SGH)</t>
  </si>
  <si>
    <t>Agence Congolaise de l’Environnement (ACE)</t>
  </si>
  <si>
    <t>Banque Centrale du Congo (BCC)</t>
  </si>
  <si>
    <t xml:space="preserve">Centre d’Évaluation, d’Expertise et de Certification des substances minérales précieuses et semi-précieuses(CEEC) </t>
  </si>
  <si>
    <t>Ministère provincial des Mines du Nord-Kivu</t>
  </si>
  <si>
    <t>Local government</t>
  </si>
  <si>
    <t>Direction des RecettesProvinciales</t>
  </si>
  <si>
    <t>Add new rows as necessary, right click the row number to the left and select "Insert"</t>
  </si>
  <si>
    <t>Reporting companies' list</t>
  </si>
  <si>
    <t>Company ID references</t>
  </si>
  <si>
    <t>Full company name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</si>
  <si>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</si>
  <si>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</si>
  <si>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</si>
  <si>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</si>
  <si>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</si>
  <si>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</si>
  <si>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ALPHAMINBISIE MINING SA</t>
  </si>
  <si>
    <t>A0705928C</t>
  </si>
  <si>
    <t>Mining</t>
  </si>
  <si>
    <t>Sn</t>
  </si>
  <si>
    <t>AMUR MUGOTE &amp; FRERES</t>
  </si>
  <si>
    <t>A1102672S</t>
  </si>
  <si>
    <t>Co; Cu; Sn</t>
  </si>
  <si>
    <t>BAI JIE</t>
  </si>
  <si>
    <t>BANRO CONGO MINING</t>
  </si>
  <si>
    <t>A0700161J</t>
  </si>
  <si>
    <t>Au</t>
  </si>
  <si>
    <t>SOCIETE MINIERE DE BISUNZU</t>
  </si>
  <si>
    <t>A1407282G</t>
  </si>
  <si>
    <t>BOLFAST</t>
  </si>
  <si>
    <t>A0704693K</t>
  </si>
  <si>
    <t>BOSS MINING SARL</t>
  </si>
  <si>
    <t>A0905972C</t>
  </si>
  <si>
    <t>Cu; Co</t>
  </si>
  <si>
    <t>CONGO DONGFANG INTERNATIONAL MINING SARL (CDM)</t>
  </si>
  <si>
    <t>A0712822W</t>
  </si>
  <si>
    <t>CGM LISHI MINING SPRL</t>
  </si>
  <si>
    <t>A0906803F</t>
  </si>
  <si>
    <t xml:space="preserve">CHEMICAL OF AFRICA Sarl (CHEMAF) </t>
  </si>
  <si>
    <t>A0708211J</t>
  </si>
  <si>
    <t>Cu; Co; FeMn</t>
  </si>
  <si>
    <t>CONGO INTERNATIONAL MINING CORPORATION SAS (CIMCO)</t>
  </si>
  <si>
    <t>A0815188T</t>
  </si>
  <si>
    <t>COMPAGNIE MINERE DE TONDO (CMT)</t>
  </si>
  <si>
    <t>A1505983W</t>
  </si>
  <si>
    <t>CNMC  CONGO COMPAGNIE MINIERE SARL(CNMC SARL)</t>
  </si>
  <si>
    <t>A1507008K</t>
  </si>
  <si>
    <t>CNMC HUACHIN MABENDE MINING</t>
  </si>
  <si>
    <t>A1217593M</t>
  </si>
  <si>
    <t>Cu; Co; Zn</t>
  </si>
  <si>
    <t>CONGO COBALT CORPORATION SARL (CCC)</t>
  </si>
  <si>
    <t>A0906508K</t>
  </si>
  <si>
    <t>COMFORCE</t>
  </si>
  <si>
    <t>LA CONGOLAISE DES MINES ET DE DEVELOPPEMENT SARL (COMIDE)</t>
  </si>
  <si>
    <t>A0704695M</t>
  </si>
  <si>
    <t>Cu</t>
  </si>
  <si>
    <t>COMPAGNIE MINIERE DE KAMBOVE SAS (COMIKA)</t>
  </si>
  <si>
    <t>A1100211S</t>
  </si>
  <si>
    <t>COMPAGNIE MINIERE DE LUISHA SAS (COMILU)</t>
  </si>
  <si>
    <t>A0815428E</t>
  </si>
  <si>
    <t>COMPAGNIE MINIERE DE MUSONOIE GLOBAL (COMMUS)</t>
  </si>
  <si>
    <t>A0815341K</t>
  </si>
  <si>
    <t>CONGO JINJUNCHENG MINING COMPANY (CJMC)</t>
  </si>
  <si>
    <t>A0907120A</t>
  </si>
  <si>
    <t>COPROCO GROUP SARL</t>
  </si>
  <si>
    <t>A1704461T</t>
  </si>
  <si>
    <t>CROWN MINING</t>
  </si>
  <si>
    <t>A1006506J</t>
  </si>
  <si>
    <t>DATHCOM (DATHOMIR)</t>
  </si>
  <si>
    <t>F98523000P</t>
  </si>
  <si>
    <t>DIVINE LAND MINING SARL</t>
  </si>
  <si>
    <t>A1507009L</t>
  </si>
  <si>
    <t>DRAGON INTERNATIONAL MINING SARL</t>
  </si>
  <si>
    <t>A1301003F</t>
  </si>
  <si>
    <t>ENERGULF</t>
  </si>
  <si>
    <t>A0909587G</t>
  </si>
  <si>
    <t>EPPM</t>
  </si>
  <si>
    <t>Gaz Naturel</t>
  </si>
  <si>
    <t>FRONTIER SA</t>
  </si>
  <si>
    <t>A0905460W</t>
  </si>
  <si>
    <t>GOLDEN AFRICAN RESOURCES SARL (GAR)</t>
  </si>
  <si>
    <t>A0900876N</t>
  </si>
  <si>
    <t>LA GENERALE DES CARRIERES ET DES MINES (GECAMINES)</t>
  </si>
  <si>
    <t>A0701147F</t>
  </si>
  <si>
    <t>Cu; Co; Zn; Ag; Ge</t>
  </si>
  <si>
    <t>GIRO GOLDFIELDS</t>
  </si>
  <si>
    <t>A1216135C</t>
  </si>
  <si>
    <t>GOMA MINING</t>
  </si>
  <si>
    <t>A1205285J</t>
  </si>
  <si>
    <t>GROUPEMENT POUR LE TRAITEMENT DU TERRIL DE LUBUMBASHI (GTL)</t>
  </si>
  <si>
    <t>A0704273D</t>
  </si>
  <si>
    <t>HUACHIN METAL LEACH S.A (HML)</t>
  </si>
  <si>
    <t>A1113665R</t>
  </si>
  <si>
    <t>HONG KONG EXCELLENT</t>
  </si>
  <si>
    <t>HO1345786E</t>
  </si>
  <si>
    <t>HUA YING TRADING COMPAGNY</t>
  </si>
  <si>
    <t>A1106512R</t>
  </si>
  <si>
    <t>Alliage rouge</t>
  </si>
  <si>
    <t>HUAYOU</t>
  </si>
  <si>
    <t>IVERLAND MINING CONGO SARL (IMC SARL)</t>
  </si>
  <si>
    <t>A1507517N</t>
  </si>
  <si>
    <t>KAI PENG MINING</t>
  </si>
  <si>
    <t>A1206441Q</t>
  </si>
  <si>
    <t>KAMBOVE MINING SAS</t>
  </si>
  <si>
    <t>A1710145X</t>
  </si>
  <si>
    <t>SOCIETE KAMITUGA MINING S.A.R.L</t>
  </si>
  <si>
    <t>A0700193T</t>
  </si>
  <si>
    <t>KAMOA COPPER SA (ex. BARBADOS)</t>
  </si>
  <si>
    <t>A0901048A</t>
  </si>
  <si>
    <t>KATANGA METALS</t>
  </si>
  <si>
    <t>A1210828J</t>
  </si>
  <si>
    <t>KAMOTO COOPER COMPANY S.A (KCC)</t>
  </si>
  <si>
    <t>A0701041Q</t>
  </si>
  <si>
    <t>KIBALI GOLDMINES SA</t>
  </si>
  <si>
    <t>A0702049L</t>
  </si>
  <si>
    <t>KINSENDA COPPER COMPANY SARL (KICC)</t>
  </si>
  <si>
    <t>A0704875H</t>
  </si>
  <si>
    <t>KIPUSHI CORPORATION SA (KICO)</t>
  </si>
  <si>
    <t>A1009298T</t>
  </si>
  <si>
    <t>Cu; Zn</t>
  </si>
  <si>
    <t>KISANFU MINING SPRL (KIMIN)</t>
  </si>
  <si>
    <t>A1004150Y</t>
  </si>
  <si>
    <t>LA CONGOLAISE D’EXPLOITATION MINIERE (COMINIERE)</t>
  </si>
  <si>
    <t>A1113407L</t>
  </si>
  <si>
    <t>Coltan; Sn; Au; Ag; Lithium; Cassitérite</t>
  </si>
  <si>
    <t>LA MINIERE DE KALUNKUNDI (LAMIKAL)</t>
  </si>
  <si>
    <t>A0906438J</t>
  </si>
  <si>
    <t>LIREX SARL</t>
  </si>
  <si>
    <t>A0703937N</t>
  </si>
  <si>
    <t>LUALABA MINING RESOURCES SAS</t>
  </si>
  <si>
    <t>A1616095N</t>
  </si>
  <si>
    <t>Cu; Co; Sn</t>
  </si>
  <si>
    <t>LUGUSHWA MINING S.A.R.L</t>
  </si>
  <si>
    <t>A0700163L</t>
  </si>
  <si>
    <t>LUISHA MINING ENTREPRISE</t>
  </si>
  <si>
    <t>A1206739P</t>
  </si>
  <si>
    <t>MANONO MINERALS SARL</t>
  </si>
  <si>
    <t>A1113961N</t>
  </si>
  <si>
    <t>FeMn; Cassitérite</t>
  </si>
  <si>
    <t>MINES D’OR DE KISENGE SPRL (CLUFF MINING/MDDK)</t>
  </si>
  <si>
    <t>A0906857P</t>
  </si>
  <si>
    <t>METAL AND CHEMICAL (METACHEM)</t>
  </si>
  <si>
    <t>A1201610P</t>
  </si>
  <si>
    <t>COMPAGNIE D'EXPLOITATION DES REJETS DE KINGAMYAMBO SARL (METALKOL)</t>
  </si>
  <si>
    <t>A1007580B</t>
  </si>
  <si>
    <t>MONGBWALU GOLD MINES SA (MGM)</t>
  </si>
  <si>
    <t>A0700152Z</t>
  </si>
  <si>
    <t>LA MINIERE DE BAKWANGA SA (MIBA)</t>
  </si>
  <si>
    <t>A0700201C</t>
  </si>
  <si>
    <t>Diamant</t>
  </si>
  <si>
    <t>LA MINIERE DE KASOMBO SAS (MIKAS)</t>
  </si>
  <si>
    <t>A0814790L</t>
  </si>
  <si>
    <t>MUANDA INTERNATIONAL OIL COMPANY (MIOC)</t>
  </si>
  <si>
    <t>A0701284E</t>
  </si>
  <si>
    <t>MWANA AFRICA CONGO GOLD, LA MINIERE DE ZANIKODO (MIZAKO)</t>
  </si>
  <si>
    <t>A1203553B</t>
  </si>
  <si>
    <t>MACROLINK JIAYUAN MINING SARL (MJM)</t>
  </si>
  <si>
    <t>A0814788J</t>
  </si>
  <si>
    <t>LA MINIERE DE KALUMBWE MYUNGA (MKM)</t>
  </si>
  <si>
    <t>A0704883R</t>
  </si>
  <si>
    <t>MMG KINSEVERE</t>
  </si>
  <si>
    <t>A0800394N</t>
  </si>
  <si>
    <t>MINING MINERAL RESSOURCE  SARL (MMR)</t>
  </si>
  <si>
    <t>A0802327P</t>
  </si>
  <si>
    <t>Coltan; Sn; W</t>
  </si>
  <si>
    <t>MINING PROGRESS COMPANY SARL (MPC)</t>
  </si>
  <si>
    <t>A1500849Q</t>
  </si>
  <si>
    <t>METAL MINES SARL (MTM)</t>
  </si>
  <si>
    <t>A0814803A</t>
  </si>
  <si>
    <t>Coltan; Cu; Co</t>
  </si>
  <si>
    <t>MUTANDA MINING SARL (MUMI)</t>
  </si>
  <si>
    <t>A0704867Z</t>
  </si>
  <si>
    <t>MURUMBI MINERALS SPRL</t>
  </si>
  <si>
    <t>A1304079Z</t>
  </si>
  <si>
    <t>NAMOYA MINING SARL</t>
  </si>
  <si>
    <t>A0700153A</t>
  </si>
  <si>
    <t>PERENCO ODS LIMITED (EX. CHEVRON)</t>
  </si>
  <si>
    <t>A0703905D</t>
  </si>
  <si>
    <t>OIL OF DRC</t>
  </si>
  <si>
    <t>A1103150M</t>
  </si>
  <si>
    <t>OM METAL RESSOURCES</t>
  </si>
  <si>
    <t>A1212519X</t>
  </si>
  <si>
    <t>PERENCOREP</t>
  </si>
  <si>
    <t>A1215507U</t>
  </si>
  <si>
    <t>PHELPS DODGE CONGO</t>
  </si>
  <si>
    <t>A0906604P</t>
  </si>
  <si>
    <t>RASH ET RASH sarl</t>
  </si>
  <si>
    <t>F55475651Q</t>
  </si>
  <si>
    <t>RUBACO SARL</t>
  </si>
  <si>
    <t>A0814809G</t>
  </si>
  <si>
    <t>RUBAMIN</t>
  </si>
  <si>
    <t>A0814806D</t>
  </si>
  <si>
    <t>RUASHI MINING SAS (RUMI)</t>
  </si>
  <si>
    <t>A0704687D</t>
  </si>
  <si>
    <t>SOCIETE ANHUI CONGO d'INVEST.MIN/SACIM</t>
  </si>
  <si>
    <t>A1001383Q</t>
  </si>
  <si>
    <t>SOCIETE AURIFERE DU KIVU ET DU MANIEMA (SAKIMA)</t>
  </si>
  <si>
    <t>A1105861J</t>
  </si>
  <si>
    <t>Au; Nb; Sn; Ta; W</t>
  </si>
  <si>
    <t>SOCIETE COMMERCIALE DE LA MINIERE DE KISENGE - MANGANESE (SCK-Mn)</t>
  </si>
  <si>
    <t>A0811080D</t>
  </si>
  <si>
    <t>Mn</t>
  </si>
  <si>
    <t>SOCIETE D'EXPLOITATION DE LA CASSITERITE AU KATANGA SPRL (SECAKAT)</t>
  </si>
  <si>
    <t>A1200747B</t>
  </si>
  <si>
    <t>Sn; W</t>
  </si>
  <si>
    <t>SOCIETE D'EXPLOITATION DES GISEMENTS DE MALEMBA NKULU (SEGMAL)</t>
  </si>
  <si>
    <t>A1200750E</t>
  </si>
  <si>
    <t>SOCIETE D'EXPLOITATION DE KIPOI S.A (SEK)</t>
  </si>
  <si>
    <t>A0811655D</t>
  </si>
  <si>
    <t>SOCIETE DEXPLOITATION DE SHAMITUMBA</t>
  </si>
  <si>
    <t>F24586365K</t>
  </si>
  <si>
    <t>LA SINO CONGOLAISE DES MINES SA (SICOMINES)</t>
  </si>
  <si>
    <t>A1007960P</t>
  </si>
  <si>
    <t>SOCIETE IMMOBILIERE DU CONGO (SIMCO)</t>
  </si>
  <si>
    <t>A1115317M</t>
  </si>
  <si>
    <t>SINO KATANGATIN SARL (SKT)</t>
  </si>
  <si>
    <t>A1111135R</t>
  </si>
  <si>
    <t>SOCIETE MINIERE DE MOKU - BEVERENDI</t>
  </si>
  <si>
    <t>A1109197K</t>
  </si>
  <si>
    <t>SHITURU MINING CORPORATION SAS (SMCO)</t>
  </si>
  <si>
    <t>A1008279L</t>
  </si>
  <si>
    <t>SOCIETE MINIERE DE DIAMANT DE LUPATAPATA (SMDL)</t>
  </si>
  <si>
    <t>A1202532R</t>
  </si>
  <si>
    <t>SOCIETE MINIERE DE KOLWEZI (SMK)</t>
  </si>
  <si>
    <t>A0714791L</t>
  </si>
  <si>
    <t>SOCIETE DE DEVELOPPEMENT INDUSTRIEL ET MINIER DU CONGO Sarl (SODIMICO)</t>
  </si>
  <si>
    <t>A0905363Q</t>
  </si>
  <si>
    <t>SOCIETE DE DEVELOPPEMENT INDUSTRIEL ET MINIER DU KATANGA  SA (SODIMIKA)</t>
  </si>
  <si>
    <t>A1007484X</t>
  </si>
  <si>
    <t>SOCIETE GENERALE DE COMMERCE SARL (SOGECOM)</t>
  </si>
  <si>
    <t>A1310571F</t>
  </si>
  <si>
    <t>SOGEWYZ</t>
  </si>
  <si>
    <t>A1303289Q</t>
  </si>
  <si>
    <t>SOCIETE MINIERE DE KILO-MOTO Sarl(SOKIMO)</t>
  </si>
  <si>
    <t>A0805833A</t>
  </si>
  <si>
    <t>SOCIETE MINIERE DE DEZIWA SAS (SOMIDEZ)</t>
  </si>
  <si>
    <t>A1712131F</t>
  </si>
  <si>
    <t>SOCIETE MINIERE DU KATANGA (SOMIKA)</t>
  </si>
  <si>
    <t>A0704865X</t>
  </si>
  <si>
    <t>SOCIETE MINIERE DE MITWABA (SOMIMI)</t>
  </si>
  <si>
    <t>A1300694U</t>
  </si>
  <si>
    <t>Sn; Ta; Nb; Au; W</t>
  </si>
  <si>
    <t>SONAHYDROC SA (ex. COHYDRO)</t>
  </si>
  <si>
    <t>A0700108B</t>
  </si>
  <si>
    <t>STE BRAVUKA CONGO SA</t>
  </si>
  <si>
    <t>Q1478529K</t>
  </si>
  <si>
    <t>SOCIETE DE TRAITEMENT DU TERRIL DE LUBUMBASHI (STL)</t>
  </si>
  <si>
    <t>A0700357X</t>
  </si>
  <si>
    <t>SURESTREAM</t>
  </si>
  <si>
    <t>A0706875G</t>
  </si>
  <si>
    <t>SOCIETE D'EXPLOITATION DE GISEMENTS DE KALUKUNDI SPRL (SWANMINES)</t>
  </si>
  <si>
    <t>A0708266T</t>
  </si>
  <si>
    <t>TANGANYIKA MINING COMPANY SPRL</t>
  </si>
  <si>
    <t>A1204674U</t>
  </si>
  <si>
    <t>TENGYUAN COBALT &amp; COPPER RESOURCES LTD.,  CO.( TCC. SAR)</t>
  </si>
  <si>
    <t>A1608603U</t>
  </si>
  <si>
    <t>Co</t>
  </si>
  <si>
    <t>TEIKOKU OIL DRC</t>
  </si>
  <si>
    <t>A0703938P</t>
  </si>
  <si>
    <t>TENKE FUNGURUME MINING S.A (TFM)</t>
  </si>
  <si>
    <t>A0810758D</t>
  </si>
  <si>
    <t>THOMAS MINING SARL</t>
  </si>
  <si>
    <t>A1408473B</t>
  </si>
  <si>
    <t>TOTAL E&amp;P</t>
  </si>
  <si>
    <t>A1109715Y</t>
  </si>
  <si>
    <t>TSHISANGAMA SIMON MINING (TSM)</t>
  </si>
  <si>
    <t>A0805717Z</t>
  </si>
  <si>
    <t>TWANGIZA MINING S.A.R.L</t>
  </si>
  <si>
    <t>A0700073N</t>
  </si>
  <si>
    <t>UNITED COMMINIERE</t>
  </si>
  <si>
    <t>A1703029M</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</si>
  <si>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</si>
  <si>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</si>
  <si>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</si>
  <si>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</si>
  <si>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</si>
  <si>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</si>
  <si>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</si>
  <si>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</si>
  <si>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</si>
  <si>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</si>
  <si>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Aluminium (2606)</t>
  </si>
  <si>
    <t>Part 4 (Government revenues) contains comprehensive data on government revenues per revenue stream, according to GFSM classification.</t>
  </si>
  <si>
    <t>1. Enter the name of all government Revenue streams for the extractive sectors, including revenues that fall below agreed materiality thresholds (one row should be used for each individual revenue stream and individual governmant entity)</t>
  </si>
  <si>
    <t>2. Enter the name of the receiving Government entity (choose using the dropdown list. It will appear there since you have already entered the government entitiy in Part 3).</t>
  </si>
  <si>
    <t>3. Choose the Sector and the GFS Classification this revenue applies to. Use the guidance provided in the GFS Framework for EITI reporting. If a revenue stream cannot be disaggregated by sector, choose 'Other'.</t>
  </si>
  <si>
    <t>4. In the Revenue value column, enter total figure of each revenue stream as disclosed by government, including revenues that were not reconciled.</t>
  </si>
  <si>
    <t>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</si>
  <si>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</si>
  <si>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</si>
  <si>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</si>
  <si>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t>EITI Requirement 5.1.b: Revenue classification</t>
  </si>
  <si>
    <t>EITI Requirement 4.1.d: Full government disclosure</t>
  </si>
  <si>
    <t>GFS Niveau 1</t>
  </si>
  <si>
    <t>GFS Niveau 2</t>
  </si>
  <si>
    <t>GFS Niveau 3</t>
  </si>
  <si>
    <t>GFS Niveau 4</t>
  </si>
  <si>
    <t>GFS Classification</t>
  </si>
  <si>
    <t>Revenue stream name</t>
  </si>
  <si>
    <t>Government entity</t>
  </si>
  <si>
    <t>Revenue value</t>
  </si>
  <si>
    <t>What is GFS?</t>
  </si>
  <si>
    <t>Do not enter data</t>
  </si>
  <si>
    <t>Ordinary taxes on income, profits and capital gains (1112E1)</t>
  </si>
  <si>
    <t>Impôt sur les bénéfices et Profits(ou Impôt Spécial Forfetaire)</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</si>
  <si>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</si>
  <si>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Royalties (1415E1)</t>
  </si>
  <si>
    <t>Redevance Minière</t>
  </si>
  <si>
    <t>Impôts Professionnel sur les Rémunérations et Exceptionnel sur la Rémunération des Expatriés</t>
  </si>
  <si>
    <t>Customs and other import duties (1151E)</t>
  </si>
  <si>
    <t>Droits et taxes à l'importation (Totale Quittance)</t>
  </si>
  <si>
    <t>Taxes on exports (1152E)</t>
  </si>
  <si>
    <t>Droits et Taxes A L'Exportation (Totale Quittance)</t>
  </si>
  <si>
    <t>Livré/payé à une/des entreprise(s) d’État</t>
  </si>
  <si>
    <t>Frais d'option/ Frais de renonciation au droit de préemption</t>
  </si>
  <si>
    <t>For more guidance, please visit https://eiti.org/summary-data-template</t>
  </si>
  <si>
    <t>Other taxes payable by natural resource companies (116E)</t>
  </si>
  <si>
    <t>Taxe Voirie et Drainage</t>
  </si>
  <si>
    <t>or, https://www.imf.org/external/np/sta/gfsm/</t>
  </si>
  <si>
    <t>Bonuses (1415E2)</t>
  </si>
  <si>
    <t>Pas-de-Porte versés aux Entreprises Publiques/Bonus de signature ou Transfert</t>
  </si>
  <si>
    <t>Royalties versées aux Entreprises Publiques</t>
  </si>
  <si>
    <t>Taxe Concentrés</t>
  </si>
  <si>
    <t>Delivered/paid directly to government (1415E31)</t>
  </si>
  <si>
    <t>Marge distribuable(Profit-Oil Etat Puissance Publique)</t>
  </si>
  <si>
    <t>Cession d'actifs</t>
  </si>
  <si>
    <t>Administrative fees for government services (1422E)</t>
  </si>
  <si>
    <t>Frais de Consultance</t>
  </si>
  <si>
    <t>Droits proportionnels sur la cession des parts ou actions des personnes morales</t>
  </si>
  <si>
    <t>Participation (Profit-Oil Etat associé)</t>
  </si>
  <si>
    <t>Royalties</t>
  </si>
  <si>
    <t>Paiement Contractuel sur seuil de Prod. atteint(500000 TCU)</t>
  </si>
  <si>
    <t>Fines, penalties, and forfeits (143E)</t>
  </si>
  <si>
    <t>Avis de Mise en Recouvrement A</t>
  </si>
  <si>
    <t>Bonus de signature</t>
  </si>
  <si>
    <t>Licence fees (114521E)</t>
  </si>
  <si>
    <t>Droits superficiaire annuels par carré</t>
  </si>
  <si>
    <t>Taxes on property (113E)</t>
  </si>
  <si>
    <t>Impôt mobilier</t>
  </si>
  <si>
    <t>IBP sur Prestations des personnes non résidentes en RDC</t>
  </si>
  <si>
    <t>Bonus de Renouvellement de la Concession</t>
  </si>
  <si>
    <t>Pénalités versées à la DGRAD</t>
  </si>
  <si>
    <t>Avis de Mise en Recouvrement B</t>
  </si>
  <si>
    <t>Pénalités versées Trésor</t>
  </si>
  <si>
    <t>Redevance Superficiaire/Frais de passage</t>
  </si>
  <si>
    <t>Loyers d'Amodiation et/ou rente mensuelle et Indemnisation pour perte des revenus escomptés à titre de contrat d?amodiation</t>
  </si>
  <si>
    <t>Vente des scories</t>
  </si>
  <si>
    <t>Effort de contribution au budget de l'Etat</t>
  </si>
  <si>
    <t>Taxe de statistiques (ST)</t>
  </si>
  <si>
    <t>Police des Mines et Hydrocarbures</t>
  </si>
  <si>
    <t>From government participation (equity) (1412E2)</t>
  </si>
  <si>
    <t>Dividendes Pétrolier</t>
  </si>
  <si>
    <t>Prestation des services</t>
  </si>
  <si>
    <t>From state-owned enterprises (1412E1)</t>
  </si>
  <si>
    <t>Dividendes des Entreprises publiques</t>
  </si>
  <si>
    <t>Autres Recettes (Uniquement pour les AFE)</t>
  </si>
  <si>
    <t>Pénalité SOKIMO</t>
  </si>
  <si>
    <t>Frais administratif de confidentialité</t>
  </si>
  <si>
    <t>Pénalités et Amendes Transactionnelles pour la DGDA</t>
  </si>
  <si>
    <t>Quote-part sur les frais de contrôle de radioactivité</t>
  </si>
  <si>
    <t>Avance Contractuel</t>
  </si>
  <si>
    <t>Frais de formation des cadres congolais</t>
  </si>
  <si>
    <t>Pas-de-Porte/Bonus de transfert</t>
  </si>
  <si>
    <t>Contribution à l'effort pour l'exploration de la Cuvette Centrale</t>
  </si>
  <si>
    <t>Impôt sur la superficie des concessions Minières</t>
  </si>
  <si>
    <t>Motor vehicle taxes (11451E)</t>
  </si>
  <si>
    <t>Impôt sur le Véhicule (Vignette &amp; TCSR)</t>
  </si>
  <si>
    <t>Taxe sur la reconstruction</t>
  </si>
  <si>
    <t>Remboursement de Prestation</t>
  </si>
  <si>
    <t>Redevance annuelle pour entités de traitement et de transformation de toutes catégories et tailleries</t>
  </si>
  <si>
    <t>Autorisation de transport de minerais</t>
  </si>
  <si>
    <t>Emission and pollution taxes (114522E)</t>
  </si>
  <si>
    <t>Suivi de l'exécution du PAR,PGE et Audit Environnemental</t>
  </si>
  <si>
    <t>Banque de données</t>
  </si>
  <si>
    <t>Autorisation d'exportation des matières minérales à l'état brut</t>
  </si>
  <si>
    <t>Royalties versés aux DRP</t>
  </si>
  <si>
    <t>Total in USD</t>
  </si>
  <si>
    <t>Total in CDF</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</si>
  <si>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</si>
  <si>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</si>
  <si>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</si>
  <si>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</si>
  <si>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</si>
  <si>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</si>
  <si>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PAYE</t>
  </si>
  <si>
    <t>Revenue authority</t>
  </si>
  <si>
    <t>Mines</t>
  </si>
  <si>
    <t>Withholding tax</t>
  </si>
  <si>
    <t>Total</t>
  </si>
  <si>
    <t>Comment 3</t>
  </si>
  <si>
    <t>Please include comments here.</t>
  </si>
  <si>
    <t>Comment 4</t>
  </si>
  <si>
    <t>Comment 5</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</si>
  <si>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</si>
  <si>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</si>
  <si>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</si>
  <si>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</si>
  <si>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</si>
  <si>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</si>
  <si>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t>Government revenues by company and project</t>
  </si>
  <si>
    <t>EITI Requirement 4.1.c: Company payments ;  EITI Requirement 4.7: Project-level reporting</t>
  </si>
  <si>
    <t>Company</t>
  </si>
  <si>
    <t>Levied on project (Y/N)</t>
  </si>
  <si>
    <t>Reported by project (Y/N)</t>
  </si>
  <si>
    <t>Project name</t>
  </si>
  <si>
    <t>Reporting currency</t>
  </si>
  <si>
    <t>Payment made in-kind (Y/N)</t>
  </si>
  <si>
    <t>In-kind volume (if applicable)</t>
  </si>
  <si>
    <t>Unit (if applicable)</t>
  </si>
  <si>
    <t>Comments</t>
  </si>
  <si>
    <t>Non applicable</t>
  </si>
  <si>
    <t>AJOUTER UN SECTEUR</t>
  </si>
  <si>
    <t>Comment</t>
  </si>
  <si>
    <r>
      <rPr>
        <b/>
        <sz val="10.5"/>
        <color theme="1"/>
        <rFont val="Calibri"/>
        <family val="2"/>
      </rPr>
      <t>Tableau 1 - Codes de pays</t>
    </r>
  </si>
  <si>
    <r>
      <rPr>
        <b/>
        <sz val="10.5"/>
        <color theme="1"/>
        <rFont val="Calibri"/>
        <family val="2"/>
      </rPr>
      <t>Tableau 2 - Options simples</t>
    </r>
  </si>
  <si>
    <r>
      <rPr>
        <b/>
        <sz val="10.5"/>
        <color theme="1"/>
        <rFont val="Calibri"/>
        <family val="2"/>
      </rPr>
      <t>Tableau 3 - Options de déclaration</t>
    </r>
  </si>
  <si>
    <r>
      <rPr>
        <b/>
        <sz val="10.5"/>
        <color theme="1"/>
        <rFont val="Calibri"/>
        <family val="2"/>
      </rPr>
      <t>Tableau 5 - Liste de matières premières</t>
    </r>
  </si>
  <si>
    <r>
      <rPr>
        <b/>
        <sz val="10.5"/>
        <color theme="1"/>
        <rFont val="Calibri"/>
        <family val="2"/>
      </rPr>
      <t>Tableau 6 - Codes/Classification GFS</t>
    </r>
  </si>
  <si>
    <r>
      <rPr>
        <b/>
        <sz val="10.5"/>
        <color theme="1"/>
        <rFont val="Calibri"/>
        <family val="2"/>
      </rPr>
      <t>Tableau 7 - Secteurs</t>
    </r>
  </si>
  <si>
    <r>
      <rPr>
        <b/>
        <sz val="10.5"/>
        <color theme="1"/>
        <rFont val="Calibri"/>
        <family val="2"/>
      </rPr>
      <t>Tableau 8 - Phases de projet</t>
    </r>
  </si>
  <si>
    <t>Tableau 9 - Types d'agences gouvernementales</t>
  </si>
  <si>
    <r>
      <rPr>
        <b/>
        <sz val="10.5"/>
        <color theme="1"/>
        <rFont val="Calibri"/>
        <family val="2"/>
      </rPr>
      <t>Nom de pays ou région</t>
    </r>
  </si>
  <si>
    <r>
      <rPr>
        <b/>
        <sz val="10.5"/>
        <color theme="1"/>
        <rFont val="Calibri"/>
        <family val="2"/>
      </rPr>
      <t>Code ISO de pays (alpha 2)</t>
    </r>
  </si>
  <si>
    <r>
      <rPr>
        <b/>
        <sz val="10.5"/>
        <color theme="1"/>
        <rFont val="Calibri"/>
        <family val="2"/>
      </rPr>
      <t>Code ISO de devise (alpha 3)</t>
    </r>
  </si>
  <si>
    <r>
      <rPr>
        <b/>
        <sz val="10.5"/>
        <color theme="1"/>
        <rFont val="Calibri"/>
        <family val="2"/>
      </rPr>
      <t>Code numérique ISO (UN M49)</t>
    </r>
  </si>
  <si>
    <r>
      <rPr>
        <b/>
        <sz val="10.5"/>
        <color theme="1"/>
        <rFont val="Calibri"/>
        <family val="2"/>
      </rPr>
      <t>Code de devise (ISO 4217)</t>
    </r>
  </si>
  <si>
    <r>
      <rPr>
        <b/>
        <sz val="10.5"/>
        <color theme="1"/>
        <rFont val="Calibri"/>
        <family val="2"/>
      </rPr>
      <t>Code numérique de devise (ISO 4217)</t>
    </r>
  </si>
  <si>
    <r>
      <rPr>
        <b/>
        <sz val="10.5"/>
        <color theme="1"/>
        <rFont val="Calibri"/>
        <family val="2"/>
      </rPr>
      <t>Devise</t>
    </r>
  </si>
  <si>
    <t>Liste</t>
  </si>
  <si>
    <r>
      <rPr>
        <b/>
        <sz val="11"/>
        <color theme="1"/>
        <rFont val="Calibri"/>
        <family val="2"/>
        <scheme val="minor"/>
      </rPr>
      <t>Code de produit HS</t>
    </r>
  </si>
  <si>
    <t>Description de produit HS</t>
  </si>
  <si>
    <r>
      <rPr>
        <b/>
        <sz val="11"/>
        <color theme="1"/>
        <rFont val="Calibri"/>
        <family val="2"/>
        <scheme val="minor"/>
      </rPr>
      <t>Description de produit HS av. volume</t>
    </r>
  </si>
  <si>
    <r>
      <rPr>
        <b/>
        <sz val="10.5"/>
        <color theme="1"/>
        <rFont val="Calibri"/>
        <family val="2"/>
      </rPr>
      <t>Combiné</t>
    </r>
  </si>
  <si>
    <r>
      <rPr>
        <b/>
        <sz val="10.5"/>
        <color theme="1"/>
        <rFont val="Calibri"/>
        <family val="2"/>
      </rPr>
      <t>Codes GFS des flux de revenus issus des entreprises extractives</t>
    </r>
  </si>
  <si>
    <r>
      <rPr>
        <b/>
        <sz val="10.5"/>
        <color theme="1"/>
        <rFont val="Calibri"/>
        <family val="2"/>
      </rPr>
      <t>Code GFS</t>
    </r>
  </si>
  <si>
    <r>
      <rPr>
        <b/>
        <sz val="10.5"/>
        <color theme="1"/>
        <rFont val="Calibri"/>
        <family val="2"/>
      </rPr>
      <t>GFS Niveau 1</t>
    </r>
  </si>
  <si>
    <r>
      <rPr>
        <b/>
        <sz val="10.5"/>
        <color theme="1"/>
        <rFont val="Calibri"/>
        <family val="2"/>
      </rPr>
      <t>GFS Niveau 2</t>
    </r>
  </si>
  <si>
    <r>
      <rPr>
        <b/>
        <sz val="10.5"/>
        <color theme="1"/>
        <rFont val="Calibri"/>
        <family val="2"/>
      </rPr>
      <t>GFS Niveau 3</t>
    </r>
  </si>
  <si>
    <r>
      <rPr>
        <b/>
        <sz val="10.5"/>
        <color theme="1"/>
        <rFont val="Calibri"/>
        <family val="2"/>
      </rPr>
      <t>GFS Niveau 4</t>
    </r>
  </si>
  <si>
    <r>
      <rPr>
        <b/>
        <sz val="10.5"/>
        <color theme="1"/>
        <rFont val="Calibri"/>
        <family val="2"/>
      </rPr>
      <t>Secteur (s)</t>
    </r>
  </si>
  <si>
    <t>Étapes du projet</t>
  </si>
  <si>
    <t>Type d'Agence</t>
  </si>
  <si>
    <t>Afghanistan</t>
  </si>
  <si>
    <t>AF</t>
  </si>
  <si>
    <t>AFG</t>
  </si>
  <si>
    <t>4</t>
  </si>
  <si>
    <t>AFN</t>
  </si>
  <si>
    <t>Afghani afghan</t>
  </si>
  <si>
    <t>&lt;Sélectionner l’option&gt;</t>
  </si>
  <si>
    <t>&lt;Rapportage ITIE ou divulgation systématique?&gt;</t>
  </si>
  <si>
    <t>2606</t>
  </si>
  <si>
    <t>Aluminium (2606), volume</t>
  </si>
  <si>
    <t>Impôts ordinaires sur le revenu, le bénéfice et les plus-values (1112E1)</t>
  </si>
  <si>
    <t>Impôts ordinaires sur le revenu, le bénéfice et les plus-values</t>
  </si>
  <si>
    <t>1112E1</t>
  </si>
  <si>
    <t>Impôts (11E)</t>
  </si>
  <si>
    <t>Impôts sur le revenu, le bénéfice et les plus-values</t>
  </si>
  <si>
    <t>&lt;Sélectionner le secteur&gt;</t>
  </si>
  <si>
    <t>&lt;Sélectionner l’étape&gt;</t>
  </si>
  <si>
    <t>Administration centrale</t>
  </si>
  <si>
    <t>Afrique du Sud</t>
  </si>
  <si>
    <t>ZA</t>
  </si>
  <si>
    <t>ZAF</t>
  </si>
  <si>
    <t>710</t>
  </si>
  <si>
    <t>ZAR</t>
  </si>
  <si>
    <t>Rand sud-africain</t>
  </si>
  <si>
    <t>Oui</t>
  </si>
  <si>
    <r>
      <rPr>
        <sz val="11"/>
        <color theme="1"/>
        <rFont val="Calibri"/>
        <family val="2"/>
        <scheme val="minor"/>
      </rPr>
      <t>Oui, divulgation systématique</t>
    </r>
  </si>
  <si>
    <t>2524</t>
  </si>
  <si>
    <t>Amiante (2524)</t>
  </si>
  <si>
    <t>Amiante (2524), volume</t>
  </si>
  <si>
    <t>Impôts extraordinaires sur le revenu, le bénéfice et les plus-values (1112E2)</t>
  </si>
  <si>
    <t>Impôts extraordinaires sur le revenu, le bénéfice et les plus-values</t>
  </si>
  <si>
    <t>1112E2</t>
  </si>
  <si>
    <t>Impôts sur le revenu, le bénéfice et les plus-values (111E)</t>
  </si>
  <si>
    <t>Pétrole</t>
  </si>
  <si>
    <t>Prospection</t>
  </si>
  <si>
    <t>Administration d'Etat fédéré</t>
  </si>
  <si>
    <t>Albanie</t>
  </si>
  <si>
    <t>AL</t>
  </si>
  <si>
    <t>ALB</t>
  </si>
  <si>
    <t>8</t>
  </si>
  <si>
    <t>ALL</t>
  </si>
  <si>
    <t>Lek albanais</t>
  </si>
  <si>
    <t>Partiellement</t>
  </si>
  <si>
    <t>Oui, à travers le rapportage ITIE</t>
  </si>
  <si>
    <t>2514</t>
  </si>
  <si>
    <t>Ardoise (2514)</t>
  </si>
  <si>
    <t>Ardoise (2514), volume</t>
  </si>
  <si>
    <t>Impôts sur la masse salariale et la force de travail (112E)</t>
  </si>
  <si>
    <t>Impôts sur la masse salariale et la force de travail</t>
  </si>
  <si>
    <t>112E</t>
  </si>
  <si>
    <t>Gaz</t>
  </si>
  <si>
    <t>Production</t>
  </si>
  <si>
    <t>Administration locale</t>
  </si>
  <si>
    <t>Algérie</t>
  </si>
  <si>
    <t>DZ</t>
  </si>
  <si>
    <t>DZA</t>
  </si>
  <si>
    <t>12</t>
  </si>
  <si>
    <t>DZD</t>
  </si>
  <si>
    <t>Dinar algérien</t>
  </si>
  <si>
    <t>Non</t>
  </si>
  <si>
    <t>Sans objet.</t>
  </si>
  <si>
    <t>7106</t>
  </si>
  <si>
    <t>Argent (7106)</t>
  </si>
  <si>
    <t>Argent (7106), volume</t>
  </si>
  <si>
    <t>Impôts sur la propriété (113E)</t>
  </si>
  <si>
    <t>Impôts sur la propriété</t>
  </si>
  <si>
    <t>113E</t>
  </si>
  <si>
    <t>Minier</t>
  </si>
  <si>
    <t>Développement</t>
  </si>
  <si>
    <t>Société publique financière et Entreprise d'Etat</t>
  </si>
  <si>
    <t>Allemagne</t>
  </si>
  <si>
    <t>DE</t>
  </si>
  <si>
    <t>DEU</t>
  </si>
  <si>
    <t>276</t>
  </si>
  <si>
    <t>EUR</t>
  </si>
  <si>
    <t>Euro</t>
  </si>
  <si>
    <t>Sans objet</t>
  </si>
  <si>
    <t>Non disponible</t>
  </si>
  <si>
    <t>2509</t>
  </si>
  <si>
    <t>Argile (2509)</t>
  </si>
  <si>
    <t>Argile (2509), volume</t>
  </si>
  <si>
    <t>Impôts généraux sur les biens et services (TVA, taxes sur les ventes, taxes sur le chiffre d’affaires)(1141E)</t>
  </si>
  <si>
    <t>Impôts généraux sur les biens et services (TVA, taxes sur les ventes, taxes sur le chiffre d’affaires)</t>
  </si>
  <si>
    <t>1141E</t>
  </si>
  <si>
    <t>Impôts sur les biens et services (114E)</t>
  </si>
  <si>
    <t>Impôts généraux sur les biens et services (TVA, taxes sur les ventes, taxes sur le chiffre d’affaires (1141E)</t>
  </si>
  <si>
    <t>Autres</t>
  </si>
  <si>
    <t>Autre</t>
  </si>
  <si>
    <t>Andorre</t>
  </si>
  <si>
    <t>AD</t>
  </si>
  <si>
    <t>AND</t>
  </si>
  <si>
    <t>20</t>
  </si>
  <si>
    <t>2617</t>
  </si>
  <si>
    <t>Autres (2617)</t>
  </si>
  <si>
    <t>Autres (2617), volume</t>
  </si>
  <si>
    <t>Droits d’accise (1142E)</t>
  </si>
  <si>
    <t>Droits d’accise</t>
  </si>
  <si>
    <t>1142E</t>
  </si>
  <si>
    <t>Pétrole &amp; Gaz</t>
  </si>
  <si>
    <t>Angola</t>
  </si>
  <si>
    <t>AO</t>
  </si>
  <si>
    <t>AGO</t>
  </si>
  <si>
    <t>24</t>
  </si>
  <si>
    <t>AOA</t>
  </si>
  <si>
    <t>Kwanza angolais</t>
  </si>
  <si>
    <r>
      <rPr>
        <b/>
        <sz val="10.5"/>
        <color theme="1"/>
        <rFont val="Calibri"/>
        <family val="2"/>
      </rPr>
      <t>Tableau 4 - Liste des codes de devise</t>
    </r>
  </si>
  <si>
    <t>2508</t>
  </si>
  <si>
    <t>Autres argiles (2508)</t>
  </si>
  <si>
    <t>Autres argiles (2508), volume</t>
  </si>
  <si>
    <t>Droits de licence (114521E)</t>
  </si>
  <si>
    <t>Droits de licence</t>
  </si>
  <si>
    <t>114521E</t>
  </si>
  <si>
    <t>Impôts sur l’usage de biens/permission d’utiliser des biens ou d’exécuter des activités (1145E)</t>
  </si>
  <si>
    <t>Anguilla</t>
  </si>
  <si>
    <t>AI</t>
  </si>
  <si>
    <t>AIA</t>
  </si>
  <si>
    <t>660</t>
  </si>
  <si>
    <t>XCD</t>
  </si>
  <si>
    <t>Dollar des Caraïbes orientales</t>
  </si>
  <si>
    <r>
      <rPr>
        <b/>
        <sz val="10.5"/>
        <color theme="0"/>
        <rFont val="Calibri"/>
        <family val="2"/>
      </rPr>
      <t>Code de devise (ISO 4217)</t>
    </r>
  </si>
  <si>
    <r>
      <rPr>
        <b/>
        <sz val="10.5"/>
        <color theme="0"/>
        <rFont val="Calibri"/>
        <family val="2"/>
      </rPr>
      <t>Code numérique de devise (ISO 4217)</t>
    </r>
  </si>
  <si>
    <r>
      <rPr>
        <b/>
        <sz val="10.5"/>
        <color theme="0"/>
        <rFont val="Calibri"/>
        <family val="2"/>
      </rPr>
      <t>Devise</t>
    </r>
  </si>
  <si>
    <t>2621</t>
  </si>
  <si>
    <t>Autres cendres et mâchefer (2621)</t>
  </si>
  <si>
    <t>Autres cendres et mâchefer (2621), volume</t>
  </si>
  <si>
    <t>Taxes sur les émissions et la pollution (114522E)</t>
  </si>
  <si>
    <t>Taxes sur les émissions et la pollution</t>
  </si>
  <si>
    <t>114522E</t>
  </si>
  <si>
    <t>Antigua et Barbuda</t>
  </si>
  <si>
    <t>AG</t>
  </si>
  <si>
    <t>ATG</t>
  </si>
  <si>
    <t>28</t>
  </si>
  <si>
    <r>
      <rPr>
        <sz val="11"/>
        <color theme="1"/>
        <rFont val="Calibri"/>
        <family val="2"/>
        <scheme val="minor"/>
      </rPr>
      <t>AED</t>
    </r>
  </si>
  <si>
    <r>
      <rPr>
        <sz val="11"/>
        <color theme="1"/>
        <rFont val="Calibri"/>
        <family val="2"/>
        <scheme val="minor"/>
      </rPr>
      <t>Dirham des émirats arabes unis</t>
    </r>
  </si>
  <si>
    <t>2714</t>
  </si>
  <si>
    <t>Bitume et asphalte (2714)</t>
  </si>
  <si>
    <t>Bitume et asphalte (2714), volume</t>
  </si>
  <si>
    <t>Taxes sur les véhicules à moteur (11451E)</t>
  </si>
  <si>
    <t>Taxes sur les véhicules à moteur</t>
  </si>
  <si>
    <t>11451E</t>
  </si>
  <si>
    <t>Antilles néerlandaises</t>
  </si>
  <si>
    <t>AN</t>
  </si>
  <si>
    <t>ANT</t>
  </si>
  <si>
    <t>530</t>
  </si>
  <si>
    <t>ANG</t>
  </si>
  <si>
    <t>Florin des Antilles néerlandaises</t>
  </si>
  <si>
    <r>
      <rPr>
        <sz val="11"/>
        <color theme="1"/>
        <rFont val="Calibri"/>
        <family val="2"/>
        <scheme val="minor"/>
      </rPr>
      <t>AFN</t>
    </r>
  </si>
  <si>
    <r>
      <rPr>
        <sz val="11"/>
        <color theme="1"/>
        <rFont val="Calibri"/>
        <family val="2"/>
        <scheme val="minor"/>
      </rPr>
      <t>Afghani afghan</t>
    </r>
  </si>
  <si>
    <t>2528</t>
  </si>
  <si>
    <t>Borates et concentrés naturels (2528)</t>
  </si>
  <si>
    <t>Borates et concentrés naturels (2528), volume</t>
  </si>
  <si>
    <t>Droits de douane et autres droits d’importation (1151E)</t>
  </si>
  <si>
    <t>Droits de douane et autres droits d’importation</t>
  </si>
  <si>
    <t>1151E</t>
  </si>
  <si>
    <t>Taxes sur le commerce et les transactions au niveau international (115E)</t>
  </si>
  <si>
    <t>Arabie saoudite</t>
  </si>
  <si>
    <t>SA</t>
  </si>
  <si>
    <t>SAU</t>
  </si>
  <si>
    <t>682</t>
  </si>
  <si>
    <t>SAR</t>
  </si>
  <si>
    <t>Rial saoudite</t>
  </si>
  <si>
    <r>
      <rPr>
        <sz val="11"/>
        <color theme="1"/>
        <rFont val="Calibri"/>
        <family val="2"/>
        <scheme val="minor"/>
      </rPr>
      <t>ALL</t>
    </r>
  </si>
  <si>
    <r>
      <rPr>
        <sz val="11"/>
        <color theme="1"/>
        <rFont val="Calibri"/>
        <family val="2"/>
        <scheme val="minor"/>
      </rPr>
      <t>Lek albanais</t>
    </r>
  </si>
  <si>
    <t>2517</t>
  </si>
  <si>
    <t>Cailloux (2517)</t>
  </si>
  <si>
    <t>Cailloux (2517), volume</t>
  </si>
  <si>
    <t>Taxes sur les exportations (1152E)</t>
  </si>
  <si>
    <t>Taxes sur les exportations</t>
  </si>
  <si>
    <t>1152E</t>
  </si>
  <si>
    <t>Argentine</t>
  </si>
  <si>
    <t>AR</t>
  </si>
  <si>
    <t>ARG</t>
  </si>
  <si>
    <t>32</t>
  </si>
  <si>
    <t>ARS</t>
  </si>
  <si>
    <t>Peso argentin</t>
  </si>
  <si>
    <r>
      <rPr>
        <sz val="11"/>
        <color theme="1"/>
        <rFont val="Calibri"/>
        <family val="2"/>
        <scheme val="minor"/>
      </rPr>
      <t>AMD</t>
    </r>
  </si>
  <si>
    <r>
      <rPr>
        <sz val="11"/>
        <color theme="1"/>
        <rFont val="Calibri"/>
        <family val="2"/>
        <scheme val="minor"/>
      </rPr>
      <t>Dram arménien</t>
    </r>
  </si>
  <si>
    <t>2521</t>
  </si>
  <si>
    <t>Calcaire (2521)</t>
  </si>
  <si>
    <t>Calcaire (2521), volume</t>
  </si>
  <si>
    <t>Bénéfices des monopoles fiscaux sur les ressources naturelles (1153E1)</t>
  </si>
  <si>
    <t>Bénéfices des monopoles fiscaux sur les ressources naturelles</t>
  </si>
  <si>
    <t>1153E1</t>
  </si>
  <si>
    <t>Arménie</t>
  </si>
  <si>
    <t>AM</t>
  </si>
  <si>
    <t>ARM</t>
  </si>
  <si>
    <t>51</t>
  </si>
  <si>
    <t>AMD</t>
  </si>
  <si>
    <t>Dram arménien</t>
  </si>
  <si>
    <r>
      <rPr>
        <sz val="11"/>
        <color theme="1"/>
        <rFont val="Calibri"/>
        <family val="2"/>
        <scheme val="minor"/>
      </rPr>
      <t>ANG</t>
    </r>
  </si>
  <si>
    <r>
      <rPr>
        <sz val="11"/>
        <color theme="1"/>
        <rFont val="Calibri"/>
        <family val="2"/>
        <scheme val="minor"/>
      </rPr>
      <t>Florin des Antilles néerlandaises</t>
    </r>
  </si>
  <si>
    <t>2519</t>
  </si>
  <si>
    <t>Carbonate de magnésium naturel (2519)</t>
  </si>
  <si>
    <t>Carbonate de magnésium naturel (2519), volume</t>
  </si>
  <si>
    <t>Autres impôts payés par les entreprises exploitant des ressources naturelles (116E)</t>
  </si>
  <si>
    <t>Autres impôts payés par les entreprises exploitant des ressources naturelles</t>
  </si>
  <si>
    <t>116E</t>
  </si>
  <si>
    <t>Aruba</t>
  </si>
  <si>
    <t>AW</t>
  </si>
  <si>
    <t>ABW</t>
  </si>
  <si>
    <t>533</t>
  </si>
  <si>
    <t>AWG</t>
  </si>
  <si>
    <t>Florin d’Aruba</t>
  </si>
  <si>
    <r>
      <rPr>
        <sz val="11"/>
        <color theme="1"/>
        <rFont val="Calibri"/>
        <family val="2"/>
        <scheme val="minor"/>
      </rPr>
      <t>AOA</t>
    </r>
  </si>
  <si>
    <r>
      <rPr>
        <sz val="11"/>
        <color theme="1"/>
        <rFont val="Calibri"/>
        <family val="2"/>
        <scheme val="minor"/>
      </rPr>
      <t>Kwanza angolais</t>
    </r>
  </si>
  <si>
    <t>2620</t>
  </si>
  <si>
    <t>Cendres et résidus (2620)</t>
  </si>
  <si>
    <t>Cendres et résidus (2620), volume</t>
  </si>
  <si>
    <t>Cotisations patronales à la sécurité sociale (1212E)</t>
  </si>
  <si>
    <t>Cotisations patronales à la sécurité sociale</t>
  </si>
  <si>
    <t>1212E</t>
  </si>
  <si>
    <t>Cotisations sociales (12E)</t>
  </si>
  <si>
    <t>Australie</t>
  </si>
  <si>
    <t>AU</t>
  </si>
  <si>
    <t>AUS</t>
  </si>
  <si>
    <t>36</t>
  </si>
  <si>
    <t>AUD</t>
  </si>
  <si>
    <t>Dollar australien</t>
  </si>
  <si>
    <r>
      <rPr>
        <sz val="11"/>
        <color theme="1"/>
        <rFont val="Calibri"/>
        <family val="2"/>
        <scheme val="minor"/>
      </rPr>
      <t>ARS</t>
    </r>
  </si>
  <si>
    <r>
      <rPr>
        <sz val="11"/>
        <color theme="1"/>
        <rFont val="Calibri"/>
        <family val="2"/>
        <scheme val="minor"/>
      </rPr>
      <t>Peso argentin</t>
    </r>
  </si>
  <si>
    <t>2701</t>
  </si>
  <si>
    <t>Charbon (2701)</t>
  </si>
  <si>
    <t>Charbon (2701), volume</t>
  </si>
  <si>
    <t>Des entreprises d’État (1412E1)</t>
  </si>
  <si>
    <t>Des entreprises d’État</t>
  </si>
  <si>
    <t>1412E1</t>
  </si>
  <si>
    <t>Autre revenu (14E)</t>
  </si>
  <si>
    <t>Revenu dégagé de la propriété (141E)</t>
  </si>
  <si>
    <t>Dividendes (1412E)</t>
  </si>
  <si>
    <t>Autriche</t>
  </si>
  <si>
    <t>AT</t>
  </si>
  <si>
    <t>AUT</t>
  </si>
  <si>
    <t>40</t>
  </si>
  <si>
    <r>
      <rPr>
        <sz val="11"/>
        <color theme="1"/>
        <rFont val="Calibri"/>
        <family val="2"/>
        <scheme val="minor"/>
      </rPr>
      <t>AUD</t>
    </r>
  </si>
  <si>
    <r>
      <rPr>
        <sz val="11"/>
        <color theme="1"/>
        <rFont val="Calibri"/>
        <family val="2"/>
        <scheme val="minor"/>
      </rPr>
      <t>Dollar australien</t>
    </r>
  </si>
  <si>
    <t>2522</t>
  </si>
  <si>
    <t>Chaux vive (2522)</t>
  </si>
  <si>
    <t>Chaux vive (2522), volume</t>
  </si>
  <si>
    <t>Provenant de la participation de l’État (1412E2)</t>
  </si>
  <si>
    <t>Provenant de la participation de l’État</t>
  </si>
  <si>
    <t>1412E2</t>
  </si>
  <si>
    <t>Azerbaïdjan</t>
  </si>
  <si>
    <t>AZ</t>
  </si>
  <si>
    <t>AZE</t>
  </si>
  <si>
    <t>31</t>
  </si>
  <si>
    <t>AZN</t>
  </si>
  <si>
    <t>Manat azéri</t>
  </si>
  <si>
    <r>
      <rPr>
        <sz val="11"/>
        <color theme="1"/>
        <rFont val="Calibri"/>
        <family val="2"/>
        <scheme val="minor"/>
      </rPr>
      <t>AWG</t>
    </r>
  </si>
  <si>
    <r>
      <rPr>
        <sz val="11"/>
        <color theme="1"/>
        <rFont val="Calibri"/>
        <family val="2"/>
        <scheme val="minor"/>
      </rPr>
      <t>Florin d’Aruba</t>
    </r>
  </si>
  <si>
    <t>2610</t>
  </si>
  <si>
    <t>Chrome (2610)</t>
  </si>
  <si>
    <t>Chrome (2610), volume</t>
  </si>
  <si>
    <t>Retraits à partir du revenu de quasi-sociétés (1413E)</t>
  </si>
  <si>
    <t>Retraits à partir du revenu de quasi-sociétés</t>
  </si>
  <si>
    <t>1413E</t>
  </si>
  <si>
    <t>Bahamas</t>
  </si>
  <si>
    <t>BS</t>
  </si>
  <si>
    <t>BHS</t>
  </si>
  <si>
    <t>44</t>
  </si>
  <si>
    <t>BSD</t>
  </si>
  <si>
    <t>Dollar bahamien</t>
  </si>
  <si>
    <r>
      <rPr>
        <sz val="11"/>
        <color theme="1"/>
        <rFont val="Calibri"/>
        <family val="2"/>
        <scheme val="minor"/>
      </rPr>
      <t>AZN</t>
    </r>
  </si>
  <si>
    <r>
      <rPr>
        <sz val="11"/>
        <color theme="1"/>
        <rFont val="Calibri"/>
        <family val="2"/>
        <scheme val="minor"/>
      </rPr>
      <t>Manat azéri</t>
    </r>
  </si>
  <si>
    <t>2523</t>
  </si>
  <si>
    <t>Ciment Portland (2523)</t>
  </si>
  <si>
    <t>Ciment Portland (2523), volume</t>
  </si>
  <si>
    <t>Redevances (1415E1)</t>
  </si>
  <si>
    <t>Redevances</t>
  </si>
  <si>
    <t>1415E1</t>
  </si>
  <si>
    <t>Loyers (1415E)</t>
  </si>
  <si>
    <t>Bahreïn</t>
  </si>
  <si>
    <t>BH</t>
  </si>
  <si>
    <t>BHR</t>
  </si>
  <si>
    <t>48</t>
  </si>
  <si>
    <t>BHD</t>
  </si>
  <si>
    <t>Dinar de Bahreïn</t>
  </si>
  <si>
    <r>
      <rPr>
        <sz val="11"/>
        <color theme="1"/>
        <rFont val="Calibri"/>
        <family val="2"/>
        <scheme val="minor"/>
      </rPr>
      <t>BAM</t>
    </r>
  </si>
  <si>
    <r>
      <rPr>
        <sz val="11"/>
        <color theme="1"/>
        <rFont val="Calibri"/>
        <family val="2"/>
        <scheme val="minor"/>
      </rPr>
      <t>Mark convertible de Bosnie-Herzégovine</t>
    </r>
  </si>
  <si>
    <t>2605</t>
  </si>
  <si>
    <t>Cobalt (2605)</t>
  </si>
  <si>
    <t>Primes (1415E2)</t>
  </si>
  <si>
    <t>Primes</t>
  </si>
  <si>
    <t>1415E2</t>
  </si>
  <si>
    <t>Bangladesh</t>
  </si>
  <si>
    <t>BD</t>
  </si>
  <si>
    <t>BGD</t>
  </si>
  <si>
    <t>50</t>
  </si>
  <si>
    <t>BDT</t>
  </si>
  <si>
    <t>Taka bangladeshi</t>
  </si>
  <si>
    <r>
      <rPr>
        <sz val="11"/>
        <color theme="1"/>
        <rFont val="Calibri"/>
        <family val="2"/>
        <scheme val="minor"/>
      </rPr>
      <t>BBD</t>
    </r>
  </si>
  <si>
    <r>
      <rPr>
        <sz val="11"/>
        <color theme="1"/>
        <rFont val="Calibri"/>
        <family val="2"/>
        <scheme val="minor"/>
      </rPr>
      <t>Dollar de la Barbade</t>
    </r>
  </si>
  <si>
    <t>2713</t>
  </si>
  <si>
    <t>Coke de pétrole (2713)</t>
  </si>
  <si>
    <t>Coke de pétrole (2713), volume</t>
  </si>
  <si>
    <t>Livré/payé directement à l’État (1415E31)</t>
  </si>
  <si>
    <t>Livré/payé directement à l’État</t>
  </si>
  <si>
    <t>1415E31</t>
  </si>
  <si>
    <t>Droits sur la production (en nature ou en espèces)(1415E3)</t>
  </si>
  <si>
    <t>Barbade</t>
  </si>
  <si>
    <t>BB</t>
  </si>
  <si>
    <t>BRB</t>
  </si>
  <si>
    <t>52</t>
  </si>
  <si>
    <t>BBD</t>
  </si>
  <si>
    <t>Dollar de la Barbade</t>
  </si>
  <si>
    <r>
      <rPr>
        <sz val="11"/>
        <color theme="1"/>
        <rFont val="Calibri"/>
        <family val="2"/>
        <scheme val="minor"/>
      </rPr>
      <t>BDT</t>
    </r>
  </si>
  <si>
    <r>
      <rPr>
        <sz val="11"/>
        <color theme="1"/>
        <rFont val="Calibri"/>
        <family val="2"/>
        <scheme val="minor"/>
      </rPr>
      <t>Taka bangladeshi</t>
    </r>
  </si>
  <si>
    <t>2704</t>
  </si>
  <si>
    <t>Coke et semi-coke (2704)</t>
  </si>
  <si>
    <t>Coke et semi-coke (2704), volume</t>
  </si>
  <si>
    <t>1415E32</t>
  </si>
  <si>
    <t>Belarus</t>
  </si>
  <si>
    <t>BY</t>
  </si>
  <si>
    <t>BLR</t>
  </si>
  <si>
    <t>112</t>
  </si>
  <si>
    <t>BYR</t>
  </si>
  <si>
    <t>Rouble de Belarus</t>
  </si>
  <si>
    <r>
      <rPr>
        <sz val="11"/>
        <color theme="1"/>
        <rFont val="Calibri"/>
        <family val="2"/>
        <scheme val="minor"/>
      </rPr>
      <t>BGN</t>
    </r>
  </si>
  <si>
    <r>
      <rPr>
        <sz val="11"/>
        <color theme="1"/>
        <rFont val="Calibri"/>
        <family val="2"/>
        <scheme val="minor"/>
      </rPr>
      <t>Lev bulgare (ancien)</t>
    </r>
  </si>
  <si>
    <t>2527</t>
  </si>
  <si>
    <t>Cryolite naturelle (2527)</t>
  </si>
  <si>
    <t>Cryolite naturelle (2527), volume</t>
  </si>
  <si>
    <t>Transferts obligatoires à l’État (infrastructures et autres éléments) (1415E4)</t>
  </si>
  <si>
    <t>Transferts obligatoires à l’État (infrastructures et autres éléments)</t>
  </si>
  <si>
    <t>1415E4</t>
  </si>
  <si>
    <t>Belgique</t>
  </si>
  <si>
    <t>BE</t>
  </si>
  <si>
    <t>BEL</t>
  </si>
  <si>
    <t>56</t>
  </si>
  <si>
    <r>
      <rPr>
        <sz val="11"/>
        <color theme="1"/>
        <rFont val="Calibri"/>
        <family val="2"/>
        <scheme val="minor"/>
      </rPr>
      <t>BHD</t>
    </r>
  </si>
  <si>
    <r>
      <rPr>
        <sz val="11"/>
        <color theme="1"/>
        <rFont val="Calibri"/>
        <family val="2"/>
        <scheme val="minor"/>
      </rPr>
      <t>Dinar de Bahreïn</t>
    </r>
  </si>
  <si>
    <t>2603</t>
  </si>
  <si>
    <t>Cuivre (2603)</t>
  </si>
  <si>
    <t>Cuivre (2603), volume</t>
  </si>
  <si>
    <t>Autres paiements de loyer (1415E5)</t>
  </si>
  <si>
    <t>Autres paiements de loyer</t>
  </si>
  <si>
    <t>1415E5</t>
  </si>
  <si>
    <t>Belize</t>
  </si>
  <si>
    <t>BZ</t>
  </si>
  <si>
    <t>BLZ</t>
  </si>
  <si>
    <t>84</t>
  </si>
  <si>
    <t>BZD</t>
  </si>
  <si>
    <t>Dollar de Belize</t>
  </si>
  <si>
    <r>
      <rPr>
        <sz val="11"/>
        <color theme="1"/>
        <rFont val="Calibri"/>
        <family val="2"/>
        <scheme val="minor"/>
      </rPr>
      <t>BIF</t>
    </r>
  </si>
  <si>
    <r>
      <rPr>
        <sz val="11"/>
        <color theme="1"/>
        <rFont val="Calibri"/>
        <family val="2"/>
        <scheme val="minor"/>
      </rPr>
      <t>Franc du Burundi</t>
    </r>
  </si>
  <si>
    <t>7102</t>
  </si>
  <si>
    <t>Diamants (7102)</t>
  </si>
  <si>
    <t>Diamants (7102), volume</t>
  </si>
  <si>
    <t>Ventes de marchandises et de services par des entités de l’État (1421E)</t>
  </si>
  <si>
    <t>Ventes de marchandises et de services par des entités de l’État</t>
  </si>
  <si>
    <t>1421E</t>
  </si>
  <si>
    <t>Ventes de marchandises et de services (142E)</t>
  </si>
  <si>
    <t>Bénin</t>
  </si>
  <si>
    <t>BJ</t>
  </si>
  <si>
    <t>BEN</t>
  </si>
  <si>
    <t>204</t>
  </si>
  <si>
    <t>XOF</t>
  </si>
  <si>
    <t>Franc CFA d’Afrique de l’Ouest</t>
  </si>
  <si>
    <r>
      <rPr>
        <sz val="11"/>
        <color theme="1"/>
        <rFont val="Calibri"/>
        <family val="2"/>
        <scheme val="minor"/>
      </rPr>
      <t>BMD</t>
    </r>
  </si>
  <si>
    <r>
      <rPr>
        <sz val="11"/>
        <color theme="1"/>
        <rFont val="Calibri"/>
        <family val="2"/>
        <scheme val="minor"/>
      </rPr>
      <t>Dollar des Bermudes</t>
    </r>
  </si>
  <si>
    <t>2518</t>
  </si>
  <si>
    <t>Dolomite (2518)</t>
  </si>
  <si>
    <t>Dolomite (2518), volume</t>
  </si>
  <si>
    <t>Frais administratifs pour services gouvernementaux (1422E)</t>
  </si>
  <si>
    <t>Frais administratifs pour services gouvernementaux</t>
  </si>
  <si>
    <t>1422E</t>
  </si>
  <si>
    <t>Bermudes</t>
  </si>
  <si>
    <t>BM</t>
  </si>
  <si>
    <t>BMU</t>
  </si>
  <si>
    <t>60</t>
  </si>
  <si>
    <t>BMD</t>
  </si>
  <si>
    <t>Dollar des Bermudes</t>
  </si>
  <si>
    <r>
      <rPr>
        <sz val="11"/>
        <color theme="1"/>
        <rFont val="Calibri"/>
        <family val="2"/>
        <scheme val="minor"/>
      </rPr>
      <t>BND</t>
    </r>
  </si>
  <si>
    <r>
      <rPr>
        <sz val="11"/>
        <color theme="1"/>
        <rFont val="Calibri"/>
        <family val="2"/>
        <scheme val="minor"/>
      </rPr>
      <t>Dollar de Brunei</t>
    </r>
  </si>
  <si>
    <t>2 716</t>
  </si>
  <si>
    <t>Énergie électrique (2 716)</t>
  </si>
  <si>
    <t>Énergie électrique (2 716), volume</t>
  </si>
  <si>
    <t>Amendes, peines et dédits (143E)</t>
  </si>
  <si>
    <t>Amendes, peines et forfaits</t>
  </si>
  <si>
    <t>143E</t>
  </si>
  <si>
    <t>Amendes, peines et forfaits (143E)</t>
  </si>
  <si>
    <t>Amendes, peines et forfaits(143E)</t>
  </si>
  <si>
    <t>Bhoutan</t>
  </si>
  <si>
    <t>BT</t>
  </si>
  <si>
    <t>BTN</t>
  </si>
  <si>
    <t>64</t>
  </si>
  <si>
    <t>Nutum du Bhoutan</t>
  </si>
  <si>
    <r>
      <rPr>
        <sz val="11"/>
        <color theme="1"/>
        <rFont val="Calibri"/>
        <family val="2"/>
        <scheme val="minor"/>
      </rPr>
      <t>BOB</t>
    </r>
  </si>
  <si>
    <r>
      <rPr>
        <sz val="11"/>
        <color theme="1"/>
        <rFont val="Calibri"/>
        <family val="2"/>
        <scheme val="minor"/>
      </rPr>
      <t>Boliviano bolivien</t>
    </r>
  </si>
  <si>
    <t>2609</t>
  </si>
  <si>
    <t>Étain (2609)</t>
  </si>
  <si>
    <t>Étain (2609), volume</t>
  </si>
  <si>
    <t>Transferts volontaires à l’État (donations) (144E1)</t>
  </si>
  <si>
    <t>Transferts volontaires à l’État (donations)</t>
  </si>
  <si>
    <t>144E1</t>
  </si>
  <si>
    <t>Transferts volontaires à l’État (donations)(144E1)</t>
  </si>
  <si>
    <t>Bolivie</t>
  </si>
  <si>
    <t>BO</t>
  </si>
  <si>
    <t>BOL</t>
  </si>
  <si>
    <t>68</t>
  </si>
  <si>
    <t>BOB</t>
  </si>
  <si>
    <t>Boliviano bolivien</t>
  </si>
  <si>
    <r>
      <rPr>
        <sz val="11"/>
        <color theme="1"/>
        <rFont val="Calibri"/>
        <family val="2"/>
        <scheme val="minor"/>
      </rPr>
      <t>BRL</t>
    </r>
  </si>
  <si>
    <r>
      <rPr>
        <sz val="11"/>
        <color theme="1"/>
        <rFont val="Calibri"/>
        <family val="2"/>
        <scheme val="minor"/>
      </rPr>
      <t>Réal brésilien</t>
    </r>
  </si>
  <si>
    <t>2512</t>
  </si>
  <si>
    <t>Farines siliceuses fossiles (2512)</t>
  </si>
  <si>
    <t>Farines siliceuses fossiles (2512), volume</t>
  </si>
  <si>
    <t>&lt;Sélectionner à partir du menu&gt;</t>
  </si>
  <si>
    <t>Bosnie-Herzégovine</t>
  </si>
  <si>
    <t>BA</t>
  </si>
  <si>
    <t>BIH</t>
  </si>
  <si>
    <t>70</t>
  </si>
  <si>
    <t>BAM</t>
  </si>
  <si>
    <t>Mark convertible de Bosnie-Herzégovine</t>
  </si>
  <si>
    <r>
      <rPr>
        <sz val="11"/>
        <color theme="1"/>
        <rFont val="Calibri"/>
        <family val="2"/>
        <scheme val="minor"/>
      </rPr>
      <t>BSD</t>
    </r>
  </si>
  <si>
    <r>
      <rPr>
        <sz val="11"/>
        <color theme="1"/>
        <rFont val="Calibri"/>
        <family val="2"/>
        <scheme val="minor"/>
      </rPr>
      <t>Dollar bahamien</t>
    </r>
  </si>
  <si>
    <t>2529</t>
  </si>
  <si>
    <t>Feldspath (2529)</t>
  </si>
  <si>
    <t>Feldspath (2529), volume</t>
  </si>
  <si>
    <t>Botswana</t>
  </si>
  <si>
    <t>BW</t>
  </si>
  <si>
    <t>BWA</t>
  </si>
  <si>
    <t>72</t>
  </si>
  <si>
    <t>BWP</t>
  </si>
  <si>
    <t>Pula du Botswana</t>
  </si>
  <si>
    <r>
      <rPr>
        <sz val="11"/>
        <color theme="1"/>
        <rFont val="Calibri"/>
        <family val="2"/>
        <scheme val="minor"/>
      </rPr>
      <t>BTN</t>
    </r>
  </si>
  <si>
    <t>2601</t>
  </si>
  <si>
    <t>Fer (2601)</t>
  </si>
  <si>
    <t>Fer (2601), volume</t>
  </si>
  <si>
    <t>Brésil</t>
  </si>
  <si>
    <t>BR</t>
  </si>
  <si>
    <t>BRA</t>
  </si>
  <si>
    <t>76</t>
  </si>
  <si>
    <t>BRL</t>
  </si>
  <si>
    <t>Réal brésilien</t>
  </si>
  <si>
    <r>
      <rPr>
        <sz val="11"/>
        <color theme="1"/>
        <rFont val="Calibri"/>
        <family val="2"/>
        <scheme val="minor"/>
      </rPr>
      <t>BWP</t>
    </r>
  </si>
  <si>
    <r>
      <rPr>
        <sz val="11"/>
        <color theme="1"/>
        <rFont val="Calibri"/>
        <family val="2"/>
        <scheme val="minor"/>
      </rPr>
      <t>Pula du Botswana</t>
    </r>
  </si>
  <si>
    <t>2705</t>
  </si>
  <si>
    <t>Gaz de charbon (2705)</t>
  </si>
  <si>
    <t>Gaz de charbon (2705), volume</t>
  </si>
  <si>
    <t>Bulgarie</t>
  </si>
  <si>
    <t>BG</t>
  </si>
  <si>
    <t>BGR</t>
  </si>
  <si>
    <t>100</t>
  </si>
  <si>
    <t>BGN</t>
  </si>
  <si>
    <t>Lev bulgare (ancien)</t>
  </si>
  <si>
    <r>
      <rPr>
        <sz val="11"/>
        <color theme="1"/>
        <rFont val="Calibri"/>
        <family val="2"/>
        <scheme val="minor"/>
      </rPr>
      <t>BYR</t>
    </r>
  </si>
  <si>
    <r>
      <rPr>
        <sz val="11"/>
        <color theme="1"/>
        <rFont val="Calibri"/>
        <family val="2"/>
        <scheme val="minor"/>
      </rPr>
      <t>Rouble de Belarus</t>
    </r>
  </si>
  <si>
    <t>2711</t>
  </si>
  <si>
    <t>Gaz naturel (2711)</t>
  </si>
  <si>
    <t>Gaz naturel (2711), volume</t>
  </si>
  <si>
    <t>Burkina Faso</t>
  </si>
  <si>
    <t>BF</t>
  </si>
  <si>
    <t>BFA</t>
  </si>
  <si>
    <t>854</t>
  </si>
  <si>
    <r>
      <rPr>
        <sz val="11"/>
        <color theme="1"/>
        <rFont val="Calibri"/>
        <family val="2"/>
        <scheme val="minor"/>
      </rPr>
      <t>BZD</t>
    </r>
  </si>
  <si>
    <r>
      <rPr>
        <sz val="11"/>
        <color theme="1"/>
        <rFont val="Calibri"/>
        <family val="2"/>
        <scheme val="minor"/>
      </rPr>
      <t>Dollar de Belize</t>
    </r>
  </si>
  <si>
    <t>2712</t>
  </si>
  <si>
    <t>Gelée de pétrole (2712)</t>
  </si>
  <si>
    <t>Gelée de pétrole (2712), volume</t>
  </si>
  <si>
    <t>Burundi</t>
  </si>
  <si>
    <t>BI</t>
  </si>
  <si>
    <t>BDI</t>
  </si>
  <si>
    <t>108</t>
  </si>
  <si>
    <t>BIF</t>
  </si>
  <si>
    <t>Franc du Burundi</t>
  </si>
  <si>
    <r>
      <rPr>
        <sz val="11"/>
        <color theme="1"/>
        <rFont val="Calibri"/>
        <family val="2"/>
        <scheme val="minor"/>
      </rPr>
      <t>CAD</t>
    </r>
  </si>
  <si>
    <r>
      <rPr>
        <sz val="11"/>
        <color theme="1"/>
        <rFont val="Calibri"/>
        <family val="2"/>
        <scheme val="minor"/>
      </rPr>
      <t>Dollar canadien</t>
    </r>
  </si>
  <si>
    <t>2706</t>
  </si>
  <si>
    <t>Goudron distillé à partir de charbon (2706)</t>
  </si>
  <si>
    <t>Goudron distillé à partir de charbon (2706), volume</t>
  </si>
  <si>
    <t>Cambodge</t>
  </si>
  <si>
    <t>KH</t>
  </si>
  <si>
    <t>KHM</t>
  </si>
  <si>
    <t>116</t>
  </si>
  <si>
    <t>KHR</t>
  </si>
  <si>
    <t>Riel cambodgien</t>
  </si>
  <si>
    <r>
      <rPr>
        <sz val="11"/>
        <color theme="1"/>
        <rFont val="Calibri"/>
        <family val="2"/>
        <scheme val="minor"/>
      </rPr>
      <t>CDF</t>
    </r>
  </si>
  <si>
    <r>
      <rPr>
        <sz val="11"/>
        <color theme="1"/>
        <rFont val="Calibri"/>
        <family val="2"/>
        <scheme val="minor"/>
      </rPr>
      <t>Franc congolais</t>
    </r>
  </si>
  <si>
    <t>2516</t>
  </si>
  <si>
    <t>Granite (2516)</t>
  </si>
  <si>
    <t>Granite (2516), volume</t>
  </si>
  <si>
    <t>Cameroun</t>
  </si>
  <si>
    <t>CM</t>
  </si>
  <si>
    <t>CMR</t>
  </si>
  <si>
    <t>120</t>
  </si>
  <si>
    <t>XAF</t>
  </si>
  <si>
    <t>Franc CFA d’Afrique centrale</t>
  </si>
  <si>
    <r>
      <rPr>
        <sz val="11"/>
        <color theme="1"/>
        <rFont val="Calibri"/>
        <family val="2"/>
        <scheme val="minor"/>
      </rPr>
      <t>CHF</t>
    </r>
  </si>
  <si>
    <r>
      <rPr>
        <sz val="11"/>
        <color theme="1"/>
        <rFont val="Calibri"/>
        <family val="2"/>
        <scheme val="minor"/>
      </rPr>
      <t>Franc suisse</t>
    </r>
  </si>
  <si>
    <t>2504</t>
  </si>
  <si>
    <t>Graphite naturel (2504)</t>
  </si>
  <si>
    <t>Graphite naturel (2504), volume</t>
  </si>
  <si>
    <t>Canada</t>
  </si>
  <si>
    <t>CA</t>
  </si>
  <si>
    <t>CAN</t>
  </si>
  <si>
    <t>124</t>
  </si>
  <si>
    <t>CAD</t>
  </si>
  <si>
    <t>Dollar canadien</t>
  </si>
  <si>
    <r>
      <rPr>
        <sz val="11"/>
        <color theme="1"/>
        <rFont val="Calibri"/>
        <family val="2"/>
        <scheme val="minor"/>
      </rPr>
      <t>CLF</t>
    </r>
  </si>
  <si>
    <t>Unidad de Fomento chilien</t>
  </si>
  <si>
    <t>2520</t>
  </si>
  <si>
    <t>Gypse (2520)</t>
  </si>
  <si>
    <t>Gypse (2520), volume</t>
  </si>
  <si>
    <t>Cap Vert</t>
  </si>
  <si>
    <t>CV</t>
  </si>
  <si>
    <t>CPV</t>
  </si>
  <si>
    <t>132</t>
  </si>
  <si>
    <t>CVE</t>
  </si>
  <si>
    <t>Escudo cap-verdien</t>
  </si>
  <si>
    <r>
      <rPr>
        <sz val="11"/>
        <color theme="1"/>
        <rFont val="Calibri"/>
        <family val="2"/>
        <scheme val="minor"/>
      </rPr>
      <t>CNH</t>
    </r>
  </si>
  <si>
    <r>
      <rPr>
        <sz val="11"/>
        <color theme="1"/>
        <rFont val="Calibri"/>
        <family val="2"/>
        <scheme val="minor"/>
      </rPr>
      <t>Yuan renminbi chinois (off-shore)</t>
    </r>
  </si>
  <si>
    <t>2710</t>
  </si>
  <si>
    <t>Huiles de pétrole hors pétrole brut (2710)</t>
  </si>
  <si>
    <t>Huiles de pétrole hors pétrole brut (2710), volume</t>
  </si>
  <si>
    <t>Chili</t>
  </si>
  <si>
    <t>CL</t>
  </si>
  <si>
    <t>CHL</t>
  </si>
  <si>
    <t>152</t>
  </si>
  <si>
    <t>CLF</t>
  </si>
  <si>
    <r>
      <rPr>
        <sz val="11"/>
        <color theme="1"/>
        <rFont val="Calibri"/>
        <family val="2"/>
        <scheme val="minor"/>
      </rPr>
      <t>COP</t>
    </r>
  </si>
  <si>
    <r>
      <rPr>
        <sz val="11"/>
        <color theme="1"/>
        <rFont val="Calibri"/>
        <family val="2"/>
        <scheme val="minor"/>
      </rPr>
      <t>Peso colombien</t>
    </r>
  </si>
  <si>
    <t>2507</t>
  </si>
  <si>
    <t>Kaolin (2507)</t>
  </si>
  <si>
    <t>Kaolin (2507), volume</t>
  </si>
  <si>
    <t>Chine</t>
  </si>
  <si>
    <t>CN</t>
  </si>
  <si>
    <t>CHN</t>
  </si>
  <si>
    <t>156</t>
  </si>
  <si>
    <t>CNH</t>
  </si>
  <si>
    <t>Yuan renminbi chinois (off-shore)</t>
  </si>
  <si>
    <r>
      <rPr>
        <sz val="11"/>
        <color theme="1"/>
        <rFont val="Calibri"/>
        <family val="2"/>
        <scheme val="minor"/>
      </rPr>
      <t>CRC</t>
    </r>
  </si>
  <si>
    <r>
      <rPr>
        <sz val="11"/>
        <color theme="1"/>
        <rFont val="Calibri"/>
        <family val="2"/>
        <scheme val="minor"/>
      </rPr>
      <t>Colon costaricain</t>
    </r>
  </si>
  <si>
    <t>2702</t>
  </si>
  <si>
    <t>Lignite (2702)</t>
  </si>
  <si>
    <t>Lignite (2702), volume</t>
  </si>
  <si>
    <t>Chypre</t>
  </si>
  <si>
    <t>CY</t>
  </si>
  <si>
    <t>CYP</t>
  </si>
  <si>
    <t>196</t>
  </si>
  <si>
    <r>
      <rPr>
        <sz val="11"/>
        <color theme="1"/>
        <rFont val="Calibri"/>
        <family val="2"/>
        <scheme val="minor"/>
      </rPr>
      <t>CUC</t>
    </r>
  </si>
  <si>
    <r>
      <rPr>
        <sz val="11"/>
        <color theme="1"/>
        <rFont val="Calibri"/>
        <family val="2"/>
        <scheme val="minor"/>
      </rPr>
      <t>Peso cubain convertible</t>
    </r>
  </si>
  <si>
    <t>2619</t>
  </si>
  <si>
    <t>Mâchefer (2619)</t>
  </si>
  <si>
    <t>Mâchefer (2619), volume</t>
  </si>
  <si>
    <t>Colombie</t>
  </si>
  <si>
    <t>CO</t>
  </si>
  <si>
    <t>COL</t>
  </si>
  <si>
    <t>170</t>
  </si>
  <si>
    <t>COP</t>
  </si>
  <si>
    <t>Peso colombien</t>
  </si>
  <si>
    <r>
      <rPr>
        <sz val="11"/>
        <color theme="1"/>
        <rFont val="Calibri"/>
        <family val="2"/>
        <scheme val="minor"/>
      </rPr>
      <t>CVE</t>
    </r>
  </si>
  <si>
    <r>
      <rPr>
        <sz val="11"/>
        <color theme="1"/>
        <rFont val="Calibri"/>
        <family val="2"/>
        <scheme val="minor"/>
      </rPr>
      <t>Escudo cap-verdien</t>
    </r>
  </si>
  <si>
    <t>2602</t>
  </si>
  <si>
    <t>Manganèse (2602)</t>
  </si>
  <si>
    <t>Manganèse (2602), volume</t>
  </si>
  <si>
    <t>Comores</t>
  </si>
  <si>
    <t>KM</t>
  </si>
  <si>
    <t>COM</t>
  </si>
  <si>
    <t>174</t>
  </si>
  <si>
    <t>KMF</t>
  </si>
  <si>
    <t>Franc comorien</t>
  </si>
  <si>
    <r>
      <rPr>
        <sz val="11"/>
        <color theme="1"/>
        <rFont val="Calibri"/>
        <family val="2"/>
        <scheme val="minor"/>
      </rPr>
      <t>CZK</t>
    </r>
  </si>
  <si>
    <r>
      <rPr>
        <sz val="11"/>
        <color theme="1"/>
        <rFont val="Calibri"/>
        <family val="2"/>
        <scheme val="minor"/>
      </rPr>
      <t>Couronne tchèque</t>
    </r>
  </si>
  <si>
    <t>2515</t>
  </si>
  <si>
    <t>Marbre (2515)</t>
  </si>
  <si>
    <t>Marbre (2515), volume</t>
  </si>
  <si>
    <t>Corée (du Nord)</t>
  </si>
  <si>
    <t>KP</t>
  </si>
  <si>
    <t>PRK</t>
  </si>
  <si>
    <t>408</t>
  </si>
  <si>
    <t>KPW</t>
  </si>
  <si>
    <t>Won nord-coréen</t>
  </si>
  <si>
    <r>
      <rPr>
        <sz val="11"/>
        <color theme="1"/>
        <rFont val="Calibri"/>
        <family val="2"/>
        <scheme val="minor"/>
      </rPr>
      <t>DJF</t>
    </r>
  </si>
  <si>
    <r>
      <rPr>
        <sz val="11"/>
        <color theme="1"/>
        <rFont val="Calibri"/>
        <family val="2"/>
        <scheme val="minor"/>
      </rPr>
      <t>Franc djiboutien</t>
    </r>
  </si>
  <si>
    <t>2715</t>
  </si>
  <si>
    <t>Mélanges bitumineux (2715)</t>
  </si>
  <si>
    <t>Mélanges bitumineux (2715), volume</t>
  </si>
  <si>
    <t>Corée (du Sud)</t>
  </si>
  <si>
    <t>KR</t>
  </si>
  <si>
    <t>KOR</t>
  </si>
  <si>
    <t>410</t>
  </si>
  <si>
    <t>KRW</t>
  </si>
  <si>
    <t>Won sud-coréen</t>
  </si>
  <si>
    <r>
      <rPr>
        <sz val="11"/>
        <color theme="1"/>
        <rFont val="Calibri"/>
        <family val="2"/>
        <scheme val="minor"/>
      </rPr>
      <t>DKK</t>
    </r>
  </si>
  <si>
    <r>
      <rPr>
        <sz val="11"/>
        <color theme="1"/>
        <rFont val="Calibri"/>
        <family val="2"/>
        <scheme val="minor"/>
      </rPr>
      <t>Couronne danoise</t>
    </r>
  </si>
  <si>
    <t>2616</t>
  </si>
  <si>
    <t>Métaux précieux (2616)</t>
  </si>
  <si>
    <t>Métaux précieux (2616), volume</t>
  </si>
  <si>
    <t>Costa Rica</t>
  </si>
  <si>
    <t>CR</t>
  </si>
  <si>
    <t>CRI</t>
  </si>
  <si>
    <t>188</t>
  </si>
  <si>
    <t>CRC</t>
  </si>
  <si>
    <t>Colon costaricain</t>
  </si>
  <si>
    <r>
      <rPr>
        <sz val="11"/>
        <color theme="1"/>
        <rFont val="Calibri"/>
        <family val="2"/>
        <scheme val="minor"/>
      </rPr>
      <t>DOP</t>
    </r>
  </si>
  <si>
    <r>
      <rPr>
        <sz val="11"/>
        <color theme="1"/>
        <rFont val="Calibri"/>
        <family val="2"/>
        <scheme val="minor"/>
      </rPr>
      <t>Peso dominicain</t>
    </r>
  </si>
  <si>
    <t>2525</t>
  </si>
  <si>
    <t>Mica (2525)</t>
  </si>
  <si>
    <t>Mica (2525), volume</t>
  </si>
  <si>
    <t>Côte d’Ivoire</t>
  </si>
  <si>
    <t>CI</t>
  </si>
  <si>
    <t>CIV</t>
  </si>
  <si>
    <t>384</t>
  </si>
  <si>
    <r>
      <rPr>
        <sz val="11"/>
        <color theme="1"/>
        <rFont val="Calibri"/>
        <family val="2"/>
        <scheme val="minor"/>
      </rPr>
      <t>DZD</t>
    </r>
  </si>
  <si>
    <r>
      <rPr>
        <sz val="11"/>
        <color theme="1"/>
        <rFont val="Calibri"/>
        <family val="2"/>
        <scheme val="minor"/>
      </rPr>
      <t>Dinar algérien</t>
    </r>
  </si>
  <si>
    <t>2613</t>
  </si>
  <si>
    <t>Molybdène (2613)</t>
  </si>
  <si>
    <t>Molybdène (2613), volume</t>
  </si>
  <si>
    <t>Croatie</t>
  </si>
  <si>
    <t>HR</t>
  </si>
  <si>
    <t>HRV</t>
  </si>
  <si>
    <t>191</t>
  </si>
  <si>
    <t>HRK</t>
  </si>
  <si>
    <t>Kuna croate</t>
  </si>
  <si>
    <r>
      <rPr>
        <sz val="11"/>
        <color theme="1"/>
        <rFont val="Calibri"/>
        <family val="2"/>
        <scheme val="minor"/>
      </rPr>
      <t>EGP</t>
    </r>
  </si>
  <si>
    <r>
      <rPr>
        <sz val="11"/>
        <color theme="1"/>
        <rFont val="Calibri"/>
        <family val="2"/>
        <scheme val="minor"/>
      </rPr>
      <t>Livre égyptienne</t>
    </r>
  </si>
  <si>
    <t>2604</t>
  </si>
  <si>
    <t>Nickel (2604)</t>
  </si>
  <si>
    <t>Nickel (2604), volume</t>
  </si>
  <si>
    <t>Cuba</t>
  </si>
  <si>
    <t>CU</t>
  </si>
  <si>
    <t>CUB</t>
  </si>
  <si>
    <t>192</t>
  </si>
  <si>
    <t>CUC</t>
  </si>
  <si>
    <t>Peso cubain convertible</t>
  </si>
  <si>
    <r>
      <rPr>
        <sz val="11"/>
        <color theme="1"/>
        <rFont val="Calibri"/>
        <family val="2"/>
        <scheme val="minor"/>
      </rPr>
      <t>ERN</t>
    </r>
  </si>
  <si>
    <r>
      <rPr>
        <sz val="11"/>
        <color theme="1"/>
        <rFont val="Calibri"/>
        <family val="2"/>
        <scheme val="minor"/>
      </rPr>
      <t>Nakfa érythréen</t>
    </r>
  </si>
  <si>
    <t>2615</t>
  </si>
  <si>
    <t>Niobium (2615)</t>
  </si>
  <si>
    <t>Niobium (2615), volume</t>
  </si>
  <si>
    <t>Danemark</t>
  </si>
  <si>
    <t>DK</t>
  </si>
  <si>
    <t>DNK</t>
  </si>
  <si>
    <t>208</t>
  </si>
  <si>
    <t>DKK</t>
  </si>
  <si>
    <t>Couronne danoise</t>
  </si>
  <si>
    <r>
      <rPr>
        <sz val="11"/>
        <color theme="1"/>
        <rFont val="Calibri"/>
        <family val="2"/>
        <scheme val="minor"/>
      </rPr>
      <t>ETB</t>
    </r>
  </si>
  <si>
    <r>
      <rPr>
        <sz val="11"/>
        <color theme="1"/>
        <rFont val="Calibri"/>
        <family val="2"/>
        <scheme val="minor"/>
      </rPr>
      <t>Birr éthiopien</t>
    </r>
  </si>
  <si>
    <t>7108</t>
  </si>
  <si>
    <t>Or (7108)</t>
  </si>
  <si>
    <t>Or (7108), volume</t>
  </si>
  <si>
    <t>Darussalam de Brunei</t>
  </si>
  <si>
    <t>BN</t>
  </si>
  <si>
    <t>BRN</t>
  </si>
  <si>
    <t>96</t>
  </si>
  <si>
    <t>BND</t>
  </si>
  <si>
    <t>Dollar de Brunei</t>
  </si>
  <si>
    <r>
      <rPr>
        <sz val="11"/>
        <color theme="1"/>
        <rFont val="Calibri"/>
        <family val="2"/>
        <scheme val="minor"/>
      </rPr>
      <t>EUR</t>
    </r>
  </si>
  <si>
    <r>
      <rPr>
        <sz val="11"/>
        <color theme="1"/>
        <rFont val="Calibri"/>
        <family val="2"/>
        <scheme val="minor"/>
      </rPr>
      <t>Euro</t>
    </r>
  </si>
  <si>
    <t>2709</t>
  </si>
  <si>
    <t>Pétrole brut (2709)</t>
  </si>
  <si>
    <t>Pétrole brut (2709), volume</t>
  </si>
  <si>
    <t>Djibouti</t>
  </si>
  <si>
    <t>DJ</t>
  </si>
  <si>
    <t>DJI</t>
  </si>
  <si>
    <t>262</t>
  </si>
  <si>
    <t>DJF</t>
  </si>
  <si>
    <t>Franc djiboutien</t>
  </si>
  <si>
    <r>
      <rPr>
        <sz val="11"/>
        <color theme="1"/>
        <rFont val="Calibri"/>
        <family val="2"/>
        <scheme val="minor"/>
      </rPr>
      <t>FJD</t>
    </r>
  </si>
  <si>
    <r>
      <rPr>
        <sz val="11"/>
        <color theme="1"/>
        <rFont val="Calibri"/>
        <family val="2"/>
        <scheme val="minor"/>
      </rPr>
      <t>Dollar fidjien</t>
    </r>
  </si>
  <si>
    <t>2510</t>
  </si>
  <si>
    <t>Phosphates de calcium naturels (2510)</t>
  </si>
  <si>
    <t>Phosphates de calcium naturels (2510), volume</t>
  </si>
  <si>
    <t>Dominique</t>
  </si>
  <si>
    <t>DM</t>
  </si>
  <si>
    <t>DMA</t>
  </si>
  <si>
    <t>212</t>
  </si>
  <si>
    <r>
      <rPr>
        <sz val="11"/>
        <color theme="1"/>
        <rFont val="Calibri"/>
        <family val="2"/>
        <scheme val="minor"/>
      </rPr>
      <t>FKP</t>
    </r>
  </si>
  <si>
    <r>
      <rPr>
        <sz val="11"/>
        <color theme="1"/>
        <rFont val="Calibri"/>
        <family val="2"/>
        <scheme val="minor"/>
      </rPr>
      <t>Livre des Malouines</t>
    </r>
  </si>
  <si>
    <t>2513</t>
  </si>
  <si>
    <t>Pierre ponce (2513)</t>
  </si>
  <si>
    <t>Pierre ponce (2513), volume</t>
  </si>
  <si>
    <t>Égypte</t>
  </si>
  <si>
    <t>EG</t>
  </si>
  <si>
    <t>EGY</t>
  </si>
  <si>
    <t>818</t>
  </si>
  <si>
    <t>EGP</t>
  </si>
  <si>
    <t>Livre égyptienne</t>
  </si>
  <si>
    <r>
      <rPr>
        <sz val="11"/>
        <color theme="1"/>
        <rFont val="Calibri"/>
        <family val="2"/>
        <scheme val="minor"/>
      </rPr>
      <t>GBP</t>
    </r>
  </si>
  <si>
    <r>
      <rPr>
        <sz val="11"/>
        <color theme="1"/>
        <rFont val="Calibri"/>
        <family val="2"/>
        <scheme val="minor"/>
      </rPr>
      <t>Livre sterling</t>
    </r>
  </si>
  <si>
    <t>2607</t>
  </si>
  <si>
    <t>Plomb (2607)</t>
  </si>
  <si>
    <t>Plomb (2607), volume</t>
  </si>
  <si>
    <t>Émirats arabes unis</t>
  </si>
  <si>
    <t>AE</t>
  </si>
  <si>
    <t>ARE</t>
  </si>
  <si>
    <t>784</t>
  </si>
  <si>
    <t>AED</t>
  </si>
  <si>
    <t>Dirham des Émirats arabes unis</t>
  </si>
  <si>
    <r>
      <rPr>
        <sz val="11"/>
        <color theme="1"/>
        <rFont val="Calibri"/>
        <family val="2"/>
        <scheme val="minor"/>
      </rPr>
      <t>GEL</t>
    </r>
  </si>
  <si>
    <r>
      <rPr>
        <sz val="11"/>
        <color theme="1"/>
        <rFont val="Calibri"/>
        <family val="2"/>
        <scheme val="minor"/>
      </rPr>
      <t>Géorgie</t>
    </r>
  </si>
  <si>
    <t>2707</t>
  </si>
  <si>
    <t>Produits de distillation du goudron de charbon (2707)</t>
  </si>
  <si>
    <t>Produits de distillation du goudron de charbon (2707), volume</t>
  </si>
  <si>
    <t>Équateur</t>
  </si>
  <si>
    <t>EC</t>
  </si>
  <si>
    <t>ECU</t>
  </si>
  <si>
    <t>218</t>
  </si>
  <si>
    <t>Dollar des États-Unis</t>
  </si>
  <si>
    <r>
      <rPr>
        <sz val="11"/>
        <color theme="1"/>
        <rFont val="Calibri"/>
        <family val="2"/>
        <scheme val="minor"/>
      </rPr>
      <t>GGP</t>
    </r>
  </si>
  <si>
    <r>
      <rPr>
        <sz val="11"/>
        <color theme="1"/>
        <rFont val="Calibri"/>
        <family val="2"/>
        <scheme val="minor"/>
      </rPr>
      <t>Livre</t>
    </r>
  </si>
  <si>
    <t>2502</t>
  </si>
  <si>
    <t>Pyrites de fer (2502)</t>
  </si>
  <si>
    <t>Pyrites de fer (2502), volume</t>
  </si>
  <si>
    <t>Érythrée</t>
  </si>
  <si>
    <t>ER</t>
  </si>
  <si>
    <t>ERI</t>
  </si>
  <si>
    <t>232</t>
  </si>
  <si>
    <t>ERN</t>
  </si>
  <si>
    <t>Nakfa érythréen</t>
  </si>
  <si>
    <r>
      <rPr>
        <sz val="11"/>
        <color theme="1"/>
        <rFont val="Calibri"/>
        <family val="2"/>
        <scheme val="minor"/>
      </rPr>
      <t>GHS</t>
    </r>
  </si>
  <si>
    <r>
      <rPr>
        <sz val="11"/>
        <color theme="1"/>
        <rFont val="Calibri"/>
        <family val="2"/>
        <scheme val="minor"/>
      </rPr>
      <t>Cedi ghanéen</t>
    </r>
  </si>
  <si>
    <t>2506</t>
  </si>
  <si>
    <t>Quartz (2506)</t>
  </si>
  <si>
    <t>Quartz (2506), volume</t>
  </si>
  <si>
    <t>Espagne</t>
  </si>
  <si>
    <t>ES</t>
  </si>
  <si>
    <t>ESP</t>
  </si>
  <si>
    <t>724</t>
  </si>
  <si>
    <r>
      <rPr>
        <sz val="11"/>
        <color theme="1"/>
        <rFont val="Calibri"/>
        <family val="2"/>
        <scheme val="minor"/>
      </rPr>
      <t>GIP</t>
    </r>
  </si>
  <si>
    <r>
      <rPr>
        <sz val="11"/>
        <color theme="1"/>
        <rFont val="Calibri"/>
        <family val="2"/>
        <scheme val="minor"/>
      </rPr>
      <t>Livre de Gibraltar</t>
    </r>
  </si>
  <si>
    <t>2505</t>
  </si>
  <si>
    <t>Sables naturels (2505)</t>
  </si>
  <si>
    <t>Sables naturels (2505), volume</t>
  </si>
  <si>
    <t>Estonie</t>
  </si>
  <si>
    <t>EE</t>
  </si>
  <si>
    <t>EST</t>
  </si>
  <si>
    <t>233</t>
  </si>
  <si>
    <r>
      <rPr>
        <sz val="11"/>
        <color theme="1"/>
        <rFont val="Calibri"/>
        <family val="2"/>
        <scheme val="minor"/>
      </rPr>
      <t>GMD</t>
    </r>
  </si>
  <si>
    <r>
      <rPr>
        <sz val="11"/>
        <color theme="1"/>
        <rFont val="Calibri"/>
        <family val="2"/>
        <scheme val="minor"/>
      </rPr>
      <t>Dalasi gambien</t>
    </r>
  </si>
  <si>
    <t>2618</t>
  </si>
  <si>
    <t>Scorie granulée (2618)</t>
  </si>
  <si>
    <t>Scorie granulée (2618), volume</t>
  </si>
  <si>
    <t>Eswatini</t>
  </si>
  <si>
    <t>SZ</t>
  </si>
  <si>
    <t>SWZ</t>
  </si>
  <si>
    <t>748</t>
  </si>
  <si>
    <t>SZL</t>
  </si>
  <si>
    <t>Lilangeni swazi</t>
  </si>
  <si>
    <r>
      <rPr>
        <sz val="11"/>
        <color theme="1"/>
        <rFont val="Calibri"/>
        <family val="2"/>
        <scheme val="minor"/>
      </rPr>
      <t>GNF</t>
    </r>
  </si>
  <si>
    <r>
      <rPr>
        <sz val="11"/>
        <color theme="1"/>
        <rFont val="Calibri"/>
        <family val="2"/>
        <scheme val="minor"/>
      </rPr>
      <t>Franc guinéen</t>
    </r>
  </si>
  <si>
    <t>2501</t>
  </si>
  <si>
    <t>Sel et chlorure de sodium pur (2501)</t>
  </si>
  <si>
    <t>Sel et chlorure de sodium pur (2501), volume</t>
  </si>
  <si>
    <t>États-Unis</t>
  </si>
  <si>
    <t>US</t>
  </si>
  <si>
    <t>USA</t>
  </si>
  <si>
    <t>840</t>
  </si>
  <si>
    <r>
      <rPr>
        <sz val="11"/>
        <color theme="1"/>
        <rFont val="Calibri"/>
        <family val="2"/>
        <scheme val="minor"/>
      </rPr>
      <t>GTQ</t>
    </r>
  </si>
  <si>
    <r>
      <rPr>
        <sz val="11"/>
        <color theme="1"/>
        <rFont val="Calibri"/>
        <family val="2"/>
        <scheme val="minor"/>
      </rPr>
      <t>Quetzal guatémaltèque</t>
    </r>
  </si>
  <si>
    <t>2503</t>
  </si>
  <si>
    <t>Soufre de tout type (2503)</t>
  </si>
  <si>
    <t>Soufre de tout type (2503), volume</t>
  </si>
  <si>
    <t>Éthiopie</t>
  </si>
  <si>
    <t>ET</t>
  </si>
  <si>
    <t>ETH</t>
  </si>
  <si>
    <t>231</t>
  </si>
  <si>
    <t>ETB</t>
  </si>
  <si>
    <t>Birr éthiopien</t>
  </si>
  <si>
    <r>
      <rPr>
        <sz val="11"/>
        <color theme="1"/>
        <rFont val="Calibri"/>
        <family val="2"/>
        <scheme val="minor"/>
      </rPr>
      <t>GYD</t>
    </r>
  </si>
  <si>
    <r>
      <rPr>
        <sz val="11"/>
        <color theme="1"/>
        <rFont val="Calibri"/>
        <family val="2"/>
        <scheme val="minor"/>
      </rPr>
      <t>Dollar guyanais</t>
    </r>
  </si>
  <si>
    <t>2526</t>
  </si>
  <si>
    <t>Stéatite naturelle (2526)</t>
  </si>
  <si>
    <t>Stéatite naturelle (2526), volume</t>
  </si>
  <si>
    <t>Fédération de Russie</t>
  </si>
  <si>
    <t>RU</t>
  </si>
  <si>
    <t>RUS</t>
  </si>
  <si>
    <t>643</t>
  </si>
  <si>
    <t>RUB</t>
  </si>
  <si>
    <t>Rouble russe</t>
  </si>
  <si>
    <r>
      <rPr>
        <sz val="11"/>
        <color theme="1"/>
        <rFont val="Calibri"/>
        <family val="2"/>
        <scheme val="minor"/>
      </rPr>
      <t>HKD</t>
    </r>
  </si>
  <si>
    <t>Dollar de Hong Kong</t>
  </si>
  <si>
    <t>2530</t>
  </si>
  <si>
    <t>Substances minérales non spécifiées ailleurs (2530)</t>
  </si>
  <si>
    <t>Substances minérales non spécifiées ailleurs (2530), volume</t>
  </si>
  <si>
    <t>Fidji</t>
  </si>
  <si>
    <t>FJ</t>
  </si>
  <si>
    <t>FJI</t>
  </si>
  <si>
    <t>242</t>
  </si>
  <si>
    <t>FJD</t>
  </si>
  <si>
    <t>Dollar fidjien</t>
  </si>
  <si>
    <r>
      <rPr>
        <sz val="11"/>
        <color theme="1"/>
        <rFont val="Calibri"/>
        <family val="2"/>
        <scheme val="minor"/>
      </rPr>
      <t>HNL</t>
    </r>
  </si>
  <si>
    <r>
      <rPr>
        <sz val="11"/>
        <color theme="1"/>
        <rFont val="Calibri"/>
        <family val="2"/>
        <scheme val="minor"/>
      </rPr>
      <t>Lempira hondurien</t>
    </r>
  </si>
  <si>
    <t>2511</t>
  </si>
  <si>
    <t>Sulfate de baryum naturel (2511)</t>
  </si>
  <si>
    <t>Sulfate de baryum naturel (2511), volume</t>
  </si>
  <si>
    <t>Finlande</t>
  </si>
  <si>
    <t>FI</t>
  </si>
  <si>
    <t>FIN</t>
  </si>
  <si>
    <t>246</t>
  </si>
  <si>
    <r>
      <rPr>
        <sz val="11"/>
        <color theme="1"/>
        <rFont val="Calibri"/>
        <family val="2"/>
        <scheme val="minor"/>
      </rPr>
      <t>HRK</t>
    </r>
  </si>
  <si>
    <r>
      <rPr>
        <sz val="11"/>
        <color theme="1"/>
        <rFont val="Calibri"/>
        <family val="2"/>
        <scheme val="minor"/>
      </rPr>
      <t>Kuna croate</t>
    </r>
  </si>
  <si>
    <t>2614</t>
  </si>
  <si>
    <t>Titane (2614)</t>
  </si>
  <si>
    <t>Titane (2614), volume</t>
  </si>
  <si>
    <t>France</t>
  </si>
  <si>
    <t>FR</t>
  </si>
  <si>
    <t>FRA</t>
  </si>
  <si>
    <t>250</t>
  </si>
  <si>
    <r>
      <rPr>
        <sz val="11"/>
        <color theme="1"/>
        <rFont val="Calibri"/>
        <family val="2"/>
        <scheme val="minor"/>
      </rPr>
      <t>HTG</t>
    </r>
  </si>
  <si>
    <r>
      <rPr>
        <sz val="11"/>
        <color theme="1"/>
        <rFont val="Calibri"/>
        <family val="2"/>
        <scheme val="minor"/>
      </rPr>
      <t>Gourde haïtienne</t>
    </r>
  </si>
  <si>
    <t>2703</t>
  </si>
  <si>
    <t>Tourbe (2703)</t>
  </si>
  <si>
    <t>Tourbe (2703), volume</t>
  </si>
  <si>
    <t>Gabon</t>
  </si>
  <si>
    <t>GA</t>
  </si>
  <si>
    <t>GAB</t>
  </si>
  <si>
    <t>266</t>
  </si>
  <si>
    <r>
      <rPr>
        <sz val="11"/>
        <color theme="1"/>
        <rFont val="Calibri"/>
        <family val="2"/>
        <scheme val="minor"/>
      </rPr>
      <t>HUF</t>
    </r>
  </si>
  <si>
    <r>
      <rPr>
        <sz val="11"/>
        <color theme="1"/>
        <rFont val="Calibri"/>
        <family val="2"/>
        <scheme val="minor"/>
      </rPr>
      <t>Forint hongrois</t>
    </r>
  </si>
  <si>
    <t>2708</t>
  </si>
  <si>
    <t>Tourbe et coke de tourbe (2708)</t>
  </si>
  <si>
    <t>Tourbe et coke de tourbe (2708), volume</t>
  </si>
  <si>
    <t>Gambie</t>
  </si>
  <si>
    <t>GM</t>
  </si>
  <si>
    <t>GMB</t>
  </si>
  <si>
    <t>270</t>
  </si>
  <si>
    <t>GMD</t>
  </si>
  <si>
    <t>Dalasi gambien</t>
  </si>
  <si>
    <r>
      <rPr>
        <sz val="11"/>
        <color theme="1"/>
        <rFont val="Calibri"/>
        <family val="2"/>
        <scheme val="minor"/>
      </rPr>
      <t>IDR</t>
    </r>
  </si>
  <si>
    <r>
      <rPr>
        <sz val="11"/>
        <color theme="1"/>
        <rFont val="Calibri"/>
        <family val="2"/>
        <scheme val="minor"/>
      </rPr>
      <t>Roupie indonésienne</t>
    </r>
  </si>
  <si>
    <t>2611</t>
  </si>
  <si>
    <t>Tungstène (2611)</t>
  </si>
  <si>
    <t>Tungstène (2611), volume</t>
  </si>
  <si>
    <t>Géorgie</t>
  </si>
  <si>
    <t>GE</t>
  </si>
  <si>
    <t>GEO</t>
  </si>
  <si>
    <t>268</t>
  </si>
  <si>
    <t>GEL</t>
  </si>
  <si>
    <t>Lari géorgien</t>
  </si>
  <si>
    <r>
      <rPr>
        <sz val="11"/>
        <color theme="1"/>
        <rFont val="Calibri"/>
        <family val="2"/>
        <scheme val="minor"/>
      </rPr>
      <t>ILS</t>
    </r>
  </si>
  <si>
    <r>
      <rPr>
        <sz val="11"/>
        <color theme="1"/>
        <rFont val="Calibri"/>
        <family val="2"/>
        <scheme val="minor"/>
      </rPr>
      <t>Nouveau shekel israélien</t>
    </r>
  </si>
  <si>
    <t>2612</t>
  </si>
  <si>
    <t>Uranium ou thorium (2612)</t>
  </si>
  <si>
    <t>Uranium ou thorium (2612), volume</t>
  </si>
  <si>
    <t>Géorgie du Sud et les Îles Sandwich du Sud</t>
  </si>
  <si>
    <t>GS</t>
  </si>
  <si>
    <t>SGS</t>
  </si>
  <si>
    <t>239</t>
  </si>
  <si>
    <r>
      <rPr>
        <sz val="11"/>
        <color theme="1"/>
        <rFont val="Calibri"/>
        <family val="2"/>
        <scheme val="minor"/>
      </rPr>
      <t>IMP</t>
    </r>
  </si>
  <si>
    <r>
      <rPr>
        <sz val="11"/>
        <color theme="1"/>
        <rFont val="Calibri"/>
        <family val="2"/>
        <scheme val="minor"/>
      </rPr>
      <t>Livre de l’Île de Man</t>
    </r>
  </si>
  <si>
    <t>2608</t>
  </si>
  <si>
    <t>Zinc (2608)</t>
  </si>
  <si>
    <t>Ghana</t>
  </si>
  <si>
    <t>GH</t>
  </si>
  <si>
    <t>GHA</t>
  </si>
  <si>
    <t>288</t>
  </si>
  <si>
    <t>GHS</t>
  </si>
  <si>
    <t>Cedi ghanéen</t>
  </si>
  <si>
    <r>
      <rPr>
        <sz val="11"/>
        <color theme="1"/>
        <rFont val="Calibri"/>
        <family val="2"/>
        <scheme val="minor"/>
      </rPr>
      <t>INR</t>
    </r>
  </si>
  <si>
    <r>
      <rPr>
        <sz val="11"/>
        <color theme="1"/>
        <rFont val="Calibri"/>
        <family val="2"/>
        <scheme val="minor"/>
      </rPr>
      <t>Roupie indienne</t>
    </r>
  </si>
  <si>
    <t>Gibraltar</t>
  </si>
  <si>
    <t>GI</t>
  </si>
  <si>
    <t>GIB</t>
  </si>
  <si>
    <t>292</t>
  </si>
  <si>
    <t>GIP</t>
  </si>
  <si>
    <t>Livre de Gibraltar</t>
  </si>
  <si>
    <r>
      <rPr>
        <sz val="11"/>
        <color theme="1"/>
        <rFont val="Calibri"/>
        <family val="2"/>
        <scheme val="minor"/>
      </rPr>
      <t>IQD</t>
    </r>
  </si>
  <si>
    <r>
      <rPr>
        <sz val="11"/>
        <color theme="1"/>
        <rFont val="Calibri"/>
        <family val="2"/>
        <scheme val="minor"/>
      </rPr>
      <t>Dinar irakien</t>
    </r>
  </si>
  <si>
    <t>Grèce</t>
  </si>
  <si>
    <t>GR</t>
  </si>
  <si>
    <t>GRC</t>
  </si>
  <si>
    <t>300</t>
  </si>
  <si>
    <r>
      <rPr>
        <sz val="11"/>
        <color theme="1"/>
        <rFont val="Calibri"/>
        <family val="2"/>
        <scheme val="minor"/>
      </rPr>
      <t>IRR</t>
    </r>
  </si>
  <si>
    <r>
      <rPr>
        <sz val="11"/>
        <color theme="1"/>
        <rFont val="Calibri"/>
        <family val="2"/>
        <scheme val="minor"/>
      </rPr>
      <t>Rial iranien</t>
    </r>
  </si>
  <si>
    <t>Grenade</t>
  </si>
  <si>
    <t>GD</t>
  </si>
  <si>
    <t>GRD</t>
  </si>
  <si>
    <t>308</t>
  </si>
  <si>
    <r>
      <rPr>
        <sz val="11"/>
        <color theme="1"/>
        <rFont val="Calibri"/>
        <family val="2"/>
        <scheme val="minor"/>
      </rPr>
      <t>ISK</t>
    </r>
  </si>
  <si>
    <r>
      <rPr>
        <sz val="11"/>
        <color theme="1"/>
        <rFont val="Calibri"/>
        <family val="2"/>
        <scheme val="minor"/>
      </rPr>
      <t>Couronne islandaise</t>
    </r>
  </si>
  <si>
    <t>Groenland</t>
  </si>
  <si>
    <t>GL</t>
  </si>
  <si>
    <t>GRL</t>
  </si>
  <si>
    <t>304</t>
  </si>
  <si>
    <r>
      <rPr>
        <sz val="11"/>
        <color theme="1"/>
        <rFont val="Calibri"/>
        <family val="2"/>
        <scheme val="minor"/>
      </rPr>
      <t>JEP</t>
    </r>
  </si>
  <si>
    <r>
      <rPr>
        <sz val="11"/>
        <color theme="1"/>
        <rFont val="Calibri"/>
        <family val="2"/>
        <scheme val="minor"/>
      </rPr>
      <t>Livre de Jersey</t>
    </r>
  </si>
  <si>
    <t>Guadeloupe</t>
  </si>
  <si>
    <t>GP</t>
  </si>
  <si>
    <t>GLP</t>
  </si>
  <si>
    <t>312</t>
  </si>
  <si>
    <r>
      <rPr>
        <sz val="11"/>
        <color theme="1"/>
        <rFont val="Calibri"/>
        <family val="2"/>
        <scheme val="minor"/>
      </rPr>
      <t>JMD</t>
    </r>
  </si>
  <si>
    <r>
      <rPr>
        <sz val="11"/>
        <color theme="1"/>
        <rFont val="Calibri"/>
        <family val="2"/>
        <scheme val="minor"/>
      </rPr>
      <t>Dollar de la Jamaïque</t>
    </r>
  </si>
  <si>
    <t>Guam</t>
  </si>
  <si>
    <t>GU</t>
  </si>
  <si>
    <t>GUM</t>
  </si>
  <si>
    <t>316</t>
  </si>
  <si>
    <r>
      <rPr>
        <sz val="11"/>
        <color theme="1"/>
        <rFont val="Calibri"/>
        <family val="2"/>
        <scheme val="minor"/>
      </rPr>
      <t>JOD</t>
    </r>
  </si>
  <si>
    <r>
      <rPr>
        <sz val="11"/>
        <color theme="1"/>
        <rFont val="Calibri"/>
        <family val="2"/>
        <scheme val="minor"/>
      </rPr>
      <t>Dinar jordanien</t>
    </r>
  </si>
  <si>
    <t>Guatemala</t>
  </si>
  <si>
    <t>GT</t>
  </si>
  <si>
    <t>GTM</t>
  </si>
  <si>
    <t>320</t>
  </si>
  <si>
    <t>GTQ</t>
  </si>
  <si>
    <t>Quetzal guatémaltèque</t>
  </si>
  <si>
    <r>
      <rPr>
        <sz val="11"/>
        <color theme="1"/>
        <rFont val="Calibri"/>
        <family val="2"/>
        <scheme val="minor"/>
      </rPr>
      <t>JPY</t>
    </r>
  </si>
  <si>
    <r>
      <rPr>
        <sz val="11"/>
        <color theme="1"/>
        <rFont val="Calibri"/>
        <family val="2"/>
        <scheme val="minor"/>
      </rPr>
      <t>Yen japonais</t>
    </r>
  </si>
  <si>
    <t>Guernesey</t>
  </si>
  <si>
    <t>GG</t>
  </si>
  <si>
    <t>GGY</t>
  </si>
  <si>
    <t>831</t>
  </si>
  <si>
    <t>GGP</t>
  </si>
  <si>
    <t>Livre</t>
  </si>
  <si>
    <r>
      <rPr>
        <sz val="11"/>
        <color theme="1"/>
        <rFont val="Calibri"/>
        <family val="2"/>
        <scheme val="minor"/>
      </rPr>
      <t>KES</t>
    </r>
  </si>
  <si>
    <r>
      <rPr>
        <sz val="11"/>
        <color theme="1"/>
        <rFont val="Calibri"/>
        <family val="2"/>
        <scheme val="minor"/>
      </rPr>
      <t>Shilling kenyan</t>
    </r>
  </si>
  <si>
    <t>Guinée</t>
  </si>
  <si>
    <t>GN</t>
  </si>
  <si>
    <t>GIN</t>
  </si>
  <si>
    <t>324</t>
  </si>
  <si>
    <t>GNF</t>
  </si>
  <si>
    <t>Franc guinéen</t>
  </si>
  <si>
    <r>
      <rPr>
        <sz val="11"/>
        <color theme="1"/>
        <rFont val="Calibri"/>
        <family val="2"/>
        <scheme val="minor"/>
      </rPr>
      <t>KGS</t>
    </r>
  </si>
  <si>
    <r>
      <rPr>
        <sz val="11"/>
        <color theme="1"/>
        <rFont val="Calibri"/>
        <family val="2"/>
        <scheme val="minor"/>
      </rPr>
      <t>Sum kirghize</t>
    </r>
  </si>
  <si>
    <t>Guinée équatoriale</t>
  </si>
  <si>
    <t>GQ</t>
  </si>
  <si>
    <t>GNQ</t>
  </si>
  <si>
    <t>226</t>
  </si>
  <si>
    <r>
      <rPr>
        <sz val="11"/>
        <color theme="1"/>
        <rFont val="Calibri"/>
        <family val="2"/>
        <scheme val="minor"/>
      </rPr>
      <t>KHR</t>
    </r>
  </si>
  <si>
    <r>
      <rPr>
        <sz val="11"/>
        <color theme="1"/>
        <rFont val="Calibri"/>
        <family val="2"/>
        <scheme val="minor"/>
      </rPr>
      <t>Riel cambodgien</t>
    </r>
  </si>
  <si>
    <t>Guinée-Bissau</t>
  </si>
  <si>
    <t>GW</t>
  </si>
  <si>
    <t>GNB</t>
  </si>
  <si>
    <t>624</t>
  </si>
  <si>
    <r>
      <rPr>
        <sz val="11"/>
        <color theme="1"/>
        <rFont val="Calibri"/>
        <family val="2"/>
        <scheme val="minor"/>
      </rPr>
      <t>KMF</t>
    </r>
  </si>
  <si>
    <r>
      <rPr>
        <sz val="11"/>
        <color theme="1"/>
        <rFont val="Calibri"/>
        <family val="2"/>
        <scheme val="minor"/>
      </rPr>
      <t>Franc comorien</t>
    </r>
  </si>
  <si>
    <t>Guyana</t>
  </si>
  <si>
    <t>GY</t>
  </si>
  <si>
    <t>GUY</t>
  </si>
  <si>
    <t>328</t>
  </si>
  <si>
    <t>GYD</t>
  </si>
  <si>
    <t>Dollar guyanais</t>
  </si>
  <si>
    <r>
      <rPr>
        <sz val="11"/>
        <color theme="1"/>
        <rFont val="Calibri"/>
        <family val="2"/>
        <scheme val="minor"/>
      </rPr>
      <t>KPW</t>
    </r>
  </si>
  <si>
    <r>
      <rPr>
        <sz val="11"/>
        <color theme="1"/>
        <rFont val="Calibri"/>
        <family val="2"/>
        <scheme val="minor"/>
      </rPr>
      <t>Won nord-coréen</t>
    </r>
  </si>
  <si>
    <t>Guyane française</t>
  </si>
  <si>
    <t>GF</t>
  </si>
  <si>
    <t>GUF</t>
  </si>
  <si>
    <t>254</t>
  </si>
  <si>
    <r>
      <rPr>
        <sz val="11"/>
        <color theme="1"/>
        <rFont val="Calibri"/>
        <family val="2"/>
        <scheme val="minor"/>
      </rPr>
      <t>KRW</t>
    </r>
  </si>
  <si>
    <r>
      <rPr>
        <sz val="11"/>
        <color theme="1"/>
        <rFont val="Calibri"/>
        <family val="2"/>
        <scheme val="minor"/>
      </rPr>
      <t>Won sud-coréen</t>
    </r>
  </si>
  <si>
    <t>Haïti</t>
  </si>
  <si>
    <t>HT</t>
  </si>
  <si>
    <t>HTI</t>
  </si>
  <si>
    <t>332</t>
  </si>
  <si>
    <t>HTG</t>
  </si>
  <si>
    <t>Gourde haïtienne</t>
  </si>
  <si>
    <r>
      <rPr>
        <sz val="11"/>
        <color theme="1"/>
        <rFont val="Calibri"/>
        <family val="2"/>
        <scheme val="minor"/>
      </rPr>
      <t>KWD</t>
    </r>
  </si>
  <si>
    <t>Dinar koweitien</t>
  </si>
  <si>
    <t>Honduras</t>
  </si>
  <si>
    <t>HN</t>
  </si>
  <si>
    <t>HND</t>
  </si>
  <si>
    <t>340</t>
  </si>
  <si>
    <t>HNL</t>
  </si>
  <si>
    <t>Lempira hondurien</t>
  </si>
  <si>
    <r>
      <rPr>
        <sz val="11"/>
        <color theme="1"/>
        <rFont val="Calibri"/>
        <family val="2"/>
        <scheme val="minor"/>
      </rPr>
      <t>KYD</t>
    </r>
  </si>
  <si>
    <r>
      <rPr>
        <sz val="11"/>
        <color theme="1"/>
        <rFont val="Calibri"/>
        <family val="2"/>
        <scheme val="minor"/>
      </rPr>
      <t>Dollar des Îles Caïman</t>
    </r>
  </si>
  <si>
    <t>Hong Kong</t>
  </si>
  <si>
    <t>HK</t>
  </si>
  <si>
    <t>HKG</t>
  </si>
  <si>
    <t>344</t>
  </si>
  <si>
    <t>HKD</t>
  </si>
  <si>
    <r>
      <rPr>
        <sz val="11"/>
        <color theme="1"/>
        <rFont val="Calibri"/>
        <family val="2"/>
        <scheme val="minor"/>
      </rPr>
      <t>KZT</t>
    </r>
  </si>
  <si>
    <r>
      <rPr>
        <sz val="11"/>
        <color theme="1"/>
        <rFont val="Calibri"/>
        <family val="2"/>
        <scheme val="minor"/>
      </rPr>
      <t>Tenge kazakh</t>
    </r>
  </si>
  <si>
    <t>Hongrie</t>
  </si>
  <si>
    <t>HU</t>
  </si>
  <si>
    <t>HUN</t>
  </si>
  <si>
    <t>348</t>
  </si>
  <si>
    <t>HUF</t>
  </si>
  <si>
    <t>Forint hongrois</t>
  </si>
  <si>
    <r>
      <rPr>
        <sz val="11"/>
        <color theme="1"/>
        <rFont val="Calibri"/>
        <family val="2"/>
        <scheme val="minor"/>
      </rPr>
      <t>LAK</t>
    </r>
  </si>
  <si>
    <r>
      <rPr>
        <sz val="11"/>
        <color theme="1"/>
        <rFont val="Calibri"/>
        <family val="2"/>
        <scheme val="minor"/>
      </rPr>
      <t>Kip laotien</t>
    </r>
  </si>
  <si>
    <t>Île de Man</t>
  </si>
  <si>
    <t>IM</t>
  </si>
  <si>
    <t>IMN</t>
  </si>
  <si>
    <t>833</t>
  </si>
  <si>
    <t>IMP</t>
  </si>
  <si>
    <t>Livre de l’Île de Man</t>
  </si>
  <si>
    <r>
      <rPr>
        <sz val="11"/>
        <color theme="1"/>
        <rFont val="Calibri"/>
        <family val="2"/>
        <scheme val="minor"/>
      </rPr>
      <t>LBP</t>
    </r>
  </si>
  <si>
    <r>
      <rPr>
        <sz val="11"/>
        <color theme="1"/>
        <rFont val="Calibri"/>
        <family val="2"/>
        <scheme val="minor"/>
      </rPr>
      <t>Livre libanaise</t>
    </r>
  </si>
  <si>
    <t>Île de Noël</t>
  </si>
  <si>
    <t>CX</t>
  </si>
  <si>
    <t>CXR</t>
  </si>
  <si>
    <t>162</t>
  </si>
  <si>
    <r>
      <rPr>
        <sz val="11"/>
        <color theme="1"/>
        <rFont val="Calibri"/>
        <family val="2"/>
        <scheme val="minor"/>
      </rPr>
      <t>LKR</t>
    </r>
  </si>
  <si>
    <r>
      <rPr>
        <sz val="11"/>
        <color theme="1"/>
        <rFont val="Calibri"/>
        <family val="2"/>
        <scheme val="minor"/>
      </rPr>
      <t>Roupie du Sri Lanka</t>
    </r>
  </si>
  <si>
    <t>Îles Féroé</t>
  </si>
  <si>
    <t>FO</t>
  </si>
  <si>
    <t>FRO</t>
  </si>
  <si>
    <t>234</t>
  </si>
  <si>
    <r>
      <rPr>
        <sz val="11"/>
        <color theme="1"/>
        <rFont val="Calibri"/>
        <family val="2"/>
        <scheme val="minor"/>
      </rPr>
      <t>LRD</t>
    </r>
  </si>
  <si>
    <r>
      <rPr>
        <sz val="11"/>
        <color theme="1"/>
        <rFont val="Calibri"/>
        <family val="2"/>
        <scheme val="minor"/>
      </rPr>
      <t>Dollar du Libéria</t>
    </r>
  </si>
  <si>
    <t>Îles Heard et McDonald</t>
  </si>
  <si>
    <t>HM</t>
  </si>
  <si>
    <t>HMD</t>
  </si>
  <si>
    <t>334</t>
  </si>
  <si>
    <r>
      <rPr>
        <sz val="11"/>
        <color theme="1"/>
        <rFont val="Calibri"/>
        <family val="2"/>
        <scheme val="minor"/>
      </rPr>
      <t>LSL</t>
    </r>
  </si>
  <si>
    <r>
      <rPr>
        <sz val="11"/>
        <color theme="1"/>
        <rFont val="Calibri"/>
        <family val="2"/>
        <scheme val="minor"/>
      </rPr>
      <t>Loti du Lesotho</t>
    </r>
  </si>
  <si>
    <t>Îles Keeling</t>
  </si>
  <si>
    <t>CC</t>
  </si>
  <si>
    <t>CCK</t>
  </si>
  <si>
    <t>166</t>
  </si>
  <si>
    <r>
      <rPr>
        <sz val="11"/>
        <color theme="1"/>
        <rFont val="Calibri"/>
        <family val="2"/>
        <scheme val="minor"/>
      </rPr>
      <t>LYD</t>
    </r>
  </si>
  <si>
    <r>
      <rPr>
        <sz val="11"/>
        <color theme="1"/>
        <rFont val="Calibri"/>
        <family val="2"/>
        <scheme val="minor"/>
      </rPr>
      <t>Dinar libyen</t>
    </r>
  </si>
  <si>
    <t>Îles Marianne septentrionales</t>
  </si>
  <si>
    <t>MP</t>
  </si>
  <si>
    <t>MNP</t>
  </si>
  <si>
    <t>580</t>
  </si>
  <si>
    <r>
      <rPr>
        <sz val="11"/>
        <color theme="1"/>
        <rFont val="Calibri"/>
        <family val="2"/>
        <scheme val="minor"/>
      </rPr>
      <t>MAD</t>
    </r>
  </si>
  <si>
    <r>
      <rPr>
        <sz val="11"/>
        <color theme="1"/>
        <rFont val="Calibri"/>
        <family val="2"/>
        <scheme val="minor"/>
      </rPr>
      <t>Dirham marocain</t>
    </r>
  </si>
  <si>
    <t>Îles Marshall</t>
  </si>
  <si>
    <t>MH</t>
  </si>
  <si>
    <t>MHL</t>
  </si>
  <si>
    <t>584</t>
  </si>
  <si>
    <r>
      <rPr>
        <sz val="11"/>
        <color theme="1"/>
        <rFont val="Calibri"/>
        <family val="2"/>
        <scheme val="minor"/>
      </rPr>
      <t>MDL</t>
    </r>
  </si>
  <si>
    <r>
      <rPr>
        <sz val="11"/>
        <color theme="1"/>
        <rFont val="Calibri"/>
        <family val="2"/>
        <scheme val="minor"/>
      </rPr>
      <t>Leu moldave</t>
    </r>
  </si>
  <si>
    <t>Îles Norfolk</t>
  </si>
  <si>
    <t>NF</t>
  </si>
  <si>
    <t>NFK</t>
  </si>
  <si>
    <t>574</t>
  </si>
  <si>
    <r>
      <rPr>
        <sz val="11"/>
        <color theme="1"/>
        <rFont val="Calibri"/>
        <family val="2"/>
        <scheme val="minor"/>
      </rPr>
      <t>MGA</t>
    </r>
  </si>
  <si>
    <r>
      <rPr>
        <sz val="11"/>
        <color theme="1"/>
        <rFont val="Calibri"/>
        <family val="2"/>
        <scheme val="minor"/>
      </rPr>
      <t>Ariary malgache</t>
    </r>
  </si>
  <si>
    <t>Îles Salomon</t>
  </si>
  <si>
    <t>KY</t>
  </si>
  <si>
    <t>CYM</t>
  </si>
  <si>
    <t>136</t>
  </si>
  <si>
    <t>KYD</t>
  </si>
  <si>
    <t>Dollar des Îles Caïman</t>
  </si>
  <si>
    <r>
      <rPr>
        <sz val="11"/>
        <color theme="1"/>
        <rFont val="Calibri"/>
        <family val="2"/>
        <scheme val="minor"/>
      </rPr>
      <t>MKD</t>
    </r>
  </si>
  <si>
    <r>
      <rPr>
        <sz val="11"/>
        <color theme="1"/>
        <rFont val="Calibri"/>
        <family val="2"/>
        <scheme val="minor"/>
      </rPr>
      <t>Denar macédonien</t>
    </r>
  </si>
  <si>
    <t>SB</t>
  </si>
  <si>
    <t>SLB</t>
  </si>
  <si>
    <t>90</t>
  </si>
  <si>
    <t>SBD</t>
  </si>
  <si>
    <t>Dollar des Îles Salomon</t>
  </si>
  <si>
    <r>
      <rPr>
        <sz val="11"/>
        <color theme="1"/>
        <rFont val="Calibri"/>
        <family val="2"/>
        <scheme val="minor"/>
      </rPr>
      <t>MMK</t>
    </r>
  </si>
  <si>
    <r>
      <rPr>
        <sz val="11"/>
        <color theme="1"/>
        <rFont val="Calibri"/>
        <family val="2"/>
        <scheme val="minor"/>
      </rPr>
      <t>Kyat birman</t>
    </r>
  </si>
  <si>
    <t>Îles Svalbard et Jan Mayen</t>
  </si>
  <si>
    <t>SJ</t>
  </si>
  <si>
    <t>SJM</t>
  </si>
  <si>
    <t>744</t>
  </si>
  <si>
    <r>
      <rPr>
        <sz val="11"/>
        <color theme="1"/>
        <rFont val="Calibri"/>
        <family val="2"/>
        <scheme val="minor"/>
      </rPr>
      <t>MNT</t>
    </r>
  </si>
  <si>
    <r>
      <rPr>
        <sz val="11"/>
        <color theme="1"/>
        <rFont val="Calibri"/>
        <family val="2"/>
        <scheme val="minor"/>
      </rPr>
      <t>Tugrik mongole</t>
    </r>
  </si>
  <si>
    <t>Îles Turques et Caïques</t>
  </si>
  <si>
    <t>TC</t>
  </si>
  <si>
    <t>TCA</t>
  </si>
  <si>
    <t>796</t>
  </si>
  <si>
    <r>
      <rPr>
        <sz val="11"/>
        <color theme="1"/>
        <rFont val="Calibri"/>
        <family val="2"/>
        <scheme val="minor"/>
      </rPr>
      <t>MOP</t>
    </r>
  </si>
  <si>
    <r>
      <rPr>
        <sz val="11"/>
        <color theme="1"/>
        <rFont val="Calibri"/>
        <family val="2"/>
        <scheme val="minor"/>
      </rPr>
      <t>Patca de Macao</t>
    </r>
  </si>
  <si>
    <t>Îles Vierges britanniques</t>
  </si>
  <si>
    <t>VG</t>
  </si>
  <si>
    <t>VGB</t>
  </si>
  <si>
    <t>92</t>
  </si>
  <si>
    <r>
      <rPr>
        <sz val="11"/>
        <color theme="1"/>
        <rFont val="Calibri"/>
        <family val="2"/>
        <scheme val="minor"/>
      </rPr>
      <t>MRO</t>
    </r>
  </si>
  <si>
    <r>
      <rPr>
        <sz val="11"/>
        <color theme="1"/>
        <rFont val="Calibri"/>
        <family val="2"/>
        <scheme val="minor"/>
      </rPr>
      <t>Ouguiya mauritanien</t>
    </r>
  </si>
  <si>
    <t>Îles Vierges, États-Unis</t>
  </si>
  <si>
    <t>VI</t>
  </si>
  <si>
    <t>VIR</t>
  </si>
  <si>
    <t>850</t>
  </si>
  <si>
    <r>
      <rPr>
        <sz val="11"/>
        <color theme="1"/>
        <rFont val="Calibri"/>
        <family val="2"/>
        <scheme val="minor"/>
      </rPr>
      <t>MUR</t>
    </r>
  </si>
  <si>
    <r>
      <rPr>
        <sz val="11"/>
        <color theme="1"/>
        <rFont val="Calibri"/>
        <family val="2"/>
        <scheme val="minor"/>
      </rPr>
      <t>Roupie mauricienne</t>
    </r>
  </si>
  <si>
    <t>Îles Wallis et Futuna</t>
  </si>
  <si>
    <t>WF</t>
  </si>
  <si>
    <t>WLF</t>
  </si>
  <si>
    <t>876</t>
  </si>
  <si>
    <r>
      <rPr>
        <sz val="11"/>
        <color theme="1"/>
        <rFont val="Calibri"/>
        <family val="2"/>
        <scheme val="minor"/>
      </rPr>
      <t>MVR</t>
    </r>
  </si>
  <si>
    <r>
      <rPr>
        <sz val="11"/>
        <color theme="1"/>
        <rFont val="Calibri"/>
        <family val="2"/>
        <scheme val="minor"/>
      </rPr>
      <t>Rufiyaa des Maldives</t>
    </r>
  </si>
  <si>
    <t>Îles Åland</t>
  </si>
  <si>
    <t>AX</t>
  </si>
  <si>
    <t>ALA</t>
  </si>
  <si>
    <t>248</t>
  </si>
  <si>
    <r>
      <rPr>
        <sz val="11"/>
        <color theme="1"/>
        <rFont val="Calibri"/>
        <family val="2"/>
        <scheme val="minor"/>
      </rPr>
      <t>MWK</t>
    </r>
  </si>
  <si>
    <r>
      <rPr>
        <sz val="11"/>
        <color theme="1"/>
        <rFont val="Calibri"/>
        <family val="2"/>
        <scheme val="minor"/>
      </rPr>
      <t>Kwacha du Malawi</t>
    </r>
  </si>
  <si>
    <t>Inde</t>
  </si>
  <si>
    <t>IN</t>
  </si>
  <si>
    <t>IND</t>
  </si>
  <si>
    <t>356</t>
  </si>
  <si>
    <t>INR</t>
  </si>
  <si>
    <t>Roupie indienne</t>
  </si>
  <si>
    <r>
      <rPr>
        <sz val="11"/>
        <color theme="1"/>
        <rFont val="Calibri"/>
        <family val="2"/>
        <scheme val="minor"/>
      </rPr>
      <t>MXN</t>
    </r>
  </si>
  <si>
    <r>
      <rPr>
        <sz val="11"/>
        <color theme="1"/>
        <rFont val="Calibri"/>
        <family val="2"/>
        <scheme val="minor"/>
      </rPr>
      <t>Peso mexicain</t>
    </r>
  </si>
  <si>
    <t>Indonésie</t>
  </si>
  <si>
    <t>ID</t>
  </si>
  <si>
    <t>IDN</t>
  </si>
  <si>
    <t>360</t>
  </si>
  <si>
    <t>IDR</t>
  </si>
  <si>
    <t>Roupie indonésienne</t>
  </si>
  <si>
    <r>
      <rPr>
        <sz val="11"/>
        <color theme="1"/>
        <rFont val="Calibri"/>
        <family val="2"/>
        <scheme val="minor"/>
      </rPr>
      <t>MYR</t>
    </r>
  </si>
  <si>
    <r>
      <rPr>
        <sz val="11"/>
        <color theme="1"/>
        <rFont val="Calibri"/>
        <family val="2"/>
        <scheme val="minor"/>
      </rPr>
      <t>Ringgit malais</t>
    </r>
  </si>
  <si>
    <t>Irak</t>
  </si>
  <si>
    <t>IQ</t>
  </si>
  <si>
    <t>IRQ</t>
  </si>
  <si>
    <t>368</t>
  </si>
  <si>
    <t>IQD</t>
  </si>
  <si>
    <t>Dinar irakien</t>
  </si>
  <si>
    <r>
      <rPr>
        <sz val="11"/>
        <color theme="1"/>
        <rFont val="Calibri"/>
        <family val="2"/>
        <scheme val="minor"/>
      </rPr>
      <t>MZN</t>
    </r>
  </si>
  <si>
    <r>
      <rPr>
        <sz val="11"/>
        <color theme="1"/>
        <rFont val="Calibri"/>
        <family val="2"/>
        <scheme val="minor"/>
      </rPr>
      <t>Metical mozambicain</t>
    </r>
  </si>
  <si>
    <t>Iran</t>
  </si>
  <si>
    <t>IR</t>
  </si>
  <si>
    <t>IRN</t>
  </si>
  <si>
    <t>364</t>
  </si>
  <si>
    <t>IRR</t>
  </si>
  <si>
    <t>Rial iranien</t>
  </si>
  <si>
    <r>
      <rPr>
        <sz val="11"/>
        <color theme="1"/>
        <rFont val="Calibri"/>
        <family val="2"/>
        <scheme val="minor"/>
      </rPr>
      <t>NAD</t>
    </r>
  </si>
  <si>
    <r>
      <rPr>
        <sz val="11"/>
        <color theme="1"/>
        <rFont val="Calibri"/>
        <family val="2"/>
        <scheme val="minor"/>
      </rPr>
      <t>Dollar namibien</t>
    </r>
  </si>
  <si>
    <t>Irlande</t>
  </si>
  <si>
    <t>IE</t>
  </si>
  <si>
    <t>IRL</t>
  </si>
  <si>
    <t>372</t>
  </si>
  <si>
    <r>
      <rPr>
        <sz val="11"/>
        <color theme="1"/>
        <rFont val="Calibri"/>
        <family val="2"/>
        <scheme val="minor"/>
      </rPr>
      <t>NGN</t>
    </r>
  </si>
  <si>
    <r>
      <rPr>
        <sz val="11"/>
        <color theme="1"/>
        <rFont val="Calibri"/>
        <family val="2"/>
        <scheme val="minor"/>
      </rPr>
      <t>Naira  nigérian</t>
    </r>
  </si>
  <si>
    <t>Islande</t>
  </si>
  <si>
    <t>IS</t>
  </si>
  <si>
    <t>ISL</t>
  </si>
  <si>
    <t>352</t>
  </si>
  <si>
    <t>ISK</t>
  </si>
  <si>
    <t>Couronne islandaise</t>
  </si>
  <si>
    <r>
      <rPr>
        <sz val="11"/>
        <color theme="1"/>
        <rFont val="Calibri"/>
        <family val="2"/>
        <scheme val="minor"/>
      </rPr>
      <t>NIO</t>
    </r>
  </si>
  <si>
    <r>
      <rPr>
        <sz val="11"/>
        <color theme="1"/>
        <rFont val="Calibri"/>
        <family val="2"/>
        <scheme val="minor"/>
      </rPr>
      <t xml:space="preserve">Cordoba oro nicaraguayen </t>
    </r>
  </si>
  <si>
    <t>Israël</t>
  </si>
  <si>
    <t>IL</t>
  </si>
  <si>
    <t>ISR</t>
  </si>
  <si>
    <t>376</t>
  </si>
  <si>
    <t>ILS</t>
  </si>
  <si>
    <t>Nouveau shekel israélien</t>
  </si>
  <si>
    <r>
      <rPr>
        <sz val="11"/>
        <color theme="1"/>
        <rFont val="Calibri"/>
        <family val="2"/>
        <scheme val="minor"/>
      </rPr>
      <t>NOK</t>
    </r>
  </si>
  <si>
    <r>
      <rPr>
        <sz val="11"/>
        <color theme="1"/>
        <rFont val="Calibri"/>
        <family val="2"/>
        <scheme val="minor"/>
      </rPr>
      <t>Couronne norvégienne</t>
    </r>
  </si>
  <si>
    <t>Italie</t>
  </si>
  <si>
    <t>IT</t>
  </si>
  <si>
    <t>ITA</t>
  </si>
  <si>
    <t>380</t>
  </si>
  <si>
    <r>
      <rPr>
        <sz val="11"/>
        <color theme="1"/>
        <rFont val="Calibri"/>
        <family val="2"/>
        <scheme val="minor"/>
      </rPr>
      <t>NPR</t>
    </r>
  </si>
  <si>
    <r>
      <rPr>
        <sz val="11"/>
        <color theme="1"/>
        <rFont val="Calibri"/>
        <family val="2"/>
        <scheme val="minor"/>
      </rPr>
      <t>Roupie népalaise</t>
    </r>
  </si>
  <si>
    <t>Jamaïque</t>
  </si>
  <si>
    <t>JM</t>
  </si>
  <si>
    <t>JAM</t>
  </si>
  <si>
    <t>388</t>
  </si>
  <si>
    <t>JMD</t>
  </si>
  <si>
    <t>Dollar de la Jamaïque</t>
  </si>
  <si>
    <r>
      <rPr>
        <sz val="11"/>
        <color theme="1"/>
        <rFont val="Calibri"/>
        <family val="2"/>
        <scheme val="minor"/>
      </rPr>
      <t>NZD</t>
    </r>
  </si>
  <si>
    <r>
      <rPr>
        <sz val="11"/>
        <color theme="1"/>
        <rFont val="Calibri"/>
        <family val="2"/>
        <scheme val="minor"/>
      </rPr>
      <t>Dollar néo-zélandais</t>
    </r>
  </si>
  <si>
    <t>Japon</t>
  </si>
  <si>
    <t>JP</t>
  </si>
  <si>
    <t>JPN</t>
  </si>
  <si>
    <t>392</t>
  </si>
  <si>
    <t>JPY</t>
  </si>
  <si>
    <t>Yen japonais</t>
  </si>
  <si>
    <r>
      <rPr>
        <sz val="11"/>
        <color theme="1"/>
        <rFont val="Calibri"/>
        <family val="2"/>
        <scheme val="minor"/>
      </rPr>
      <t>OMR</t>
    </r>
  </si>
  <si>
    <r>
      <rPr>
        <sz val="11"/>
        <color theme="1"/>
        <rFont val="Calibri"/>
        <family val="2"/>
        <scheme val="minor"/>
      </rPr>
      <t>Rial omanais</t>
    </r>
  </si>
  <si>
    <t>Jersey</t>
  </si>
  <si>
    <t>JE</t>
  </si>
  <si>
    <t>JEY</t>
  </si>
  <si>
    <t>832</t>
  </si>
  <si>
    <t>JEP</t>
  </si>
  <si>
    <t>Livre de Jersey</t>
  </si>
  <si>
    <r>
      <rPr>
        <sz val="11"/>
        <color theme="1"/>
        <rFont val="Calibri"/>
        <family val="2"/>
        <scheme val="minor"/>
      </rPr>
      <t>PAB</t>
    </r>
  </si>
  <si>
    <t>Balboa panaméen</t>
  </si>
  <si>
    <t>Jordanie</t>
  </si>
  <si>
    <t>JO</t>
  </si>
  <si>
    <t>JOR</t>
  </si>
  <si>
    <t>400</t>
  </si>
  <si>
    <t>JOD</t>
  </si>
  <si>
    <t>Dinar jordanien</t>
  </si>
  <si>
    <r>
      <rPr>
        <sz val="11"/>
        <color theme="1"/>
        <rFont val="Calibri"/>
        <family val="2"/>
        <scheme val="minor"/>
      </rPr>
      <t>PEN</t>
    </r>
  </si>
  <si>
    <r>
      <rPr>
        <sz val="11"/>
        <color theme="1"/>
        <rFont val="Calibri"/>
        <family val="2"/>
        <scheme val="minor"/>
      </rPr>
      <t>Sol péruvien</t>
    </r>
  </si>
  <si>
    <t>Kazakhstan</t>
  </si>
  <si>
    <t>KZ</t>
  </si>
  <si>
    <t>KAZ</t>
  </si>
  <si>
    <t>398</t>
  </si>
  <si>
    <t>KZT</t>
  </si>
  <si>
    <t>Tenge kazakh</t>
  </si>
  <si>
    <r>
      <rPr>
        <sz val="11"/>
        <color theme="1"/>
        <rFont val="Calibri"/>
        <family val="2"/>
        <scheme val="minor"/>
      </rPr>
      <t>PGK</t>
    </r>
  </si>
  <si>
    <t>Kina de Papouasie-Nouvelle-Guinée</t>
  </si>
  <si>
    <t>Kenya</t>
  </si>
  <si>
    <t>KE</t>
  </si>
  <si>
    <t>KEN</t>
  </si>
  <si>
    <t>404</t>
  </si>
  <si>
    <t>KES</t>
  </si>
  <si>
    <t>Shilling kenyan</t>
  </si>
  <si>
    <r>
      <rPr>
        <sz val="11"/>
        <color theme="1"/>
        <rFont val="Calibri"/>
        <family val="2"/>
        <scheme val="minor"/>
      </rPr>
      <t>PHP</t>
    </r>
  </si>
  <si>
    <r>
      <rPr>
        <sz val="11"/>
        <color theme="1"/>
        <rFont val="Calibri"/>
        <family val="2"/>
        <scheme val="minor"/>
      </rPr>
      <t>Peso philippin</t>
    </r>
  </si>
  <si>
    <t>Kiribati</t>
  </si>
  <si>
    <t>KI</t>
  </si>
  <si>
    <t>KIR</t>
  </si>
  <si>
    <t>296</t>
  </si>
  <si>
    <r>
      <rPr>
        <sz val="11"/>
        <color theme="1"/>
        <rFont val="Calibri"/>
        <family val="2"/>
        <scheme val="minor"/>
      </rPr>
      <t>PKR</t>
    </r>
  </si>
  <si>
    <r>
      <rPr>
        <sz val="11"/>
        <color theme="1"/>
        <rFont val="Calibri"/>
        <family val="2"/>
        <scheme val="minor"/>
      </rPr>
      <t>Roupie pakistanaise</t>
    </r>
  </si>
  <si>
    <t>Kosovo</t>
  </si>
  <si>
    <t>XK</t>
  </si>
  <si>
    <t>XKX</t>
  </si>
  <si>
    <t>-</t>
  </si>
  <si>
    <r>
      <rPr>
        <sz val="11"/>
        <color theme="1"/>
        <rFont val="Calibri"/>
        <family val="2"/>
        <scheme val="minor"/>
      </rPr>
      <t>PLN</t>
    </r>
  </si>
  <si>
    <r>
      <rPr>
        <sz val="11"/>
        <color theme="1"/>
        <rFont val="Calibri"/>
        <family val="2"/>
        <scheme val="minor"/>
      </rPr>
      <t>Zloty polonais</t>
    </r>
  </si>
  <si>
    <t>Koweït</t>
  </si>
  <si>
    <t>KW</t>
  </si>
  <si>
    <t>KWT</t>
  </si>
  <si>
    <t>414</t>
  </si>
  <si>
    <t>KWD</t>
  </si>
  <si>
    <r>
      <rPr>
        <sz val="11"/>
        <color theme="1"/>
        <rFont val="Calibri"/>
        <family val="2"/>
        <scheme val="minor"/>
      </rPr>
      <t>PYG</t>
    </r>
  </si>
  <si>
    <r>
      <rPr>
        <sz val="11"/>
        <color theme="1"/>
        <rFont val="Calibri"/>
        <family val="2"/>
        <scheme val="minor"/>
      </rPr>
      <t>Guarani paraguayen</t>
    </r>
  </si>
  <si>
    <t>Lesotho</t>
  </si>
  <si>
    <t>LS</t>
  </si>
  <si>
    <t>LSO</t>
  </si>
  <si>
    <t>426</t>
  </si>
  <si>
    <t>LSL</t>
  </si>
  <si>
    <t>Loti du Lesotho</t>
  </si>
  <si>
    <r>
      <rPr>
        <sz val="11"/>
        <color theme="1"/>
        <rFont val="Calibri"/>
        <family val="2"/>
        <scheme val="minor"/>
      </rPr>
      <t>QAR</t>
    </r>
  </si>
  <si>
    <t>Riyal du Qatar</t>
  </si>
  <si>
    <t>Lettonie</t>
  </si>
  <si>
    <t>LV</t>
  </si>
  <si>
    <t>LVA</t>
  </si>
  <si>
    <t>428</t>
  </si>
  <si>
    <r>
      <rPr>
        <sz val="11"/>
        <color theme="1"/>
        <rFont val="Calibri"/>
        <family val="2"/>
        <scheme val="minor"/>
      </rPr>
      <t>RON</t>
    </r>
  </si>
  <si>
    <r>
      <rPr>
        <sz val="11"/>
        <color theme="1"/>
        <rFont val="Calibri"/>
        <family val="2"/>
        <scheme val="minor"/>
      </rPr>
      <t>Leu roumain</t>
    </r>
  </si>
  <si>
    <t>Liban</t>
  </si>
  <si>
    <t>LB</t>
  </si>
  <si>
    <t>LBN</t>
  </si>
  <si>
    <t>422</t>
  </si>
  <si>
    <t>LBP</t>
  </si>
  <si>
    <t>Livre libanaise</t>
  </si>
  <si>
    <r>
      <rPr>
        <sz val="11"/>
        <color theme="1"/>
        <rFont val="Calibri"/>
        <family val="2"/>
        <scheme val="minor"/>
      </rPr>
      <t>RSD</t>
    </r>
  </si>
  <si>
    <r>
      <rPr>
        <sz val="11"/>
        <color theme="1"/>
        <rFont val="Calibri"/>
        <family val="2"/>
        <scheme val="minor"/>
      </rPr>
      <t>Dinar serbe</t>
    </r>
  </si>
  <si>
    <t>Libéria</t>
  </si>
  <si>
    <t>LR</t>
  </si>
  <si>
    <t>LBR</t>
  </si>
  <si>
    <t>430</t>
  </si>
  <si>
    <t>LRD</t>
  </si>
  <si>
    <t>Dollar du Libéria</t>
  </si>
  <si>
    <r>
      <rPr>
        <sz val="11"/>
        <color theme="1"/>
        <rFont val="Calibri"/>
        <family val="2"/>
        <scheme val="minor"/>
      </rPr>
      <t>RUB</t>
    </r>
  </si>
  <si>
    <r>
      <rPr>
        <sz val="11"/>
        <color theme="1"/>
        <rFont val="Calibri"/>
        <family val="2"/>
        <scheme val="minor"/>
      </rPr>
      <t>Rouble russe</t>
    </r>
  </si>
  <si>
    <t>Libye</t>
  </si>
  <si>
    <t>LY</t>
  </si>
  <si>
    <t>LBY</t>
  </si>
  <si>
    <t>434</t>
  </si>
  <si>
    <t>LYD</t>
  </si>
  <si>
    <t>Dinar libyen</t>
  </si>
  <si>
    <r>
      <rPr>
        <sz val="11"/>
        <color theme="1"/>
        <rFont val="Calibri"/>
        <family val="2"/>
        <scheme val="minor"/>
      </rPr>
      <t>RWF</t>
    </r>
  </si>
  <si>
    <r>
      <rPr>
        <sz val="11"/>
        <color theme="1"/>
        <rFont val="Calibri"/>
        <family val="2"/>
        <scheme val="minor"/>
      </rPr>
      <t>Franc rwandais</t>
    </r>
  </si>
  <si>
    <t>Liechtenstein</t>
  </si>
  <si>
    <t>LI</t>
  </si>
  <si>
    <t>LIE</t>
  </si>
  <si>
    <t>438</t>
  </si>
  <si>
    <t>CHF</t>
  </si>
  <si>
    <t>Franc suisse</t>
  </si>
  <si>
    <r>
      <rPr>
        <sz val="11"/>
        <color theme="1"/>
        <rFont val="Calibri"/>
        <family val="2"/>
        <scheme val="minor"/>
      </rPr>
      <t>SAR</t>
    </r>
  </si>
  <si>
    <r>
      <rPr>
        <sz val="11"/>
        <color theme="1"/>
        <rFont val="Calibri"/>
        <family val="2"/>
        <scheme val="minor"/>
      </rPr>
      <t>Rial saoudite</t>
    </r>
  </si>
  <si>
    <t>Lituanie</t>
  </si>
  <si>
    <t>LT</t>
  </si>
  <si>
    <t>LTU</t>
  </si>
  <si>
    <t>440</t>
  </si>
  <si>
    <r>
      <rPr>
        <sz val="11"/>
        <color theme="1"/>
        <rFont val="Calibri"/>
        <family val="2"/>
        <scheme val="minor"/>
      </rPr>
      <t>SBD</t>
    </r>
  </si>
  <si>
    <r>
      <rPr>
        <sz val="11"/>
        <color theme="1"/>
        <rFont val="Calibri"/>
        <family val="2"/>
        <scheme val="minor"/>
      </rPr>
      <t>Dollar des Îles Salomon</t>
    </r>
  </si>
  <si>
    <t>Luxembourg</t>
  </si>
  <si>
    <t>LU</t>
  </si>
  <si>
    <t>LUX</t>
  </si>
  <si>
    <t>442</t>
  </si>
  <si>
    <r>
      <rPr>
        <sz val="11"/>
        <color theme="1"/>
        <rFont val="Calibri"/>
        <family val="2"/>
        <scheme val="minor"/>
      </rPr>
      <t>SCR</t>
    </r>
  </si>
  <si>
    <r>
      <rPr>
        <sz val="11"/>
        <color theme="1"/>
        <rFont val="Calibri"/>
        <family val="2"/>
        <scheme val="minor"/>
      </rPr>
      <t>Roupie seychelloise</t>
    </r>
  </si>
  <si>
    <t>Macao</t>
  </si>
  <si>
    <t>MO</t>
  </si>
  <si>
    <t>MAC</t>
  </si>
  <si>
    <t>446</t>
  </si>
  <si>
    <t>MOP</t>
  </si>
  <si>
    <t>Patca de Macao</t>
  </si>
  <si>
    <r>
      <rPr>
        <sz val="11"/>
        <color theme="1"/>
        <rFont val="Calibri"/>
        <family val="2"/>
        <scheme val="minor"/>
      </rPr>
      <t>SDG</t>
    </r>
  </si>
  <si>
    <r>
      <rPr>
        <sz val="11"/>
        <color theme="1"/>
        <rFont val="Calibri"/>
        <family val="2"/>
        <scheme val="minor"/>
      </rPr>
      <t>Livre soudanaise</t>
    </r>
  </si>
  <si>
    <t>Macédoine</t>
  </si>
  <si>
    <t>MK</t>
  </si>
  <si>
    <t>MKD</t>
  </si>
  <si>
    <t>807</t>
  </si>
  <si>
    <t>Denar macédonien</t>
  </si>
  <si>
    <r>
      <rPr>
        <sz val="11"/>
        <color theme="1"/>
        <rFont val="Calibri"/>
        <family val="2"/>
        <scheme val="minor"/>
      </rPr>
      <t>SEK</t>
    </r>
  </si>
  <si>
    <r>
      <rPr>
        <sz val="11"/>
        <color theme="1"/>
        <rFont val="Calibri"/>
        <family val="2"/>
        <scheme val="minor"/>
      </rPr>
      <t>Couronne suédoise</t>
    </r>
  </si>
  <si>
    <t>Madagascar</t>
  </si>
  <si>
    <t>MG</t>
  </si>
  <si>
    <t>MDG</t>
  </si>
  <si>
    <t>450</t>
  </si>
  <si>
    <t>MGA</t>
  </si>
  <si>
    <t>Ariary malgache</t>
  </si>
  <si>
    <r>
      <rPr>
        <sz val="11"/>
        <color theme="1"/>
        <rFont val="Calibri"/>
        <family val="2"/>
        <scheme val="minor"/>
      </rPr>
      <t>SGD</t>
    </r>
  </si>
  <si>
    <r>
      <rPr>
        <sz val="11"/>
        <color theme="1"/>
        <rFont val="Calibri"/>
        <family val="2"/>
        <scheme val="minor"/>
      </rPr>
      <t>Dollar de Singapour</t>
    </r>
  </si>
  <si>
    <t>Malaisie</t>
  </si>
  <si>
    <t>MY</t>
  </si>
  <si>
    <t>MYS</t>
  </si>
  <si>
    <t>458</t>
  </si>
  <si>
    <t>MYR</t>
  </si>
  <si>
    <t>Ringgit malais</t>
  </si>
  <si>
    <r>
      <rPr>
        <sz val="11"/>
        <color theme="1"/>
        <rFont val="Calibri"/>
        <family val="2"/>
        <scheme val="minor"/>
      </rPr>
      <t>SHP</t>
    </r>
  </si>
  <si>
    <r>
      <rPr>
        <sz val="11"/>
        <color theme="1"/>
        <rFont val="Calibri"/>
        <family val="2"/>
        <scheme val="minor"/>
      </rPr>
      <t>Livre de Saint Hélène</t>
    </r>
  </si>
  <si>
    <t>Malawi</t>
  </si>
  <si>
    <t>MW</t>
  </si>
  <si>
    <t>MWI</t>
  </si>
  <si>
    <t>454</t>
  </si>
  <si>
    <t>MWK</t>
  </si>
  <si>
    <t>Kwacha du Malawi</t>
  </si>
  <si>
    <r>
      <rPr>
        <sz val="11"/>
        <color theme="1"/>
        <rFont val="Calibri"/>
        <family val="2"/>
        <scheme val="minor"/>
      </rPr>
      <t>SLL</t>
    </r>
  </si>
  <si>
    <r>
      <rPr>
        <sz val="11"/>
        <color theme="1"/>
        <rFont val="Calibri"/>
        <family val="2"/>
        <scheme val="minor"/>
      </rPr>
      <t>Leone sierra-léonaise</t>
    </r>
  </si>
  <si>
    <t>Maldives</t>
  </si>
  <si>
    <t>MV</t>
  </si>
  <si>
    <t>MDV</t>
  </si>
  <si>
    <t>462</t>
  </si>
  <si>
    <t>MVR</t>
  </si>
  <si>
    <t>Rufiyaa des Maldives</t>
  </si>
  <si>
    <r>
      <rPr>
        <sz val="11"/>
        <color theme="1"/>
        <rFont val="Calibri"/>
        <family val="2"/>
        <scheme val="minor"/>
      </rPr>
      <t>SOS</t>
    </r>
  </si>
  <si>
    <t>Shilling somalien</t>
  </si>
  <si>
    <t>Mali</t>
  </si>
  <si>
    <t>ML</t>
  </si>
  <si>
    <t>MLI</t>
  </si>
  <si>
    <t>466</t>
  </si>
  <si>
    <r>
      <rPr>
        <sz val="11"/>
        <color theme="1"/>
        <rFont val="Calibri"/>
        <family val="2"/>
        <scheme val="minor"/>
      </rPr>
      <t>SRD</t>
    </r>
  </si>
  <si>
    <r>
      <rPr>
        <sz val="11"/>
        <color theme="1"/>
        <rFont val="Calibri"/>
        <family val="2"/>
        <scheme val="minor"/>
      </rPr>
      <t>Dollar du Suriname</t>
    </r>
  </si>
  <si>
    <t>Malouines</t>
  </si>
  <si>
    <t>FK</t>
  </si>
  <si>
    <t>FLK</t>
  </si>
  <si>
    <t>238</t>
  </si>
  <si>
    <t>FKP</t>
  </si>
  <si>
    <t>Livre des Malouines</t>
  </si>
  <si>
    <r>
      <rPr>
        <sz val="11"/>
        <color theme="1"/>
        <rFont val="Calibri"/>
        <family val="2"/>
        <scheme val="minor"/>
      </rPr>
      <t>SSP</t>
    </r>
  </si>
  <si>
    <r>
      <rPr>
        <sz val="11"/>
        <color theme="1"/>
        <rFont val="Calibri"/>
        <family val="2"/>
        <scheme val="minor"/>
      </rPr>
      <t>Livre sud-soudanaise</t>
    </r>
  </si>
  <si>
    <t>Malte</t>
  </si>
  <si>
    <t>MT</t>
  </si>
  <si>
    <t>MLT</t>
  </si>
  <si>
    <t>470</t>
  </si>
  <si>
    <r>
      <rPr>
        <sz val="11"/>
        <color theme="1"/>
        <rFont val="Calibri"/>
        <family val="2"/>
        <scheme val="minor"/>
      </rPr>
      <t>STD</t>
    </r>
  </si>
  <si>
    <r>
      <rPr>
        <sz val="11"/>
        <color theme="1"/>
        <rFont val="Calibri"/>
        <family val="2"/>
        <scheme val="minor"/>
      </rPr>
      <t>Dobra de Sao Tomé-et-Principe</t>
    </r>
  </si>
  <si>
    <t>Maroc</t>
  </si>
  <si>
    <t>MA</t>
  </si>
  <si>
    <t>MAR</t>
  </si>
  <si>
    <t>504</t>
  </si>
  <si>
    <t>MAD</t>
  </si>
  <si>
    <t>Dirham marocain</t>
  </si>
  <si>
    <r>
      <rPr>
        <sz val="11"/>
        <color theme="1"/>
        <rFont val="Calibri"/>
        <family val="2"/>
        <scheme val="minor"/>
      </rPr>
      <t>SYP</t>
    </r>
  </si>
  <si>
    <r>
      <rPr>
        <sz val="11"/>
        <color theme="1"/>
        <rFont val="Calibri"/>
        <family val="2"/>
        <scheme val="minor"/>
      </rPr>
      <t>Livre syrienne</t>
    </r>
  </si>
  <si>
    <t>Martinique</t>
  </si>
  <si>
    <t>MQ</t>
  </si>
  <si>
    <t>MTQ</t>
  </si>
  <si>
    <t>474</t>
  </si>
  <si>
    <r>
      <rPr>
        <sz val="11"/>
        <color theme="1"/>
        <rFont val="Calibri"/>
        <family val="2"/>
        <scheme val="minor"/>
      </rPr>
      <t>SZL</t>
    </r>
  </si>
  <si>
    <r>
      <rPr>
        <sz val="11"/>
        <color theme="1"/>
        <rFont val="Calibri"/>
        <family val="2"/>
        <scheme val="minor"/>
      </rPr>
      <t>Lilangeni swazi</t>
    </r>
  </si>
  <si>
    <t>Maurice</t>
  </si>
  <si>
    <t>MU</t>
  </si>
  <si>
    <t>MUS</t>
  </si>
  <si>
    <t>480</t>
  </si>
  <si>
    <t>MUR</t>
  </si>
  <si>
    <t>Roupie mauricienne</t>
  </si>
  <si>
    <r>
      <rPr>
        <sz val="11"/>
        <color theme="1"/>
        <rFont val="Calibri"/>
        <family val="2"/>
        <scheme val="minor"/>
      </rPr>
      <t>THB</t>
    </r>
  </si>
  <si>
    <r>
      <rPr>
        <sz val="11"/>
        <color theme="1"/>
        <rFont val="Calibri"/>
        <family val="2"/>
        <scheme val="minor"/>
      </rPr>
      <t>Baht thaïlandais</t>
    </r>
  </si>
  <si>
    <t>Mauritanie</t>
  </si>
  <si>
    <t>MR</t>
  </si>
  <si>
    <t>MRT</t>
  </si>
  <si>
    <t>478</t>
  </si>
  <si>
    <t>MRO</t>
  </si>
  <si>
    <t>Ouguiya mauritanien</t>
  </si>
  <si>
    <r>
      <rPr>
        <sz val="11"/>
        <color theme="1"/>
        <rFont val="Calibri"/>
        <family val="2"/>
        <scheme val="minor"/>
      </rPr>
      <t>TJS</t>
    </r>
  </si>
  <si>
    <t>Tadjikistan</t>
  </si>
  <si>
    <t>Mayotte</t>
  </si>
  <si>
    <t>YT</t>
  </si>
  <si>
    <t>MYT</t>
  </si>
  <si>
    <t>175</t>
  </si>
  <si>
    <r>
      <rPr>
        <sz val="11"/>
        <color theme="1"/>
        <rFont val="Calibri"/>
        <family val="2"/>
        <scheme val="minor"/>
      </rPr>
      <t>TMT</t>
    </r>
  </si>
  <si>
    <r>
      <rPr>
        <sz val="11"/>
        <color theme="1"/>
        <rFont val="Calibri"/>
        <family val="2"/>
        <scheme val="minor"/>
      </rPr>
      <t>Nouveau manat turkmène</t>
    </r>
  </si>
  <si>
    <t>Mexique</t>
  </si>
  <si>
    <t>MX</t>
  </si>
  <si>
    <t>MEX</t>
  </si>
  <si>
    <t>484</t>
  </si>
  <si>
    <t>MXN</t>
  </si>
  <si>
    <t>Peso mexicain</t>
  </si>
  <si>
    <r>
      <rPr>
        <sz val="11"/>
        <color theme="1"/>
        <rFont val="Calibri"/>
        <family val="2"/>
        <scheme val="minor"/>
      </rPr>
      <t>TND</t>
    </r>
  </si>
  <si>
    <r>
      <rPr>
        <sz val="11"/>
        <color theme="1"/>
        <rFont val="Calibri"/>
        <family val="2"/>
        <scheme val="minor"/>
      </rPr>
      <t>Tunisie</t>
    </r>
  </si>
  <si>
    <t>Micronésie</t>
  </si>
  <si>
    <t>FM</t>
  </si>
  <si>
    <t>FSM</t>
  </si>
  <si>
    <t>583</t>
  </si>
  <si>
    <r>
      <rPr>
        <sz val="11"/>
        <color theme="1"/>
        <rFont val="Calibri"/>
        <family val="2"/>
        <scheme val="minor"/>
      </rPr>
      <t>TOP</t>
    </r>
  </si>
  <si>
    <r>
      <rPr>
        <sz val="11"/>
        <color theme="1"/>
        <rFont val="Calibri"/>
        <family val="2"/>
        <scheme val="minor"/>
      </rPr>
      <t>Pa’anga des Îles Tonga</t>
    </r>
  </si>
  <si>
    <t>Moldova</t>
  </si>
  <si>
    <t>MD</t>
  </si>
  <si>
    <t>MDA</t>
  </si>
  <si>
    <t>498</t>
  </si>
  <si>
    <t>MDL</t>
  </si>
  <si>
    <t>Leu moldave</t>
  </si>
  <si>
    <r>
      <rPr>
        <sz val="11"/>
        <color theme="1"/>
        <rFont val="Calibri"/>
        <family val="2"/>
        <scheme val="minor"/>
      </rPr>
      <t>TRY</t>
    </r>
  </si>
  <si>
    <r>
      <rPr>
        <sz val="11"/>
        <color theme="1"/>
        <rFont val="Calibri"/>
        <family val="2"/>
        <scheme val="minor"/>
      </rPr>
      <t>Lire turque</t>
    </r>
  </si>
  <si>
    <t>Monaco</t>
  </si>
  <si>
    <t>MC</t>
  </si>
  <si>
    <t>MCO</t>
  </si>
  <si>
    <t>492</t>
  </si>
  <si>
    <r>
      <rPr>
        <sz val="11"/>
        <color theme="1"/>
        <rFont val="Calibri"/>
        <family val="2"/>
        <scheme val="minor"/>
      </rPr>
      <t>TTD</t>
    </r>
  </si>
  <si>
    <r>
      <rPr>
        <sz val="11"/>
        <color theme="1"/>
        <rFont val="Calibri"/>
        <family val="2"/>
        <scheme val="minor"/>
      </rPr>
      <t>Dollar de Trinité-et-Tobago</t>
    </r>
  </si>
  <si>
    <t>Mongolie</t>
  </si>
  <si>
    <t>MN</t>
  </si>
  <si>
    <t>MNG</t>
  </si>
  <si>
    <t>496</t>
  </si>
  <si>
    <t>MNT</t>
  </si>
  <si>
    <t>Tugrik mongole</t>
  </si>
  <si>
    <r>
      <rPr>
        <sz val="11"/>
        <color theme="1"/>
        <rFont val="Calibri"/>
        <family val="2"/>
        <scheme val="minor"/>
      </rPr>
      <t>TVD</t>
    </r>
  </si>
  <si>
    <r>
      <rPr>
        <sz val="11"/>
        <color theme="1"/>
        <rFont val="Calibri"/>
        <family val="2"/>
        <scheme val="minor"/>
      </rPr>
      <t>Dollar de Tuvalu</t>
    </r>
  </si>
  <si>
    <t>Monténégro</t>
  </si>
  <si>
    <t>ME</t>
  </si>
  <si>
    <t>MNE</t>
  </si>
  <si>
    <t>499</t>
  </si>
  <si>
    <r>
      <rPr>
        <sz val="11"/>
        <color theme="1"/>
        <rFont val="Calibri"/>
        <family val="2"/>
        <scheme val="minor"/>
      </rPr>
      <t>TWD</t>
    </r>
  </si>
  <si>
    <r>
      <rPr>
        <sz val="11"/>
        <color theme="1"/>
        <rFont val="Calibri"/>
        <family val="2"/>
        <scheme val="minor"/>
      </rPr>
      <t>Nouveau dollar taïwanais</t>
    </r>
  </si>
  <si>
    <t>Montserrat</t>
  </si>
  <si>
    <t>MS</t>
  </si>
  <si>
    <t>MSR</t>
  </si>
  <si>
    <t>500</t>
  </si>
  <si>
    <r>
      <rPr>
        <sz val="11"/>
        <color theme="1"/>
        <rFont val="Calibri"/>
        <family val="2"/>
        <scheme val="minor"/>
      </rPr>
      <t>TZS</t>
    </r>
  </si>
  <si>
    <r>
      <rPr>
        <sz val="11"/>
        <color theme="1"/>
        <rFont val="Calibri"/>
        <family val="2"/>
        <scheme val="minor"/>
      </rPr>
      <t>Shilling tanzanien</t>
    </r>
  </si>
  <si>
    <t>Mozambique</t>
  </si>
  <si>
    <t>MZ</t>
  </si>
  <si>
    <t>MOZ</t>
  </si>
  <si>
    <t>508</t>
  </si>
  <si>
    <t>MZN</t>
  </si>
  <si>
    <t>Metical mozambicain</t>
  </si>
  <si>
    <r>
      <rPr>
        <sz val="11"/>
        <color theme="1"/>
        <rFont val="Calibri"/>
        <family val="2"/>
        <scheme val="minor"/>
      </rPr>
      <t>UAH</t>
    </r>
  </si>
  <si>
    <r>
      <rPr>
        <sz val="11"/>
        <color theme="1"/>
        <rFont val="Calibri"/>
        <family val="2"/>
        <scheme val="minor"/>
      </rPr>
      <t>Hryvnia ukrainien</t>
    </r>
  </si>
  <si>
    <t>Myanmar</t>
  </si>
  <si>
    <t>MM</t>
  </si>
  <si>
    <t>MMR</t>
  </si>
  <si>
    <t>104</t>
  </si>
  <si>
    <t>MMK</t>
  </si>
  <si>
    <t>Kyat birman</t>
  </si>
  <si>
    <r>
      <rPr>
        <sz val="11"/>
        <color theme="1"/>
        <rFont val="Calibri"/>
        <family val="2"/>
        <scheme val="minor"/>
      </rPr>
      <t>UGX</t>
    </r>
  </si>
  <si>
    <r>
      <rPr>
        <sz val="11"/>
        <color theme="1"/>
        <rFont val="Calibri"/>
        <family val="2"/>
        <scheme val="minor"/>
      </rPr>
      <t>Shilling ougandais</t>
    </r>
  </si>
  <si>
    <t>Namibie</t>
  </si>
  <si>
    <t>NA</t>
  </si>
  <si>
    <t>NAM</t>
  </si>
  <si>
    <t>516</t>
  </si>
  <si>
    <t>NAD</t>
  </si>
  <si>
    <t>Dollar namibien</t>
  </si>
  <si>
    <r>
      <rPr>
        <sz val="11"/>
        <color theme="1"/>
        <rFont val="Calibri"/>
        <family val="2"/>
        <scheme val="minor"/>
      </rPr>
      <t>USD</t>
    </r>
  </si>
  <si>
    <r>
      <rPr>
        <sz val="11"/>
        <color theme="1"/>
        <rFont val="Calibri"/>
        <family val="2"/>
        <scheme val="minor"/>
      </rPr>
      <t>Dollar des États-Unis</t>
    </r>
  </si>
  <si>
    <t>Nauru</t>
  </si>
  <si>
    <t>NR</t>
  </si>
  <si>
    <t>NRU</t>
  </si>
  <si>
    <t>520</t>
  </si>
  <si>
    <t>Népal</t>
  </si>
  <si>
    <t>NP</t>
  </si>
  <si>
    <t>NPL</t>
  </si>
  <si>
    <t>524</t>
  </si>
  <si>
    <t>NPR</t>
  </si>
  <si>
    <t>Roupie népalaise</t>
  </si>
  <si>
    <r>
      <rPr>
        <sz val="11"/>
        <color theme="1"/>
        <rFont val="Calibri"/>
        <family val="2"/>
        <scheme val="minor"/>
      </rPr>
      <t>UYU</t>
    </r>
  </si>
  <si>
    <r>
      <rPr>
        <sz val="11"/>
        <color theme="1"/>
        <rFont val="Calibri"/>
        <family val="2"/>
        <scheme val="minor"/>
      </rPr>
      <t xml:space="preserve">Peso uruguayen </t>
    </r>
  </si>
  <si>
    <t>Nicaragua</t>
  </si>
  <si>
    <t>NI</t>
  </si>
  <si>
    <t>NIC</t>
  </si>
  <si>
    <t>558</t>
  </si>
  <si>
    <t>NIO</t>
  </si>
  <si>
    <t xml:space="preserve">Cordoba oro nicaraguayen </t>
  </si>
  <si>
    <r>
      <rPr>
        <sz val="11"/>
        <color theme="1"/>
        <rFont val="Calibri"/>
        <family val="2"/>
        <scheme val="minor"/>
      </rPr>
      <t>UZS</t>
    </r>
  </si>
  <si>
    <t>Sum ouzbèque</t>
  </si>
  <si>
    <t>Niger</t>
  </si>
  <si>
    <t>NE</t>
  </si>
  <si>
    <t>NER</t>
  </si>
  <si>
    <t>562</t>
  </si>
  <si>
    <r>
      <rPr>
        <sz val="11"/>
        <color theme="1"/>
        <rFont val="Calibri"/>
        <family val="2"/>
        <scheme val="minor"/>
      </rPr>
      <t>VEF</t>
    </r>
  </si>
  <si>
    <t>Bolivar fuerte vénézuélien</t>
  </si>
  <si>
    <t>Nigeria</t>
  </si>
  <si>
    <t>NG</t>
  </si>
  <si>
    <t>NGA</t>
  </si>
  <si>
    <t>566</t>
  </si>
  <si>
    <t>NGN</t>
  </si>
  <si>
    <t>Naira  nigérian</t>
  </si>
  <si>
    <r>
      <rPr>
        <sz val="11"/>
        <color theme="1"/>
        <rFont val="Calibri"/>
        <family val="2"/>
        <scheme val="minor"/>
      </rPr>
      <t>VND</t>
    </r>
  </si>
  <si>
    <r>
      <rPr>
        <sz val="11"/>
        <color theme="1"/>
        <rFont val="Calibri"/>
        <family val="2"/>
        <scheme val="minor"/>
      </rPr>
      <t>Dong vietnamien</t>
    </r>
  </si>
  <si>
    <t>Niue</t>
  </si>
  <si>
    <t>NU</t>
  </si>
  <si>
    <t>NIU</t>
  </si>
  <si>
    <t>570</t>
  </si>
  <si>
    <r>
      <rPr>
        <sz val="11"/>
        <color theme="1"/>
        <rFont val="Calibri"/>
        <family val="2"/>
        <scheme val="minor"/>
      </rPr>
      <t>VUV</t>
    </r>
  </si>
  <si>
    <r>
      <rPr>
        <sz val="11"/>
        <color theme="1"/>
        <rFont val="Calibri"/>
        <family val="2"/>
        <scheme val="minor"/>
      </rPr>
      <t>Vatu de Vanuatu</t>
    </r>
  </si>
  <si>
    <t>Norvège</t>
  </si>
  <si>
    <t>NO</t>
  </si>
  <si>
    <t>NOR</t>
  </si>
  <si>
    <t>578</t>
  </si>
  <si>
    <t>NOK</t>
  </si>
  <si>
    <t>Couronne norvégienne</t>
  </si>
  <si>
    <r>
      <rPr>
        <sz val="11"/>
        <color theme="1"/>
        <rFont val="Calibri"/>
        <family val="2"/>
        <scheme val="minor"/>
      </rPr>
      <t>WST</t>
    </r>
  </si>
  <si>
    <r>
      <rPr>
        <sz val="11"/>
        <color theme="1"/>
        <rFont val="Calibri"/>
        <family val="2"/>
        <scheme val="minor"/>
      </rPr>
      <t>Tala de Samoa</t>
    </r>
  </si>
  <si>
    <t>Nouvelle Calédonie</t>
  </si>
  <si>
    <t>NC</t>
  </si>
  <si>
    <t>NCL</t>
  </si>
  <si>
    <t>540</t>
  </si>
  <si>
    <r>
      <rPr>
        <sz val="11"/>
        <color theme="1"/>
        <rFont val="Calibri"/>
        <family val="2"/>
        <scheme val="minor"/>
      </rPr>
      <t>XAF</t>
    </r>
  </si>
  <si>
    <r>
      <rPr>
        <sz val="11"/>
        <color theme="1"/>
        <rFont val="Calibri"/>
        <family val="2"/>
        <scheme val="minor"/>
      </rPr>
      <t>Franc CFA d’Afrique centrale</t>
    </r>
  </si>
  <si>
    <t>Nouvelle-Zélande</t>
  </si>
  <si>
    <t>NZ</t>
  </si>
  <si>
    <t>NZL</t>
  </si>
  <si>
    <t>554</t>
  </si>
  <si>
    <t>NZD</t>
  </si>
  <si>
    <t>Dollar néo-zélandaise</t>
  </si>
  <si>
    <r>
      <rPr>
        <sz val="11"/>
        <color theme="1"/>
        <rFont val="Calibri"/>
        <family val="2"/>
        <scheme val="minor"/>
      </rPr>
      <t>XCD</t>
    </r>
  </si>
  <si>
    <r>
      <rPr>
        <sz val="11"/>
        <color theme="1"/>
        <rFont val="Calibri"/>
        <family val="2"/>
        <scheme val="minor"/>
      </rPr>
      <t>Dollar des Caraïbes orientales</t>
    </r>
  </si>
  <si>
    <t>Oman</t>
  </si>
  <si>
    <t>OM</t>
  </si>
  <si>
    <t>OMN</t>
  </si>
  <si>
    <t>512</t>
  </si>
  <si>
    <t>OMR</t>
  </si>
  <si>
    <t>Rial omani</t>
  </si>
  <si>
    <r>
      <rPr>
        <sz val="11"/>
        <color theme="1"/>
        <rFont val="Calibri"/>
        <family val="2"/>
        <scheme val="minor"/>
      </rPr>
      <t>XOF</t>
    </r>
  </si>
  <si>
    <r>
      <rPr>
        <sz val="11"/>
        <color theme="1"/>
        <rFont val="Calibri"/>
        <family val="2"/>
        <scheme val="minor"/>
      </rPr>
      <t>Franc CFA d’Afrique de l’Ouest</t>
    </r>
  </si>
  <si>
    <t>Ouganda</t>
  </si>
  <si>
    <t>UG</t>
  </si>
  <si>
    <t>UGA</t>
  </si>
  <si>
    <t>800</t>
  </si>
  <si>
    <t>UGX</t>
  </si>
  <si>
    <t>Shilling ougandais</t>
  </si>
  <si>
    <r>
      <rPr>
        <sz val="11"/>
        <color theme="1"/>
        <rFont val="Calibri"/>
        <family val="2"/>
        <scheme val="minor"/>
      </rPr>
      <t>YER</t>
    </r>
  </si>
  <si>
    <r>
      <rPr>
        <sz val="11"/>
        <color theme="1"/>
        <rFont val="Calibri"/>
        <family val="2"/>
        <scheme val="minor"/>
      </rPr>
      <t>Rial yéménite</t>
    </r>
  </si>
  <si>
    <t>Ouzbékistan</t>
  </si>
  <si>
    <t>UZ</t>
  </si>
  <si>
    <t>UZB</t>
  </si>
  <si>
    <t>860</t>
  </si>
  <si>
    <t>UZS</t>
  </si>
  <si>
    <r>
      <rPr>
        <sz val="11"/>
        <color theme="1"/>
        <rFont val="Calibri"/>
        <family val="2"/>
        <scheme val="minor"/>
      </rPr>
      <t>ZAR</t>
    </r>
  </si>
  <si>
    <r>
      <rPr>
        <sz val="11"/>
        <color theme="1"/>
        <rFont val="Calibri"/>
        <family val="2"/>
        <scheme val="minor"/>
      </rPr>
      <t>Rand sud-africain</t>
    </r>
  </si>
  <si>
    <t>Pakistan</t>
  </si>
  <si>
    <t>PK</t>
  </si>
  <si>
    <t>PAK</t>
  </si>
  <si>
    <t>586</t>
  </si>
  <si>
    <t>PKR</t>
  </si>
  <si>
    <t>Roupie pakistanaise</t>
  </si>
  <si>
    <r>
      <rPr>
        <sz val="11"/>
        <color theme="1"/>
        <rFont val="Calibri"/>
        <family val="2"/>
        <scheme val="minor"/>
      </rPr>
      <t>ZMW</t>
    </r>
  </si>
  <si>
    <r>
      <rPr>
        <sz val="11"/>
        <color theme="1"/>
        <rFont val="Calibri"/>
        <family val="2"/>
        <scheme val="minor"/>
      </rPr>
      <t>Kwacha zambien</t>
    </r>
  </si>
  <si>
    <t>Palau</t>
  </si>
  <si>
    <t>PW</t>
  </si>
  <si>
    <t>PLW</t>
  </si>
  <si>
    <t>585</t>
  </si>
  <si>
    <t>Panama</t>
  </si>
  <si>
    <t>PA</t>
  </si>
  <si>
    <t>PAN</t>
  </si>
  <si>
    <t>591</t>
  </si>
  <si>
    <t>PAB</t>
  </si>
  <si>
    <t>Papouasie-Nouvelle-Guinée</t>
  </si>
  <si>
    <t>PG</t>
  </si>
  <si>
    <t>PNG</t>
  </si>
  <si>
    <t>598</t>
  </si>
  <si>
    <t>PGK</t>
  </si>
  <si>
    <t>Paraguay</t>
  </si>
  <si>
    <t>PY</t>
  </si>
  <si>
    <t>PRY</t>
  </si>
  <si>
    <t>600</t>
  </si>
  <si>
    <t>PYG</t>
  </si>
  <si>
    <t>Guarani paraguayen</t>
  </si>
  <si>
    <t>Pays-Bas</t>
  </si>
  <si>
    <t>NL</t>
  </si>
  <si>
    <t>NLD</t>
  </si>
  <si>
    <t>528</t>
  </si>
  <si>
    <t>Pérou</t>
  </si>
  <si>
    <t>PE</t>
  </si>
  <si>
    <t>PER</t>
  </si>
  <si>
    <t>604</t>
  </si>
  <si>
    <t>PEN</t>
  </si>
  <si>
    <t>Sol péruvien</t>
  </si>
  <si>
    <t>Philippines</t>
  </si>
  <si>
    <t>PH</t>
  </si>
  <si>
    <t>PHL</t>
  </si>
  <si>
    <t>608</t>
  </si>
  <si>
    <t>PHP</t>
  </si>
  <si>
    <t>Peso philippin</t>
  </si>
  <si>
    <t>Pitcairn</t>
  </si>
  <si>
    <t>PN</t>
  </si>
  <si>
    <t>PCN</t>
  </si>
  <si>
    <t>612</t>
  </si>
  <si>
    <t>Pologne</t>
  </si>
  <si>
    <t>PL</t>
  </si>
  <si>
    <t>POL</t>
  </si>
  <si>
    <t>616</t>
  </si>
  <si>
    <t>PLN</t>
  </si>
  <si>
    <t>Zloty polonais</t>
  </si>
  <si>
    <t>Polynésie française</t>
  </si>
  <si>
    <t>PF</t>
  </si>
  <si>
    <t>PYF</t>
  </si>
  <si>
    <t>258</t>
  </si>
  <si>
    <t>Porto Rico</t>
  </si>
  <si>
    <t>PR</t>
  </si>
  <si>
    <t>PRI</t>
  </si>
  <si>
    <t>630</t>
  </si>
  <si>
    <t>Portugal</t>
  </si>
  <si>
    <t>PT</t>
  </si>
  <si>
    <t>PRT</t>
  </si>
  <si>
    <t>620</t>
  </si>
  <si>
    <t>Qatar</t>
  </si>
  <si>
    <t>QA</t>
  </si>
  <si>
    <t>QAT</t>
  </si>
  <si>
    <t>634</t>
  </si>
  <si>
    <t>QAR</t>
  </si>
  <si>
    <t>Rial du Qatar</t>
  </si>
  <si>
    <t>République centrafricaine</t>
  </si>
  <si>
    <t>CF</t>
  </si>
  <si>
    <t>CAF</t>
  </si>
  <si>
    <t>140</t>
  </si>
  <si>
    <t>République démocratique du Congo</t>
  </si>
  <si>
    <t>CD</t>
  </si>
  <si>
    <t>180</t>
  </si>
  <si>
    <t>Franc congolais</t>
  </si>
  <si>
    <t>République dominicaine</t>
  </si>
  <si>
    <t>DO</t>
  </si>
  <si>
    <t>DOM</t>
  </si>
  <si>
    <t>214</t>
  </si>
  <si>
    <t>DOP</t>
  </si>
  <si>
    <t>Peso dominicain</t>
  </si>
  <si>
    <t>République du Congo</t>
  </si>
  <si>
    <t>CG</t>
  </si>
  <si>
    <t>COG</t>
  </si>
  <si>
    <t>178</t>
  </si>
  <si>
    <t>République kirghize</t>
  </si>
  <si>
    <t>KG</t>
  </si>
  <si>
    <t>KGZ</t>
  </si>
  <si>
    <t>417</t>
  </si>
  <si>
    <t>KGS</t>
  </si>
  <si>
    <t>Sum kirghize</t>
  </si>
  <si>
    <t>République tchèque</t>
  </si>
  <si>
    <t>CZ</t>
  </si>
  <si>
    <t>CZE</t>
  </si>
  <si>
    <t>203</t>
  </si>
  <si>
    <t>CZK</t>
  </si>
  <si>
    <t>Couronne tchèque</t>
  </si>
  <si>
    <t>Réunion</t>
  </si>
  <si>
    <t>RE</t>
  </si>
  <si>
    <t>REU</t>
  </si>
  <si>
    <t>638</t>
  </si>
  <si>
    <t>Roumanie</t>
  </si>
  <si>
    <t>RO</t>
  </si>
  <si>
    <t>ROU</t>
  </si>
  <si>
    <t>642</t>
  </si>
  <si>
    <t>RON</t>
  </si>
  <si>
    <t>Leu roumain</t>
  </si>
  <si>
    <t>Royaume-Uni</t>
  </si>
  <si>
    <t>GB</t>
  </si>
  <si>
    <t>GBR</t>
  </si>
  <si>
    <t>826</t>
  </si>
  <si>
    <t>GBP</t>
  </si>
  <si>
    <t>Livre sterling</t>
  </si>
  <si>
    <t>RPD du Laos</t>
  </si>
  <si>
    <t>LA</t>
  </si>
  <si>
    <t>LAO</t>
  </si>
  <si>
    <t>418</t>
  </si>
  <si>
    <t>LAK</t>
  </si>
  <si>
    <t>Kip laotien</t>
  </si>
  <si>
    <t>Rwanda</t>
  </si>
  <si>
    <t>RW</t>
  </si>
  <si>
    <t>RWA</t>
  </si>
  <si>
    <t>646</t>
  </si>
  <si>
    <t>RWF</t>
  </si>
  <si>
    <t>Franc rwandais</t>
  </si>
  <si>
    <t>Sahara occidental</t>
  </si>
  <si>
    <t>EH</t>
  </si>
  <si>
    <t>ESH</t>
  </si>
  <si>
    <t>732</t>
  </si>
  <si>
    <t>Saint Hélène</t>
  </si>
  <si>
    <t>SH</t>
  </si>
  <si>
    <t>SHN</t>
  </si>
  <si>
    <t>654</t>
  </si>
  <si>
    <t>SHP</t>
  </si>
  <si>
    <t>Livre de Saint Hélène</t>
  </si>
  <si>
    <t>Saint Kitts et Nevis</t>
  </si>
  <si>
    <t>KN</t>
  </si>
  <si>
    <t>KNA</t>
  </si>
  <si>
    <t>659</t>
  </si>
  <si>
    <t>Saint Marin</t>
  </si>
  <si>
    <t>SM</t>
  </si>
  <si>
    <t>SMR</t>
  </si>
  <si>
    <t>674</t>
  </si>
  <si>
    <t>Saint Pierre et Miquelon</t>
  </si>
  <si>
    <t>PM</t>
  </si>
  <si>
    <t>SPM</t>
  </si>
  <si>
    <t>666</t>
  </si>
  <si>
    <t>Saint Vincent et les Grenadines</t>
  </si>
  <si>
    <t>VC</t>
  </si>
  <si>
    <t>VCT</t>
  </si>
  <si>
    <t>670</t>
  </si>
  <si>
    <t>Saint-Barthélemy</t>
  </si>
  <si>
    <t>BL</t>
  </si>
  <si>
    <t>BLM</t>
  </si>
  <si>
    <t>652</t>
  </si>
  <si>
    <t>Sainte Lucie</t>
  </si>
  <si>
    <t>LC</t>
  </si>
  <si>
    <t>LCA</t>
  </si>
  <si>
    <t>662</t>
  </si>
  <si>
    <t>Saint-Martin</t>
  </si>
  <si>
    <t>MF</t>
  </si>
  <si>
    <t>MAF</t>
  </si>
  <si>
    <t>663</t>
  </si>
  <si>
    <t>Salvador</t>
  </si>
  <si>
    <t>SV</t>
  </si>
  <si>
    <t>SLV</t>
  </si>
  <si>
    <t>222</t>
  </si>
  <si>
    <t>Samoa</t>
  </si>
  <si>
    <t>WS</t>
  </si>
  <si>
    <t>WSM</t>
  </si>
  <si>
    <t>882</t>
  </si>
  <si>
    <t>WST</t>
  </si>
  <si>
    <t>Tala de Samoa</t>
  </si>
  <si>
    <t>Samoa américaines</t>
  </si>
  <si>
    <t>AS</t>
  </si>
  <si>
    <t>ASM</t>
  </si>
  <si>
    <t>16</t>
  </si>
  <si>
    <t>Sao Tomé-et-Principe</t>
  </si>
  <si>
    <t>ST</t>
  </si>
  <si>
    <t>STP</t>
  </si>
  <si>
    <t>678</t>
  </si>
  <si>
    <t>STD</t>
  </si>
  <si>
    <t>Dobra de Sao Tomé-et-Principe</t>
  </si>
  <si>
    <t>Sénégal</t>
  </si>
  <si>
    <t>SN</t>
  </si>
  <si>
    <t>SEN</t>
  </si>
  <si>
    <t>686</t>
  </si>
  <si>
    <t>Serbie</t>
  </si>
  <si>
    <t>RS</t>
  </si>
  <si>
    <t>SRB</t>
  </si>
  <si>
    <t>688</t>
  </si>
  <si>
    <t>RSD</t>
  </si>
  <si>
    <t>Dinar serbe</t>
  </si>
  <si>
    <t>Seychelles</t>
  </si>
  <si>
    <t>SC</t>
  </si>
  <si>
    <t>SYC</t>
  </si>
  <si>
    <t>690</t>
  </si>
  <si>
    <t>SCR</t>
  </si>
  <si>
    <t>Roupie seychelloise</t>
  </si>
  <si>
    <t>Sierra Leone</t>
  </si>
  <si>
    <t>SL</t>
  </si>
  <si>
    <t>SLE</t>
  </si>
  <si>
    <t>694</t>
  </si>
  <si>
    <t>SLL</t>
  </si>
  <si>
    <t>Leone sierra-léonais</t>
  </si>
  <si>
    <t>Singapour</t>
  </si>
  <si>
    <t>SG</t>
  </si>
  <si>
    <t>SGP</t>
  </si>
  <si>
    <t>702</t>
  </si>
  <si>
    <t>SGD</t>
  </si>
  <si>
    <t>Dollar de Singapour</t>
  </si>
  <si>
    <t>Slovaquie</t>
  </si>
  <si>
    <t>SK</t>
  </si>
  <si>
    <t>SVK</t>
  </si>
  <si>
    <t>703</t>
  </si>
  <si>
    <t>Slovénie</t>
  </si>
  <si>
    <t>SI</t>
  </si>
  <si>
    <t>SVN</t>
  </si>
  <si>
    <t>705</t>
  </si>
  <si>
    <t>Somalie</t>
  </si>
  <si>
    <t>SO</t>
  </si>
  <si>
    <t>SOM</t>
  </si>
  <si>
    <t>706</t>
  </si>
  <si>
    <t>SOS</t>
  </si>
  <si>
    <t>Soudan</t>
  </si>
  <si>
    <t>SD</t>
  </si>
  <si>
    <t>SDN</t>
  </si>
  <si>
    <t>736</t>
  </si>
  <si>
    <t>SDG</t>
  </si>
  <si>
    <t>Livre soudanaise</t>
  </si>
  <si>
    <t>Soudan du Sud</t>
  </si>
  <si>
    <t>SS</t>
  </si>
  <si>
    <t>SSD</t>
  </si>
  <si>
    <t>728</t>
  </si>
  <si>
    <t>SSP</t>
  </si>
  <si>
    <t>Livre sud-soudanaise</t>
  </si>
  <si>
    <t>Sri Lanka</t>
  </si>
  <si>
    <t>LK</t>
  </si>
  <si>
    <t>LKA</t>
  </si>
  <si>
    <t>144</t>
  </si>
  <si>
    <t>LKR</t>
  </si>
  <si>
    <t>Roupie du Sri Lanka</t>
  </si>
  <si>
    <t>Suède</t>
  </si>
  <si>
    <t>SE</t>
  </si>
  <si>
    <t>SWE</t>
  </si>
  <si>
    <t>752</t>
  </si>
  <si>
    <t>SEK</t>
  </si>
  <si>
    <t>Couronne suédoise</t>
  </si>
  <si>
    <t>Suisse</t>
  </si>
  <si>
    <t>CH</t>
  </si>
  <si>
    <t>CHE</t>
  </si>
  <si>
    <t>756</t>
  </si>
  <si>
    <t>Suriname</t>
  </si>
  <si>
    <t>SR</t>
  </si>
  <si>
    <t>SUR</t>
  </si>
  <si>
    <t>740</t>
  </si>
  <si>
    <t>SRD</t>
  </si>
  <si>
    <t>Dollar du Suriname</t>
  </si>
  <si>
    <t>Syrie</t>
  </si>
  <si>
    <t>SY</t>
  </si>
  <si>
    <t>SYR</t>
  </si>
  <si>
    <t>760</t>
  </si>
  <si>
    <t>SYP</t>
  </si>
  <si>
    <t>Livre syrienne</t>
  </si>
  <si>
    <t>TJ</t>
  </si>
  <si>
    <t>TJK</t>
  </si>
  <si>
    <t>762</t>
  </si>
  <si>
    <t>TJS</t>
  </si>
  <si>
    <t>Somoni tadjik</t>
  </si>
  <si>
    <t>Taïwan</t>
  </si>
  <si>
    <t>TW</t>
  </si>
  <si>
    <t>TWN</t>
  </si>
  <si>
    <t>158</t>
  </si>
  <si>
    <t>TWD</t>
  </si>
  <si>
    <t>Nouveau dollar taïwanais</t>
  </si>
  <si>
    <t>Tanzanie</t>
  </si>
  <si>
    <t>TZ</t>
  </si>
  <si>
    <t>TZA</t>
  </si>
  <si>
    <t>834</t>
  </si>
  <si>
    <t>TZS</t>
  </si>
  <si>
    <t>Shilling tanzanien</t>
  </si>
  <si>
    <t>Tchad</t>
  </si>
  <si>
    <t>TD</t>
  </si>
  <si>
    <t>TCD</t>
  </si>
  <si>
    <t>148</t>
  </si>
  <si>
    <t>Territoire britannique de l’océan Indien</t>
  </si>
  <si>
    <t>IO</t>
  </si>
  <si>
    <t>IOT</t>
  </si>
  <si>
    <t>86</t>
  </si>
  <si>
    <t>Territoire palestinien</t>
  </si>
  <si>
    <t>PS</t>
  </si>
  <si>
    <t>PSE</t>
  </si>
  <si>
    <t>275</t>
  </si>
  <si>
    <t>Territoires français australs</t>
  </si>
  <si>
    <t>TF</t>
  </si>
  <si>
    <t>ATF</t>
  </si>
  <si>
    <t>260</t>
  </si>
  <si>
    <t>Thaïlande</t>
  </si>
  <si>
    <t>TH</t>
  </si>
  <si>
    <t>THA</t>
  </si>
  <si>
    <t>764</t>
  </si>
  <si>
    <t>THB</t>
  </si>
  <si>
    <t>Baht thaïlandais</t>
  </si>
  <si>
    <t>Timor-Leste</t>
  </si>
  <si>
    <t>TL</t>
  </si>
  <si>
    <t>TLS</t>
  </si>
  <si>
    <t>626</t>
  </si>
  <si>
    <t>Togo</t>
  </si>
  <si>
    <t>TG</t>
  </si>
  <si>
    <t>TGO</t>
  </si>
  <si>
    <t>768</t>
  </si>
  <si>
    <t>Tokelau</t>
  </si>
  <si>
    <t>TK</t>
  </si>
  <si>
    <t>TKL</t>
  </si>
  <si>
    <t>772</t>
  </si>
  <si>
    <t>Tonga</t>
  </si>
  <si>
    <t>TO</t>
  </si>
  <si>
    <t>TON</t>
  </si>
  <si>
    <t>776</t>
  </si>
  <si>
    <t>TOP</t>
  </si>
  <si>
    <t>Pa’anga des Îles Tonga</t>
  </si>
  <si>
    <t>Trinité-et-Tobago</t>
  </si>
  <si>
    <t>TT</t>
  </si>
  <si>
    <t>TTO</t>
  </si>
  <si>
    <t>780</t>
  </si>
  <si>
    <t>TTD</t>
  </si>
  <si>
    <t>Dollar de Trinité-et-Tobago</t>
  </si>
  <si>
    <t>Tunisie</t>
  </si>
  <si>
    <t>TN</t>
  </si>
  <si>
    <t>TUN</t>
  </si>
  <si>
    <t>788</t>
  </si>
  <si>
    <t>TND</t>
  </si>
  <si>
    <t>Dinar tunisien</t>
  </si>
  <si>
    <t>Turkménistan</t>
  </si>
  <si>
    <t>TM</t>
  </si>
  <si>
    <t>TKM</t>
  </si>
  <si>
    <t>795</t>
  </si>
  <si>
    <t>TMT</t>
  </si>
  <si>
    <t>Nouveau manat turkmène</t>
  </si>
  <si>
    <t>Turquie</t>
  </si>
  <si>
    <t>TR</t>
  </si>
  <si>
    <t>TUR</t>
  </si>
  <si>
    <t>792</t>
  </si>
  <si>
    <t>TRY</t>
  </si>
  <si>
    <t>Lire turque</t>
  </si>
  <si>
    <t>Tuvalu</t>
  </si>
  <si>
    <t>TV</t>
  </si>
  <si>
    <t>TUV</t>
  </si>
  <si>
    <t>798</t>
  </si>
  <si>
    <t>TVD</t>
  </si>
  <si>
    <t>Dollar de Tuvalu</t>
  </si>
  <si>
    <t>Ukraine</t>
  </si>
  <si>
    <t>UA</t>
  </si>
  <si>
    <t>UKR</t>
  </si>
  <si>
    <t>804</t>
  </si>
  <si>
    <t>UAH</t>
  </si>
  <si>
    <t>Hryvnia ukrainien</t>
  </si>
  <si>
    <t>Uruguay</t>
  </si>
  <si>
    <t>UY</t>
  </si>
  <si>
    <t>URY</t>
  </si>
  <si>
    <t>858</t>
  </si>
  <si>
    <t>UYU</t>
  </si>
  <si>
    <t>Peso uruguayen</t>
  </si>
  <si>
    <t>Vanuatu</t>
  </si>
  <si>
    <t>VU</t>
  </si>
  <si>
    <t>VUT</t>
  </si>
  <si>
    <t>548</t>
  </si>
  <si>
    <t>VUV</t>
  </si>
  <si>
    <t>Vatu de Vanuatu</t>
  </si>
  <si>
    <t>Vatican</t>
  </si>
  <si>
    <t>VA</t>
  </si>
  <si>
    <t>VAT</t>
  </si>
  <si>
    <t>336</t>
  </si>
  <si>
    <t>Venezuela</t>
  </si>
  <si>
    <t>VE</t>
  </si>
  <si>
    <t>VEN</t>
  </si>
  <si>
    <t>862</t>
  </si>
  <si>
    <t>VEF</t>
  </si>
  <si>
    <t>Vietnam</t>
  </si>
  <si>
    <t>VN</t>
  </si>
  <si>
    <t>VNM</t>
  </si>
  <si>
    <t>704</t>
  </si>
  <si>
    <t>VND</t>
  </si>
  <si>
    <t>Dong vietnamien</t>
  </si>
  <si>
    <t>Yémen</t>
  </si>
  <si>
    <t>YE</t>
  </si>
  <si>
    <t>YEM</t>
  </si>
  <si>
    <t>887</t>
  </si>
  <si>
    <t>YER</t>
  </si>
  <si>
    <t>Rial yéménite</t>
  </si>
  <si>
    <t>Zambie</t>
  </si>
  <si>
    <t>ZM</t>
  </si>
  <si>
    <t>ZMB</t>
  </si>
  <si>
    <t>894</t>
  </si>
  <si>
    <t>ZMW</t>
  </si>
  <si>
    <t>Kwacha zambien</t>
  </si>
  <si>
    <t>Zimbabwe</t>
  </si>
  <si>
    <t>ZW</t>
  </si>
  <si>
    <t>ZWE</t>
  </si>
  <si>
    <t>716</t>
  </si>
  <si>
    <t xml:space="preserve">Chapter 1. INFORMATIONS SUR LES ENTREPRISES EXTRACTIVES DE L’ETAT (EP) </t>
  </si>
  <si>
    <t>Last Validation of the DRC</t>
  </si>
  <si>
    <t>section 1.1.5 Limitations inhérentes aux travaux de conciliation ITIE 2017 du rapport de conciliation ITIE RDC 2017</t>
  </si>
  <si>
    <t>Section 2 of the 2017 EITI Report</t>
  </si>
  <si>
    <t>See section 1.1.5 Limitations inhérentes aux travaux de conciliation ITIE 2017 du rapport de conciliation ITIE RDC 2017</t>
  </si>
  <si>
    <t>Because of the unicity principle of the budget</t>
  </si>
  <si>
    <t>Only for the mining sector</t>
  </si>
  <si>
    <t>Conciliation report</t>
  </si>
  <si>
    <t>Agency type</t>
  </si>
  <si>
    <t>Company type</t>
  </si>
  <si>
    <t>Private</t>
  </si>
  <si>
    <t>State-owned enterprises &amp; public corporations</t>
  </si>
  <si>
    <t>carat to tonnes : 18891000*0.00000022046 (www.inchcalculator.com)</t>
  </si>
  <si>
    <t>carat to tonnes : 17925000*0.00000022046 (www.inchcalculator.com)</t>
  </si>
  <si>
    <t>Direction des Recettes Provinciales</t>
  </si>
  <si>
    <t>Delivered/paid to state-owned enterprise(s) (1415E32)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</si>
</sst>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 #,##0.00_-;_-* &quot;-&quot;??_-;_-@_-"/>
    <numFmt numFmtId="164" formatCode="yyyy\-mm\-dd"/>
    <numFmt numFmtId="165" formatCode="_ * #,##0.0000_ ;_ * \-#,##0.0000_ ;_ * &quot;-&quot;??_ ;_ @_ "/>
    <numFmt numFmtId="166" formatCode="_ * #,##0.00_ ;_ * \-#,##0.00_ ;_ * &quot;-&quot;??_ ;_ @_ "/>
    <numFmt numFmtId="167" formatCode="0.0\ %"/>
    <numFmt numFmtId="168" formatCode="_ * #,##0_ ;_ * \-#,##0_ ;_ * &quot;-&quot;??_ ;_ @_ "/>
  </numFmts>
  <fonts count="89" x14ac:knownFonts="1">
    <font>
      <sz val="11"/>
      <color theme="1"/>
      <name val="Calibri"/>
      <family val="2"/>
      <scheme val="minor"/>
    </font>
    <font>
      <sz val="11"/>
      <color theme="1"/>
      <name val="Franklin Gothic Book"/>
      <family val="2"/>
    </font>
    <font>
      <b/>
      <sz val="11"/>
      <color theme="1"/>
      <name val="Calibri"/>
      <family val="2"/>
      <scheme val="minor"/>
    </font>
    <font>
      <u/>
      <sz val="11"/>
      <color theme="10"/>
      <name val="Calibri"/>
      <family val="2"/>
      <scheme val="minor"/>
    </font>
    <font>
      <sz val="10.5"/>
      <color theme="1"/>
      <name val="Calibri"/>
      <family val="2"/>
    </font>
    <font>
      <sz val="11"/>
      <color theme="1"/>
      <name val="Calibri"/>
      <family val="2"/>
    </font>
    <font>
      <sz val="12"/>
      <color theme="1"/>
      <name val="Calibri"/>
      <family val="2"/>
      <scheme val="minor"/>
    </font>
    <font>
      <sz val="11"/>
      <color theme="1"/>
      <name val="Franklin Gothic Book"/>
      <family val="2"/>
    </font>
    <font>
      <sz val="12"/>
      <color theme="1"/>
      <name val="Franklin Gothic Book"/>
      <family val="2"/>
    </font>
    <font>
      <i/>
      <sz val="11"/>
      <color rgb="FF000000"/>
      <name val="Franklin Gothic Book"/>
      <family val="2"/>
    </font>
    <font>
      <sz val="11"/>
      <color rgb="FF000000"/>
      <name val="Franklin Gothic Book"/>
      <family val="2"/>
    </font>
    <font>
      <b/>
      <sz val="18"/>
      <color rgb="FF000000"/>
      <name val="Franklin Gothic Book"/>
      <family val="2"/>
    </font>
    <font>
      <i/>
      <sz val="11"/>
      <name val="Franklin Gothic Book"/>
      <family val="2"/>
    </font>
    <font>
      <sz val="11"/>
      <name val="Franklin Gothic Book"/>
      <family val="2"/>
    </font>
    <font>
      <b/>
      <sz val="11"/>
      <name val="Franklin Gothic Book"/>
      <family val="2"/>
    </font>
    <font>
      <u/>
      <sz val="10.5"/>
      <color theme="10"/>
      <name val="Calibri"/>
      <family val="2"/>
    </font>
    <font>
      <u/>
      <sz val="11"/>
      <color rgb="FF0070C0"/>
      <name val="Franklin Gothic Book"/>
      <family val="2"/>
    </font>
    <font>
      <u/>
      <sz val="11"/>
      <color theme="10"/>
      <name val="Franklin Gothic Book"/>
      <family val="2"/>
    </font>
    <font>
      <b/>
      <u/>
      <sz val="11"/>
      <name val="Franklin Gothic Book"/>
      <family val="2"/>
    </font>
    <font>
      <b/>
      <sz val="11"/>
      <color rgb="FF000000"/>
      <name val="Franklin Gothic Book"/>
      <family val="2"/>
    </font>
    <font>
      <i/>
      <u/>
      <sz val="10.5"/>
      <color theme="10"/>
      <name val="Calibri"/>
      <family val="2"/>
    </font>
    <font>
      <i/>
      <sz val="10.5"/>
      <name val="Calibri"/>
      <family val="2"/>
    </font>
    <font>
      <b/>
      <u/>
      <sz val="11"/>
      <color theme="1"/>
      <name val="Franklin Gothic Book"/>
      <family val="2"/>
    </font>
    <font>
      <u/>
      <sz val="12"/>
      <color theme="10"/>
      <name val="Calibri"/>
      <family val="2"/>
      <scheme val="minor"/>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u/>
      <sz val="11"/>
      <color theme="10"/>
      <name val="Franklin Gothic Book"/>
      <family val="2"/>
    </font>
    <font>
      <b/>
      <u/>
      <sz val="11"/>
      <color rgb="FF188FBB"/>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sz val="12"/>
      <color rgb="FF000000"/>
      <name val="Franklin Gothic Book"/>
      <family val="2"/>
    </font>
    <font>
      <b/>
      <i/>
      <u/>
      <sz val="16"/>
      <color theme="1"/>
      <name val="Franklin Gothic Book"/>
      <family val="2"/>
    </font>
    <font>
      <i/>
      <sz val="12"/>
      <name val="Franklin Gothic Book"/>
      <family val="2"/>
    </font>
    <font>
      <i/>
      <sz val="12"/>
      <color theme="1"/>
      <name val="Franklin Gothic Book"/>
      <family val="2"/>
    </font>
    <font>
      <i/>
      <u/>
      <sz val="12"/>
      <color theme="10"/>
      <name val="Franklin Gothic Book"/>
      <family val="2"/>
    </font>
    <font>
      <b/>
      <u/>
      <sz val="12"/>
      <color theme="1"/>
      <name val="Franklin Gothic Book"/>
      <family val="2"/>
    </font>
    <font>
      <b/>
      <u/>
      <sz val="12"/>
      <name val="Franklin Gothic Book"/>
      <family val="2"/>
    </font>
    <font>
      <i/>
      <u/>
      <sz val="12"/>
      <color theme="1"/>
      <name val="Franklin Gothic Book"/>
      <family val="2"/>
    </font>
    <font>
      <i/>
      <u/>
      <sz val="12"/>
      <color rgb="FF000000"/>
      <name val="Franklin Gothic Book"/>
      <family val="2"/>
    </font>
    <font>
      <b/>
      <i/>
      <u/>
      <sz val="12"/>
      <color rgb="FF000000"/>
      <name val="Franklin Gothic Book"/>
      <family val="2"/>
    </font>
    <font>
      <b/>
      <i/>
      <u/>
      <sz val="12"/>
      <color theme="1"/>
      <name val="Franklin Gothic Book"/>
      <family val="2"/>
    </font>
    <font>
      <b/>
      <sz val="12"/>
      <color rgb="FF000000"/>
      <name val="Franklin Gothic Book"/>
      <family val="2"/>
    </font>
    <font>
      <i/>
      <sz val="12"/>
      <color rgb="FF000000"/>
      <name val="Franklin Gothic Book"/>
      <family val="2"/>
    </font>
    <font>
      <i/>
      <sz val="12"/>
      <color rgb="FF0076AF"/>
      <name val="Franklin Gothic Book"/>
      <family val="2"/>
    </font>
    <font>
      <i/>
      <u/>
      <sz val="12"/>
      <color rgb="FF0076AF"/>
      <name val="Franklin Gothic Book"/>
      <family val="2"/>
    </font>
    <font>
      <sz val="10.5"/>
      <color theme="1"/>
      <name val="Franklin Gothic Book"/>
      <family val="2"/>
    </font>
    <font>
      <i/>
      <sz val="10.5"/>
      <color theme="1"/>
      <name val="Franklin Gothic Book"/>
      <family val="2"/>
    </font>
    <font>
      <i/>
      <sz val="12"/>
      <color theme="10"/>
      <name val="Franklin Gothic Book"/>
      <family val="2"/>
    </font>
    <font>
      <u/>
      <sz val="12"/>
      <color theme="10"/>
      <name val="Franklin Gothic Book"/>
      <family val="2"/>
    </font>
    <font>
      <b/>
      <i/>
      <sz val="12"/>
      <color theme="1"/>
      <name val="Franklin Gothic Book"/>
      <family val="2"/>
    </font>
    <font>
      <b/>
      <i/>
      <sz val="12"/>
      <color rgb="FF000000"/>
      <name val="Franklin Gothic Book"/>
      <family val="2"/>
    </font>
    <font>
      <b/>
      <sz val="12"/>
      <name val="Franklin Gothic Book"/>
      <family val="2"/>
    </font>
    <font>
      <b/>
      <u/>
      <sz val="12"/>
      <color rgb="FF0070C0"/>
      <name val="Franklin Gothic Book"/>
      <family val="2"/>
    </font>
    <font>
      <b/>
      <u/>
      <sz val="12"/>
      <color theme="10"/>
      <name val="Franklin Gothic Book"/>
      <family val="2"/>
    </font>
    <font>
      <b/>
      <sz val="10"/>
      <color theme="1"/>
      <name val="Franklin Gothic Book"/>
      <family val="2"/>
    </font>
    <font>
      <u/>
      <sz val="10.5"/>
      <color theme="10"/>
      <name val="Franklin Gothic Book"/>
      <family val="2"/>
    </font>
    <font>
      <b/>
      <u/>
      <sz val="16"/>
      <color theme="1"/>
      <name val="Franklin Gothic Book"/>
      <family val="2"/>
    </font>
    <font>
      <b/>
      <sz val="14"/>
      <color rgb="FF000000"/>
      <name val="Franklin Gothic Book"/>
      <family val="2"/>
    </font>
    <font>
      <sz val="14"/>
      <color theme="1"/>
      <name val="Franklin Gothic Book"/>
      <family val="2"/>
    </font>
    <font>
      <b/>
      <sz val="14"/>
      <color theme="1"/>
      <name val="Franklin Gothic Book"/>
      <family val="2"/>
    </font>
    <font>
      <b/>
      <u/>
      <sz val="10.5"/>
      <color theme="10"/>
      <name val="Franklin Gothic Book"/>
      <family val="2"/>
    </font>
    <font>
      <i/>
      <sz val="10.5"/>
      <color rgb="FF000000"/>
      <name val="Franklin Gothic Book"/>
      <family val="2"/>
    </font>
    <font>
      <sz val="10.5"/>
      <color rgb="FF000000"/>
      <name val="Franklin Gothic Book"/>
      <family val="2"/>
    </font>
    <font>
      <u/>
      <sz val="10.5"/>
      <color rgb="FF0070C0"/>
      <name val="Franklin Gothic Book"/>
      <family val="2"/>
    </font>
    <font>
      <sz val="10.5"/>
      <name val="Franklin Gothic Book"/>
      <family val="2"/>
    </font>
    <font>
      <i/>
      <sz val="10.5"/>
      <name val="Franklin Gothic Book"/>
      <family val="2"/>
    </font>
    <font>
      <i/>
      <u/>
      <sz val="10.5"/>
      <color theme="10"/>
      <name val="Franklin Gothic Book"/>
      <family val="2"/>
    </font>
    <font>
      <b/>
      <u/>
      <sz val="10.5"/>
      <color theme="1"/>
      <name val="Franklin Gothic Book"/>
      <family val="2"/>
    </font>
    <font>
      <i/>
      <sz val="10.5"/>
      <color theme="10"/>
      <name val="Franklin Gothic Book"/>
      <family val="2"/>
    </font>
    <font>
      <i/>
      <sz val="10.5"/>
      <color rgb="FFFF0000"/>
      <name val="Franklin Gothic Book"/>
      <family val="2"/>
    </font>
    <font>
      <b/>
      <sz val="14"/>
      <color rgb="FF0076AF"/>
      <name val="Franklin Gothic Book"/>
      <family val="2"/>
    </font>
    <font>
      <b/>
      <sz val="12"/>
      <color theme="0"/>
      <name val="Franklin Gothic Book"/>
      <family val="2"/>
    </font>
    <font>
      <b/>
      <sz val="12"/>
      <color theme="1"/>
      <name val="Franklin Gothic Book"/>
      <family val="2"/>
    </font>
    <font>
      <b/>
      <sz val="18"/>
      <color theme="1"/>
      <name val="Franklin Gothic Book"/>
      <family val="2"/>
    </font>
    <font>
      <b/>
      <sz val="10.5"/>
      <color theme="1"/>
      <name val="Franklin Gothic Book"/>
      <family val="2"/>
    </font>
    <font>
      <i/>
      <sz val="10.5"/>
      <color rgb="FF7F7F7F"/>
      <name val="Calibri"/>
      <family val="2"/>
    </font>
    <font>
      <i/>
      <sz val="10.5"/>
      <color rgb="FF7F7F7F"/>
      <name val="Franklin Gothic Book"/>
      <family val="2"/>
    </font>
    <font>
      <b/>
      <i/>
      <u/>
      <sz val="10.5"/>
      <color theme="1"/>
      <name val="Franklin Gothic Book"/>
      <family val="2"/>
    </font>
    <font>
      <sz val="10.5"/>
      <color theme="10"/>
      <name val="Franklin Gothic Book"/>
      <family val="2"/>
    </font>
    <font>
      <b/>
      <sz val="16"/>
      <color theme="1"/>
      <name val="Franklin Gothic Book"/>
      <family val="2"/>
    </font>
    <font>
      <b/>
      <sz val="10.5"/>
      <color theme="1"/>
      <name val="Calibri"/>
      <family val="2"/>
    </font>
    <font>
      <i/>
      <sz val="10.5"/>
      <color theme="1"/>
      <name val="Calibri"/>
      <family val="2"/>
    </font>
    <font>
      <b/>
      <sz val="10.5"/>
      <color theme="0"/>
      <name val="Calibri"/>
      <family val="2"/>
    </font>
    <font>
      <sz val="11"/>
      <color rgb="FF000000"/>
      <name val="Calibri"/>
      <family val="2"/>
    </font>
    <font>
      <b/>
      <sz val="11"/>
      <color theme="1"/>
      <name val="Franklin Gothic Book"/>
      <family val="2"/>
    </font>
  </fonts>
  <fills count="13">
    <fill>
      <patternFill patternType="none"/>
    </fill>
    <fill>
      <patternFill patternType="gray125"/>
    </fill>
    <fill>
      <patternFill patternType="solid">
        <fgColor rgb="FFF6A70A"/>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D9D9D9"/>
        <bgColor indexed="64"/>
      </patternFill>
    </fill>
    <fill>
      <patternFill patternType="solid">
        <fgColor rgb="FFFF0000"/>
        <bgColor indexed="64"/>
      </patternFill>
    </fill>
    <fill>
      <patternFill patternType="solid">
        <fgColor rgb="FF165B89"/>
        <bgColor indexed="64"/>
      </patternFill>
    </fill>
    <fill>
      <patternFill patternType="solid">
        <fgColor rgb="FFF2F2F2"/>
        <bgColor theme="4" tint="0.79998168889431442"/>
      </patternFill>
    </fill>
    <fill>
      <patternFill patternType="solid">
        <fgColor rgb="FFF2F2F2"/>
        <bgColor indexed="64"/>
      </patternFill>
    </fill>
    <fill>
      <patternFill patternType="solid">
        <fgColor theme="4"/>
        <bgColor theme="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rgb="FF1BC2EE"/>
      </top>
      <bottom/>
      <diagonal/>
    </border>
    <border>
      <left/>
      <right/>
      <top/>
      <bottom style="medium">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style="medium">
        <color indexed="64"/>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style="thin">
        <color theme="0"/>
      </right>
      <top style="medium">
        <color indexed="64"/>
      </top>
      <bottom style="medium">
        <color indexed="64"/>
      </bottom>
      <diagonal/>
    </border>
    <border>
      <left style="thin">
        <color theme="0"/>
      </left>
      <right/>
      <top style="medium">
        <color auto="1"/>
      </top>
      <bottom style="medium">
        <color auto="1"/>
      </bottom>
      <diagonal/>
    </border>
    <border>
      <left/>
      <right/>
      <top style="medium">
        <color indexed="64"/>
      </top>
      <bottom/>
      <diagonal/>
    </border>
    <border>
      <left style="thin">
        <color theme="0"/>
      </left>
      <right/>
      <top/>
      <bottom style="thin">
        <color indexed="64"/>
      </bottom>
      <diagonal/>
    </border>
    <border>
      <left/>
      <right/>
      <top/>
      <bottom style="medium">
        <color rgb="FF0076AF"/>
      </bottom>
      <diagonal/>
    </border>
    <border>
      <left/>
      <right/>
      <top style="medium">
        <color rgb="FF0076AF"/>
      </top>
      <bottom/>
      <diagonal/>
    </border>
    <border>
      <left/>
      <right/>
      <top style="thin">
        <color indexed="64"/>
      </top>
      <bottom style="thin">
        <color indexed="64"/>
      </bottom>
      <diagonal/>
    </border>
    <border>
      <left/>
      <right/>
      <top/>
      <bottom style="medium">
        <color theme="0"/>
      </bottom>
      <diagonal/>
    </border>
    <border>
      <left/>
      <right/>
      <top style="medium">
        <color theme="0"/>
      </top>
      <bottom/>
      <diagonal/>
    </border>
    <border>
      <left/>
      <right/>
      <top style="medium">
        <color indexed="64"/>
      </top>
      <bottom style="medium">
        <color rgb="FF188FBB"/>
      </bottom>
      <diagonal/>
    </border>
    <border>
      <left style="medium">
        <color indexed="64"/>
      </left>
      <right/>
      <top style="medium">
        <color indexed="64"/>
      </top>
      <bottom style="medium">
        <color indexed="64"/>
      </bottom>
      <diagonal/>
    </border>
    <border>
      <left style="medium">
        <color indexed="64"/>
      </left>
      <right/>
      <top/>
      <bottom/>
      <diagonal/>
    </border>
    <border>
      <left/>
      <right/>
      <top style="thin">
        <color indexed="64"/>
      </top>
      <bottom style="double">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10">
    <xf numFmtId="0" fontId="0" fillId="0" borderId="0"/>
    <xf numFmtId="0" fontId="3" fillId="0" borderId="0" applyNumberFormat="0" applyFill="0" applyBorder="0" applyAlignment="0" applyProtection="0"/>
    <xf numFmtId="0" fontId="4" fillId="0" borderId="0"/>
    <xf numFmtId="0" fontId="6" fillId="0" borderId="0"/>
    <xf numFmtId="0" fontId="15" fillId="0" borderId="0" applyNumberFormat="0" applyFill="0" applyBorder="0" applyAlignment="0" applyProtection="0"/>
    <xf numFmtId="0" fontId="23" fillId="0" borderId="0" applyNumberFormat="0" applyFill="0" applyBorder="0" applyAlignment="0" applyProtection="0"/>
    <xf numFmtId="166" fontId="4" fillId="0" borderId="0" applyFont="0" applyFill="0" applyBorder="0" applyAlignment="0" applyProtection="0"/>
    <xf numFmtId="9" fontId="4" fillId="0" borderId="0" applyFont="0" applyFill="0" applyBorder="0" applyAlignment="0" applyProtection="0"/>
    <xf numFmtId="0" fontId="79" fillId="0" borderId="0" applyNumberFormat="0" applyFill="0" applyBorder="0" applyAlignment="0" applyProtection="0"/>
    <xf numFmtId="0" fontId="87" fillId="0" borderId="0"/>
  </cellStyleXfs>
  <cellXfs count="412">
    <xf numFmtId="0" fontId="0" fillId="0" borderId="0" xfId="0"/>
    <xf numFmtId="0" fontId="5" fillId="0" borderId="0" xfId="2" applyFont="1"/>
    <xf numFmtId="0" fontId="7" fillId="0" borderId="0" xfId="3" applyFont="1" applyAlignment="1">
      <alignment horizontal="left" vertical="center"/>
    </xf>
    <xf numFmtId="0" fontId="7" fillId="0" borderId="0" xfId="3" applyFont="1" applyAlignment="1">
      <alignment horizontal="right" vertical="center"/>
    </xf>
    <xf numFmtId="14" fontId="8" fillId="2" borderId="0" xfId="3" applyNumberFormat="1" applyFont="1" applyFill="1" applyAlignment="1">
      <alignment horizontal="right" vertical="center"/>
    </xf>
    <xf numFmtId="0" fontId="9" fillId="3" borderId="0" xfId="3" applyFont="1" applyFill="1" applyAlignment="1">
      <alignment horizontal="left" vertical="center"/>
    </xf>
    <xf numFmtId="0" fontId="10" fillId="3" borderId="0" xfId="3" applyFont="1" applyFill="1" applyAlignment="1">
      <alignment horizontal="left" vertical="center"/>
    </xf>
    <xf numFmtId="0" fontId="7" fillId="3" borderId="0" xfId="3" applyFont="1" applyFill="1" applyAlignment="1">
      <alignment horizontal="left" vertical="center"/>
    </xf>
    <xf numFmtId="0" fontId="11" fillId="3" borderId="0" xfId="3" applyFont="1" applyFill="1" applyAlignment="1">
      <alignment vertical="center"/>
    </xf>
    <xf numFmtId="0" fontId="7" fillId="3" borderId="0" xfId="3" applyFont="1" applyFill="1" applyAlignment="1">
      <alignment vertical="center"/>
    </xf>
    <xf numFmtId="0" fontId="12" fillId="3" borderId="0" xfId="3" applyFont="1" applyFill="1" applyAlignment="1">
      <alignment vertical="center"/>
    </xf>
    <xf numFmtId="0" fontId="9" fillId="3" borderId="0" xfId="3" applyFont="1" applyFill="1" applyAlignment="1">
      <alignment vertical="center"/>
    </xf>
    <xf numFmtId="0" fontId="13" fillId="3" borderId="0" xfId="3" applyFont="1" applyFill="1" applyAlignment="1">
      <alignment horizontal="left" vertical="center"/>
    </xf>
    <xf numFmtId="0" fontId="9" fillId="3" borderId="0" xfId="3" applyFont="1" applyFill="1" applyAlignment="1">
      <alignment horizontal="left" vertical="center" wrapText="1" indent="2"/>
    </xf>
    <xf numFmtId="0" fontId="14" fillId="3" borderId="0" xfId="3" applyFont="1" applyFill="1" applyAlignment="1">
      <alignment vertical="center"/>
    </xf>
    <xf numFmtId="0" fontId="9" fillId="3" borderId="0" xfId="3" applyFont="1" applyFill="1" applyAlignment="1">
      <alignment vertical="center" wrapText="1"/>
    </xf>
    <xf numFmtId="0" fontId="13" fillId="3" borderId="0" xfId="3" applyFont="1" applyFill="1" applyAlignment="1">
      <alignment vertical="center"/>
    </xf>
    <xf numFmtId="0" fontId="10" fillId="3" borderId="0" xfId="3" applyFont="1" applyFill="1" applyAlignment="1">
      <alignment vertical="center"/>
    </xf>
    <xf numFmtId="0" fontId="18" fillId="3" borderId="0" xfId="3" applyFont="1" applyFill="1" applyAlignment="1">
      <alignment vertical="center"/>
    </xf>
    <xf numFmtId="0" fontId="19" fillId="3" borderId="0" xfId="3" applyFont="1" applyFill="1" applyAlignment="1">
      <alignment vertical="center"/>
    </xf>
    <xf numFmtId="0" fontId="13" fillId="3" borderId="0" xfId="3" applyFont="1" applyFill="1" applyAlignment="1">
      <alignment horizontal="left" vertical="center" indent="2"/>
    </xf>
    <xf numFmtId="0" fontId="10" fillId="4" borderId="0" xfId="3" applyFont="1" applyFill="1" applyAlignment="1">
      <alignment vertical="center"/>
    </xf>
    <xf numFmtId="0" fontId="17" fillId="4" borderId="0" xfId="4" applyFont="1" applyFill="1" applyBorder="1" applyAlignment="1"/>
    <xf numFmtId="0" fontId="7" fillId="4" borderId="0" xfId="3" applyFont="1" applyFill="1" applyAlignment="1">
      <alignment horizontal="left" vertical="center"/>
    </xf>
    <xf numFmtId="0" fontId="22" fillId="2" borderId="1" xfId="3" applyFont="1" applyFill="1" applyBorder="1" applyAlignment="1">
      <alignment horizontal="left" vertical="center"/>
    </xf>
    <xf numFmtId="0" fontId="18" fillId="5" borderId="1" xfId="3" applyFont="1" applyFill="1" applyBorder="1" applyAlignment="1">
      <alignment horizontal="left" vertical="center" wrapText="1"/>
    </xf>
    <xf numFmtId="0" fontId="18" fillId="0" borderId="1" xfId="3" applyFont="1" applyBorder="1" applyAlignment="1">
      <alignment horizontal="left" vertical="center"/>
    </xf>
    <xf numFmtId="0" fontId="22" fillId="4" borderId="0" xfId="3" applyFont="1" applyFill="1" applyAlignment="1">
      <alignment horizontal="left" vertical="center"/>
    </xf>
    <xf numFmtId="0" fontId="17" fillId="3" borderId="0" xfId="5" applyFont="1" applyFill="1" applyBorder="1" applyAlignment="1"/>
    <xf numFmtId="0" fontId="10" fillId="0" borderId="0" xfId="3" applyFont="1" applyAlignment="1">
      <alignment vertical="center"/>
    </xf>
    <xf numFmtId="0" fontId="17" fillId="0" borderId="0" xfId="5" applyFont="1" applyFill="1" applyBorder="1" applyAlignment="1"/>
    <xf numFmtId="0" fontId="24" fillId="3" borderId="2" xfId="3" applyFont="1" applyFill="1" applyBorder="1" applyAlignment="1">
      <alignment vertical="center" wrapText="1"/>
    </xf>
    <xf numFmtId="0" fontId="26" fillId="0" borderId="0" xfId="3" applyFont="1" applyAlignment="1">
      <alignment vertical="center" wrapText="1"/>
    </xf>
    <xf numFmtId="0" fontId="24" fillId="3" borderId="3" xfId="3" applyFont="1" applyFill="1" applyBorder="1" applyAlignment="1">
      <alignment vertical="center" wrapText="1"/>
    </xf>
    <xf numFmtId="0" fontId="26" fillId="3" borderId="4" xfId="3" applyFont="1" applyFill="1" applyBorder="1" applyAlignment="1">
      <alignment vertical="center" wrapText="1"/>
    </xf>
    <xf numFmtId="0" fontId="26" fillId="3" borderId="5" xfId="3" applyFont="1" applyFill="1" applyBorder="1" applyAlignment="1">
      <alignment vertical="center" wrapText="1"/>
    </xf>
    <xf numFmtId="0" fontId="26" fillId="3" borderId="6" xfId="3" applyFont="1" applyFill="1" applyBorder="1" applyAlignment="1">
      <alignment vertical="center" wrapText="1"/>
    </xf>
    <xf numFmtId="0" fontId="26" fillId="3" borderId="7" xfId="3" applyFont="1" applyFill="1" applyBorder="1" applyAlignment="1">
      <alignment vertical="center" wrapText="1"/>
    </xf>
    <xf numFmtId="0" fontId="26" fillId="3" borderId="0" xfId="3" applyFont="1" applyFill="1" applyAlignment="1">
      <alignment vertical="center" wrapText="1"/>
    </xf>
    <xf numFmtId="0" fontId="26" fillId="3" borderId="8" xfId="3" applyFont="1" applyFill="1" applyBorder="1" applyAlignment="1">
      <alignment vertical="center" wrapText="1"/>
    </xf>
    <xf numFmtId="0" fontId="27" fillId="3" borderId="7" xfId="3" applyFont="1" applyFill="1" applyBorder="1" applyAlignment="1">
      <alignment vertical="center" wrapText="1"/>
    </xf>
    <xf numFmtId="0" fontId="27" fillId="3" borderId="9" xfId="3" applyFont="1" applyFill="1" applyBorder="1" applyAlignment="1">
      <alignment vertical="center" wrapText="1"/>
    </xf>
    <xf numFmtId="0" fontId="27" fillId="3" borderId="10" xfId="3" applyFont="1" applyFill="1" applyBorder="1" applyAlignment="1">
      <alignment vertical="center" wrapText="1"/>
    </xf>
    <xf numFmtId="0" fontId="26" fillId="3" borderId="11" xfId="3" applyFont="1" applyFill="1" applyBorder="1" applyAlignment="1">
      <alignment vertical="center" wrapText="1"/>
    </xf>
    <xf numFmtId="0" fontId="26" fillId="3" borderId="12" xfId="3" applyFont="1" applyFill="1" applyBorder="1" applyAlignment="1">
      <alignment vertical="center" wrapText="1"/>
    </xf>
    <xf numFmtId="0" fontId="19" fillId="0" borderId="17" xfId="3" applyFont="1" applyBorder="1" applyAlignment="1">
      <alignment horizontal="left" vertical="center"/>
    </xf>
    <xf numFmtId="0" fontId="26" fillId="0" borderId="17" xfId="3" applyFont="1" applyBorder="1" applyAlignment="1">
      <alignment horizontal="left" vertical="center"/>
    </xf>
    <xf numFmtId="0" fontId="9" fillId="0" borderId="17" xfId="3" applyFont="1" applyBorder="1" applyAlignment="1">
      <alignment vertical="center"/>
    </xf>
    <xf numFmtId="0" fontId="26" fillId="0" borderId="0" xfId="3" applyFont="1" applyAlignment="1">
      <alignment horizontal="left" vertical="center"/>
    </xf>
    <xf numFmtId="0" fontId="19" fillId="0" borderId="0" xfId="3" applyFont="1" applyAlignment="1">
      <alignment horizontal="left" vertical="center"/>
    </xf>
    <xf numFmtId="0" fontId="9" fillId="0" borderId="0" xfId="3" applyFont="1" applyAlignment="1">
      <alignment vertical="center"/>
    </xf>
    <xf numFmtId="0" fontId="33" fillId="0" borderId="0" xfId="3" applyFont="1" applyAlignment="1">
      <alignment vertical="center"/>
    </xf>
    <xf numFmtId="0" fontId="8" fillId="0" borderId="0" xfId="3" applyFont="1" applyAlignment="1">
      <alignment horizontal="left" vertical="center"/>
    </xf>
    <xf numFmtId="0" fontId="8" fillId="0" borderId="0" xfId="3" applyFont="1" applyAlignment="1">
      <alignment horizontal="right" vertical="center"/>
    </xf>
    <xf numFmtId="0" fontId="34" fillId="6" borderId="0" xfId="3" applyFont="1" applyFill="1" applyAlignment="1">
      <alignment horizontal="left" vertical="center"/>
    </xf>
    <xf numFmtId="0" fontId="35" fillId="7" borderId="0" xfId="3" applyFont="1" applyFill="1" applyAlignment="1">
      <alignment horizontal="left" vertical="center"/>
    </xf>
    <xf numFmtId="0" fontId="8" fillId="7" borderId="0" xfId="3" applyFont="1" applyFill="1" applyAlignment="1">
      <alignment horizontal="left" vertical="center"/>
    </xf>
    <xf numFmtId="0" fontId="37" fillId="7" borderId="0" xfId="3" applyFont="1" applyFill="1" applyAlignment="1">
      <alignment vertical="center" wrapText="1"/>
    </xf>
    <xf numFmtId="0" fontId="38" fillId="6" borderId="0" xfId="4" applyFont="1" applyFill="1"/>
    <xf numFmtId="0" fontId="38" fillId="0" borderId="0" xfId="4" applyFont="1" applyFill="1"/>
    <xf numFmtId="0" fontId="39" fillId="0" borderId="0" xfId="3" applyFont="1" applyAlignment="1">
      <alignment horizontal="left" vertical="center"/>
    </xf>
    <xf numFmtId="0" fontId="39" fillId="2" borderId="1" xfId="3" applyFont="1" applyFill="1" applyBorder="1" applyAlignment="1">
      <alignment horizontal="left" vertical="center" wrapText="1"/>
    </xf>
    <xf numFmtId="0" fontId="8" fillId="4" borderId="0" xfId="3" applyFont="1" applyFill="1" applyAlignment="1">
      <alignment horizontal="left" vertical="center"/>
    </xf>
    <xf numFmtId="0" fontId="40" fillId="5" borderId="1" xfId="3" applyFont="1" applyFill="1" applyBorder="1" applyAlignment="1">
      <alignment horizontal="left" vertical="center" wrapText="1"/>
    </xf>
    <xf numFmtId="0" fontId="40" fillId="0" borderId="1" xfId="3" applyFont="1" applyBorder="1" applyAlignment="1">
      <alignment horizontal="left" vertical="center"/>
    </xf>
    <xf numFmtId="0" fontId="8" fillId="0" borderId="0" xfId="3" quotePrefix="1" applyFont="1" applyAlignment="1">
      <alignment horizontal="left" vertical="center"/>
    </xf>
    <xf numFmtId="0" fontId="11" fillId="0" borderId="18" xfId="3" applyFont="1" applyBorder="1" applyAlignment="1" applyProtection="1">
      <alignment vertical="center"/>
      <protection locked="0"/>
    </xf>
    <xf numFmtId="0" fontId="8" fillId="0" borderId="18" xfId="3" applyFont="1" applyBorder="1" applyAlignment="1">
      <alignment horizontal="left" vertical="center"/>
    </xf>
    <xf numFmtId="0" fontId="8" fillId="0" borderId="18" xfId="3" applyFont="1" applyBorder="1" applyAlignment="1">
      <alignment vertical="center"/>
    </xf>
    <xf numFmtId="0" fontId="41" fillId="0" borderId="0" xfId="3" applyFont="1" applyAlignment="1">
      <alignment horizontal="left" vertical="center"/>
    </xf>
    <xf numFmtId="0" fontId="42" fillId="0" borderId="18" xfId="3" applyFont="1" applyBorder="1" applyAlignment="1" applyProtection="1">
      <alignment horizontal="left" vertical="center"/>
      <protection locked="0"/>
    </xf>
    <xf numFmtId="0" fontId="41" fillId="0" borderId="18" xfId="3" applyFont="1" applyBorder="1" applyAlignment="1">
      <alignment horizontal="left" vertical="center"/>
    </xf>
    <xf numFmtId="0" fontId="43" fillId="0" borderId="18" xfId="3" applyFont="1" applyBorder="1" applyAlignment="1">
      <alignment horizontal="left" vertical="center"/>
    </xf>
    <xf numFmtId="0" fontId="44" fillId="0" borderId="18" xfId="3" applyFont="1" applyBorder="1" applyAlignment="1">
      <alignment horizontal="left" vertical="center"/>
    </xf>
    <xf numFmtId="0" fontId="45" fillId="0" borderId="19" xfId="3" applyFont="1" applyBorder="1" applyAlignment="1">
      <alignment vertical="center"/>
    </xf>
    <xf numFmtId="0" fontId="45" fillId="0" borderId="20" xfId="3" applyFont="1" applyBorder="1" applyAlignment="1" applyProtection="1">
      <alignment vertical="center"/>
      <protection locked="0"/>
    </xf>
    <xf numFmtId="0" fontId="46" fillId="0" borderId="18" xfId="3" applyFont="1" applyBorder="1" applyAlignment="1">
      <alignment horizontal="left" vertical="center"/>
    </xf>
    <xf numFmtId="0" fontId="37" fillId="0" borderId="0" xfId="3" applyFont="1" applyAlignment="1">
      <alignment horizontal="left" vertical="center"/>
    </xf>
    <xf numFmtId="0" fontId="46" fillId="0" borderId="19" xfId="3" applyFont="1" applyBorder="1" applyAlignment="1" applyProtection="1">
      <alignment horizontal="left" vertical="center" indent="2"/>
      <protection locked="0"/>
    </xf>
    <xf numFmtId="0" fontId="46" fillId="2" borderId="21" xfId="3" applyFont="1" applyFill="1" applyBorder="1" applyAlignment="1">
      <alignment vertical="center"/>
    </xf>
    <xf numFmtId="0" fontId="37" fillId="5" borderId="22" xfId="3" applyFont="1" applyFill="1" applyBorder="1" applyAlignment="1">
      <alignment horizontal="left" vertical="center"/>
    </xf>
    <xf numFmtId="0" fontId="34" fillId="0" borderId="19" xfId="3" applyFont="1" applyBorder="1" applyAlignment="1" applyProtection="1">
      <alignment horizontal="left" vertical="center" indent="2"/>
      <protection locked="0"/>
    </xf>
    <xf numFmtId="0" fontId="46" fillId="0" borderId="21" xfId="3" applyFont="1" applyBorder="1" applyAlignment="1">
      <alignment vertical="center"/>
    </xf>
    <xf numFmtId="0" fontId="34" fillId="0" borderId="20" xfId="3" applyFont="1" applyBorder="1" applyAlignment="1" applyProtection="1">
      <alignment horizontal="left" vertical="center" indent="2"/>
      <protection locked="0"/>
    </xf>
    <xf numFmtId="0" fontId="37" fillId="0" borderId="18" xfId="3" applyFont="1" applyBorder="1" applyAlignment="1">
      <alignment horizontal="left" vertical="center"/>
    </xf>
    <xf numFmtId="0" fontId="46" fillId="0" borderId="23" xfId="3" applyFont="1" applyBorder="1" applyAlignment="1">
      <alignment vertical="center"/>
    </xf>
    <xf numFmtId="0" fontId="37" fillId="5" borderId="24" xfId="3" applyFont="1" applyFill="1" applyBorder="1" applyAlignment="1">
      <alignment horizontal="left" vertical="center"/>
    </xf>
    <xf numFmtId="164" fontId="46" fillId="2" borderId="21" xfId="3" applyNumberFormat="1" applyFont="1" applyFill="1" applyBorder="1" applyAlignment="1">
      <alignment vertical="center"/>
    </xf>
    <xf numFmtId="0" fontId="46" fillId="0" borderId="20" xfId="3" applyFont="1" applyBorder="1" applyAlignment="1" applyProtection="1">
      <alignment horizontal="left" vertical="center" indent="2"/>
      <protection locked="0"/>
    </xf>
    <xf numFmtId="0" fontId="8" fillId="4" borderId="25" xfId="3" applyFont="1" applyFill="1" applyBorder="1" applyAlignment="1">
      <alignment horizontal="left" vertical="center"/>
    </xf>
    <xf numFmtId="0" fontId="46" fillId="0" borderId="19" xfId="3" applyFont="1" applyBorder="1" applyAlignment="1" applyProtection="1">
      <alignment horizontal="left" vertical="center" wrapText="1" indent="2"/>
      <protection locked="0"/>
    </xf>
    <xf numFmtId="0" fontId="46" fillId="2" borderId="0" xfId="3" applyFont="1" applyFill="1" applyAlignment="1">
      <alignment vertical="center"/>
    </xf>
    <xf numFmtId="164" fontId="46" fillId="2" borderId="0" xfId="3" applyNumberFormat="1" applyFont="1" applyFill="1" applyAlignment="1">
      <alignment vertical="center"/>
    </xf>
    <xf numFmtId="165" fontId="15" fillId="2" borderId="0" xfId="4" applyNumberFormat="1" applyFill="1" applyBorder="1" applyAlignment="1">
      <alignment vertical="center"/>
    </xf>
    <xf numFmtId="0" fontId="46" fillId="0" borderId="26" xfId="3" applyFont="1" applyBorder="1" applyAlignment="1" applyProtection="1">
      <alignment horizontal="left" vertical="center" wrapText="1" indent="2"/>
      <protection locked="0"/>
    </xf>
    <xf numFmtId="0" fontId="37" fillId="0" borderId="4" xfId="3" applyFont="1" applyBorder="1" applyAlignment="1">
      <alignment horizontal="left" vertical="center"/>
    </xf>
    <xf numFmtId="0" fontId="37" fillId="5" borderId="4" xfId="3" applyFont="1" applyFill="1" applyBorder="1" applyAlignment="1">
      <alignment horizontal="left" vertical="center"/>
    </xf>
    <xf numFmtId="0" fontId="37" fillId="5" borderId="0" xfId="3" applyFont="1" applyFill="1" applyAlignment="1">
      <alignment horizontal="left" vertical="center"/>
    </xf>
    <xf numFmtId="0" fontId="47" fillId="2" borderId="11" xfId="3" applyFont="1" applyFill="1" applyBorder="1" applyAlignment="1">
      <alignment vertical="center"/>
    </xf>
    <xf numFmtId="0" fontId="37" fillId="0" borderId="26" xfId="3" applyFont="1" applyBorder="1" applyAlignment="1">
      <alignment horizontal="left" vertical="center"/>
    </xf>
    <xf numFmtId="0" fontId="37" fillId="5" borderId="27" xfId="3" applyFont="1" applyFill="1" applyBorder="1" applyAlignment="1">
      <alignment horizontal="left" vertical="center"/>
    </xf>
    <xf numFmtId="0" fontId="37" fillId="0" borderId="24" xfId="3" applyFont="1" applyBorder="1" applyAlignment="1">
      <alignment horizontal="left" vertical="center"/>
    </xf>
    <xf numFmtId="0" fontId="38" fillId="2" borderId="11" xfId="5" applyFont="1" applyFill="1" applyBorder="1" applyAlignment="1">
      <alignment vertical="center" wrapText="1"/>
    </xf>
    <xf numFmtId="0" fontId="48" fillId="5" borderId="18" xfId="3" applyFont="1" applyFill="1" applyBorder="1" applyAlignment="1">
      <alignment vertical="center"/>
    </xf>
    <xf numFmtId="0" fontId="49" fillId="0" borderId="0" xfId="3" applyFont="1" applyAlignment="1">
      <alignment horizontal="left" vertical="center"/>
    </xf>
    <xf numFmtId="0" fontId="40" fillId="0" borderId="28" xfId="4" applyFont="1" applyFill="1" applyBorder="1" applyAlignment="1" applyProtection="1">
      <alignment vertical="center"/>
      <protection locked="0"/>
    </xf>
    <xf numFmtId="0" fontId="49" fillId="0" borderId="29" xfId="3" applyFont="1" applyBorder="1" applyAlignment="1">
      <alignment horizontal="left" vertical="center"/>
    </xf>
    <xf numFmtId="0" fontId="46" fillId="0" borderId="0" xfId="3" applyFont="1" applyAlignment="1">
      <alignment vertical="center"/>
    </xf>
    <xf numFmtId="0" fontId="49" fillId="0" borderId="25" xfId="3" applyFont="1" applyBorder="1" applyAlignment="1">
      <alignment horizontal="left" vertical="center"/>
    </xf>
    <xf numFmtId="0" fontId="48" fillId="0" borderId="0" xfId="3" applyFont="1" applyAlignment="1">
      <alignment vertical="center"/>
    </xf>
    <xf numFmtId="0" fontId="45" fillId="0" borderId="0" xfId="3" applyFont="1" applyAlignment="1">
      <alignment vertical="center"/>
    </xf>
    <xf numFmtId="0" fontId="46" fillId="0" borderId="0" xfId="3" applyFont="1" applyAlignment="1">
      <alignment horizontal="left" vertical="center" indent="1"/>
    </xf>
    <xf numFmtId="0" fontId="50" fillId="0" borderId="0" xfId="3" applyFont="1" applyAlignment="1">
      <alignment horizontal="left" vertical="center"/>
    </xf>
    <xf numFmtId="0" fontId="46" fillId="2" borderId="30" xfId="3" applyFont="1" applyFill="1" applyBorder="1" applyAlignment="1">
      <alignment vertical="center" wrapText="1"/>
    </xf>
    <xf numFmtId="0" fontId="48" fillId="5" borderId="30" xfId="3" applyFont="1" applyFill="1" applyBorder="1" applyAlignment="1">
      <alignment vertical="center"/>
    </xf>
    <xf numFmtId="0" fontId="46" fillId="0" borderId="18" xfId="3" applyFont="1" applyBorder="1" applyAlignment="1">
      <alignment horizontal="left" vertical="center" indent="1"/>
    </xf>
    <xf numFmtId="0" fontId="50" fillId="0" borderId="18" xfId="3" applyFont="1" applyBorder="1" applyAlignment="1">
      <alignment horizontal="left" vertical="center"/>
    </xf>
    <xf numFmtId="165" fontId="15" fillId="8" borderId="0" xfId="4" applyNumberFormat="1" applyFill="1" applyBorder="1" applyAlignment="1">
      <alignment vertical="center"/>
    </xf>
    <xf numFmtId="0" fontId="49" fillId="0" borderId="18" xfId="3" applyFont="1" applyBorder="1" applyAlignment="1">
      <alignment horizontal="left" vertical="center"/>
    </xf>
    <xf numFmtId="0" fontId="8" fillId="0" borderId="25" xfId="3" applyFont="1" applyBorder="1" applyAlignment="1">
      <alignment horizontal="left" vertical="center"/>
    </xf>
    <xf numFmtId="0" fontId="46" fillId="0" borderId="19" xfId="3" applyFont="1" applyBorder="1" applyAlignment="1" applyProtection="1">
      <alignment horizontal="left" vertical="center" indent="4"/>
      <protection locked="0"/>
    </xf>
    <xf numFmtId="0" fontId="46" fillId="0" borderId="19" xfId="3" applyFont="1" applyBorder="1" applyAlignment="1" applyProtection="1">
      <alignment horizontal="left" vertical="center" indent="6"/>
      <protection locked="0"/>
    </xf>
    <xf numFmtId="0" fontId="37" fillId="0" borderId="31" xfId="3" applyFont="1" applyBorder="1" applyAlignment="1">
      <alignment horizontal="left" vertical="center"/>
    </xf>
    <xf numFmtId="0" fontId="37" fillId="5" borderId="11" xfId="3" applyFont="1" applyFill="1" applyBorder="1" applyAlignment="1">
      <alignment horizontal="left" vertical="center"/>
    </xf>
    <xf numFmtId="0" fontId="51" fillId="0" borderId="4" xfId="4" applyFont="1" applyFill="1" applyBorder="1" applyAlignment="1" applyProtection="1">
      <alignment horizontal="left" vertical="center" indent="2"/>
      <protection locked="0"/>
    </xf>
    <xf numFmtId="0" fontId="46" fillId="2" borderId="4" xfId="3" applyFont="1" applyFill="1" applyBorder="1" applyAlignment="1">
      <alignment vertical="center"/>
    </xf>
    <xf numFmtId="0" fontId="46" fillId="0" borderId="0" xfId="3" applyFont="1" applyAlignment="1" applyProtection="1">
      <alignment horizontal="left" vertical="center" indent="4"/>
      <protection locked="0"/>
    </xf>
    <xf numFmtId="165" fontId="46" fillId="2" borderId="0" xfId="6" applyNumberFormat="1" applyFont="1" applyFill="1" applyBorder="1" applyAlignment="1">
      <alignment vertical="center"/>
    </xf>
    <xf numFmtId="0" fontId="46" fillId="0" borderId="11" xfId="3" applyFont="1" applyBorder="1" applyAlignment="1" applyProtection="1">
      <alignment horizontal="left" vertical="center" indent="4"/>
      <protection locked="0"/>
    </xf>
    <xf numFmtId="0" fontId="37" fillId="0" borderId="11" xfId="3" applyFont="1" applyBorder="1" applyAlignment="1">
      <alignment horizontal="left" vertical="center"/>
    </xf>
    <xf numFmtId="165" fontId="15" fillId="2" borderId="0" xfId="4" applyNumberFormat="1" applyFill="1" applyBorder="1" applyAlignment="1">
      <alignment vertical="center" wrapText="1"/>
    </xf>
    <xf numFmtId="0" fontId="52" fillId="0" borderId="19" xfId="4" applyFont="1" applyFill="1" applyBorder="1" applyAlignment="1" applyProtection="1">
      <alignment horizontal="left" vertical="center" wrapText="1"/>
      <protection locked="0"/>
    </xf>
    <xf numFmtId="0" fontId="46" fillId="0" borderId="4" xfId="3" applyFont="1" applyBorder="1" applyAlignment="1">
      <alignment vertical="center"/>
    </xf>
    <xf numFmtId="0" fontId="46" fillId="0" borderId="20" xfId="3" applyFont="1" applyBorder="1" applyAlignment="1" applyProtection="1">
      <alignment horizontal="left" vertical="center" indent="4"/>
      <protection locked="0"/>
    </xf>
    <xf numFmtId="0" fontId="37" fillId="5" borderId="18" xfId="3" applyFont="1" applyFill="1" applyBorder="1" applyAlignment="1">
      <alignment horizontal="left" vertical="center"/>
    </xf>
    <xf numFmtId="0" fontId="45" fillId="0" borderId="18" xfId="3" applyFont="1" applyBorder="1" applyAlignment="1" applyProtection="1">
      <alignment vertical="center"/>
      <protection locked="0"/>
    </xf>
    <xf numFmtId="0" fontId="53" fillId="0" borderId="18" xfId="3" applyFont="1" applyBorder="1" applyAlignment="1">
      <alignment horizontal="left" vertical="center"/>
    </xf>
    <xf numFmtId="10" fontId="54" fillId="0" borderId="25" xfId="3" applyNumberFormat="1" applyFont="1" applyBorder="1" applyAlignment="1">
      <alignment vertical="center"/>
    </xf>
    <xf numFmtId="10" fontId="46" fillId="0" borderId="21" xfId="3" applyNumberFormat="1" applyFont="1" applyBorder="1" applyAlignment="1">
      <alignment horizontal="left" vertical="center"/>
    </xf>
    <xf numFmtId="0" fontId="37" fillId="0" borderId="22" xfId="3" applyFont="1" applyBorder="1" applyAlignment="1">
      <alignment horizontal="left" vertical="center"/>
    </xf>
    <xf numFmtId="10" fontId="8" fillId="0" borderId="0" xfId="7" applyNumberFormat="1" applyFont="1" applyFill="1" applyAlignment="1">
      <alignment horizontal="left" vertical="center"/>
    </xf>
    <xf numFmtId="0" fontId="45" fillId="0" borderId="29" xfId="3" applyFont="1" applyBorder="1" applyAlignment="1" applyProtection="1">
      <alignment vertical="center"/>
      <protection locked="0"/>
    </xf>
    <xf numFmtId="0" fontId="53" fillId="0" borderId="25" xfId="3" applyFont="1" applyBorder="1" applyAlignment="1">
      <alignment horizontal="left" vertical="center"/>
    </xf>
    <xf numFmtId="0" fontId="54" fillId="0" borderId="25" xfId="3" applyFont="1" applyBorder="1" applyAlignment="1">
      <alignment vertical="center"/>
    </xf>
    <xf numFmtId="0" fontId="15" fillId="2" borderId="21" xfId="4" applyFill="1" applyBorder="1" applyAlignment="1">
      <alignment vertical="center"/>
    </xf>
    <xf numFmtId="0" fontId="46" fillId="0" borderId="20" xfId="3" applyFont="1" applyBorder="1" applyAlignment="1" applyProtection="1">
      <alignment vertical="center"/>
      <protection locked="0"/>
    </xf>
    <xf numFmtId="0" fontId="34" fillId="0" borderId="0" xfId="3" applyFont="1" applyAlignment="1">
      <alignment vertical="center"/>
    </xf>
    <xf numFmtId="0" fontId="34" fillId="0" borderId="32" xfId="3" applyFont="1" applyBorder="1" applyAlignment="1">
      <alignment vertical="center"/>
    </xf>
    <xf numFmtId="0" fontId="8" fillId="0" borderId="32" xfId="3" applyFont="1" applyBorder="1" applyAlignment="1">
      <alignment horizontal="left" vertical="center"/>
    </xf>
    <xf numFmtId="0" fontId="34" fillId="0" borderId="0" xfId="3" applyFont="1" applyAlignment="1">
      <alignment horizontal="left" vertical="center" indent="2"/>
    </xf>
    <xf numFmtId="0" fontId="46" fillId="0" borderId="0" xfId="3" applyFont="1" applyAlignment="1">
      <alignment horizontal="left" vertical="center" indent="4"/>
    </xf>
    <xf numFmtId="0" fontId="46" fillId="0" borderId="0" xfId="3" applyFont="1" applyAlignment="1">
      <alignment horizontal="left" vertical="center" indent="6"/>
    </xf>
    <xf numFmtId="0" fontId="51" fillId="0" borderId="0" xfId="4" applyFont="1" applyFill="1" applyBorder="1" applyAlignment="1">
      <alignment horizontal="left" vertical="center" indent="2"/>
    </xf>
    <xf numFmtId="165" fontId="46" fillId="0" borderId="0" xfId="6" applyNumberFormat="1" applyFont="1" applyFill="1" applyBorder="1" applyAlignment="1">
      <alignment vertical="center"/>
    </xf>
    <xf numFmtId="0" fontId="59" fillId="0" borderId="0" xfId="4" applyFont="1" applyFill="1" applyBorder="1" applyAlignment="1">
      <alignment horizontal="left" vertical="center" wrapText="1"/>
    </xf>
    <xf numFmtId="0" fontId="53" fillId="0" borderId="0" xfId="3" applyFont="1" applyAlignment="1">
      <alignment horizontal="left" vertical="center"/>
    </xf>
    <xf numFmtId="0" fontId="54" fillId="0" borderId="0" xfId="3" applyFont="1" applyAlignment="1">
      <alignment vertical="center"/>
    </xf>
    <xf numFmtId="0" fontId="46" fillId="0" borderId="0" xfId="3" applyFont="1" applyAlignment="1">
      <alignment horizontal="left" vertical="center" indent="2"/>
    </xf>
    <xf numFmtId="10" fontId="46" fillId="0" borderId="0" xfId="3" applyNumberFormat="1" applyFont="1" applyAlignment="1">
      <alignment horizontal="left" vertical="center"/>
    </xf>
    <xf numFmtId="0" fontId="34" fillId="7" borderId="0" xfId="3" applyFont="1" applyFill="1" applyAlignment="1">
      <alignment horizontal="left" vertical="center"/>
    </xf>
    <xf numFmtId="0" fontId="60" fillId="7" borderId="0" xfId="3" applyFont="1" applyFill="1" applyAlignment="1">
      <alignment horizontal="left" vertical="center"/>
    </xf>
    <xf numFmtId="0" fontId="52" fillId="0" borderId="0" xfId="4" applyFont="1" applyFill="1"/>
    <xf numFmtId="0" fontId="39" fillId="5" borderId="1" xfId="3" applyFont="1" applyFill="1" applyBorder="1" applyAlignment="1">
      <alignment horizontal="left" vertical="center" wrapText="1"/>
    </xf>
    <xf numFmtId="0" fontId="39" fillId="0" borderId="1" xfId="3" applyFont="1" applyBorder="1" applyAlignment="1">
      <alignment horizontal="left" vertical="center" wrapText="1"/>
    </xf>
    <xf numFmtId="0" fontId="11" fillId="0" borderId="0" xfId="3" applyFont="1" applyAlignment="1">
      <alignment vertical="center"/>
    </xf>
    <xf numFmtId="0" fontId="8" fillId="0" borderId="0" xfId="3" applyFont="1" applyAlignment="1">
      <alignment vertical="center"/>
    </xf>
    <xf numFmtId="0" fontId="46" fillId="0" borderId="0" xfId="3" applyFont="1" applyAlignment="1">
      <alignment horizontal="left" vertical="center"/>
    </xf>
    <xf numFmtId="0" fontId="34" fillId="0" borderId="0" xfId="3" applyFont="1" applyAlignment="1">
      <alignment horizontal="left" vertical="center"/>
    </xf>
    <xf numFmtId="0" fontId="61" fillId="0" borderId="0" xfId="3" applyFont="1" applyAlignment="1">
      <alignment horizontal="left" vertical="center"/>
    </xf>
    <xf numFmtId="0" fontId="62" fillId="0" borderId="0" xfId="3" applyFont="1" applyAlignment="1">
      <alignment horizontal="left" vertical="center"/>
    </xf>
    <xf numFmtId="0" fontId="63" fillId="0" borderId="0" xfId="3" applyFont="1" applyAlignment="1">
      <alignment horizontal="left" vertical="center"/>
    </xf>
    <xf numFmtId="0" fontId="64" fillId="0" borderId="2" xfId="4" applyFont="1" applyFill="1" applyBorder="1" applyAlignment="1">
      <alignment horizontal="left" vertical="center" wrapText="1"/>
    </xf>
    <xf numFmtId="0" fontId="65" fillId="0" borderId="2" xfId="3" applyFont="1" applyBorder="1" applyAlignment="1">
      <alignment vertical="center" wrapText="1"/>
    </xf>
    <xf numFmtId="0" fontId="66" fillId="0" borderId="2" xfId="3" applyFont="1" applyBorder="1" applyAlignment="1">
      <alignment vertical="center" wrapText="1"/>
    </xf>
    <xf numFmtId="0" fontId="49" fillId="5" borderId="2" xfId="3" applyFont="1" applyFill="1" applyBorder="1" applyAlignment="1">
      <alignment horizontal="left" vertical="center"/>
    </xf>
    <xf numFmtId="0" fontId="65" fillId="0" borderId="6" xfId="3" applyFont="1" applyBorder="1" applyAlignment="1">
      <alignment horizontal="left" vertical="center" indent="1"/>
    </xf>
    <xf numFmtId="0" fontId="65" fillId="0" borderId="6" xfId="3" applyFont="1" applyBorder="1" applyAlignment="1">
      <alignment vertical="center" wrapText="1"/>
    </xf>
    <xf numFmtId="0" fontId="66" fillId="0" borderId="6" xfId="3" applyFont="1" applyBorder="1" applyAlignment="1">
      <alignment vertical="center" wrapText="1"/>
    </xf>
    <xf numFmtId="0" fontId="49" fillId="5" borderId="6" xfId="3" applyFont="1" applyFill="1" applyBorder="1" applyAlignment="1">
      <alignment horizontal="left" vertical="center"/>
    </xf>
    <xf numFmtId="0" fontId="65" fillId="0" borderId="6" xfId="3" applyFont="1" applyBorder="1" applyAlignment="1">
      <alignment horizontal="left" vertical="center" indent="3"/>
    </xf>
    <xf numFmtId="0" fontId="65" fillId="2" borderId="6" xfId="3" applyFont="1" applyFill="1" applyBorder="1" applyAlignment="1">
      <alignment vertical="center" wrapText="1"/>
    </xf>
    <xf numFmtId="0" fontId="67" fillId="2" borderId="6" xfId="3" applyFont="1" applyFill="1" applyBorder="1" applyAlignment="1">
      <alignment vertical="center" wrapText="1"/>
    </xf>
    <xf numFmtId="0" fontId="66" fillId="2" borderId="6" xfId="3" applyFont="1" applyFill="1" applyBorder="1" applyAlignment="1">
      <alignment vertical="center" wrapText="1"/>
    </xf>
    <xf numFmtId="0" fontId="65" fillId="0" borderId="9" xfId="3" applyFont="1" applyBorder="1" applyAlignment="1">
      <alignment horizontal="left" vertical="center" indent="3"/>
    </xf>
    <xf numFmtId="0" fontId="66" fillId="2" borderId="9" xfId="3" applyFont="1" applyFill="1" applyBorder="1" applyAlignment="1">
      <alignment vertical="center" wrapText="1"/>
    </xf>
    <xf numFmtId="0" fontId="49" fillId="5" borderId="9" xfId="3" applyFont="1" applyFill="1" applyBorder="1" applyAlignment="1">
      <alignment horizontal="left" vertical="center"/>
    </xf>
    <xf numFmtId="0" fontId="65" fillId="0" borderId="0" xfId="3" applyFont="1" applyAlignment="1">
      <alignment horizontal="left" vertical="center"/>
    </xf>
    <xf numFmtId="0" fontId="66" fillId="0" borderId="0" xfId="3" applyFont="1" applyAlignment="1">
      <alignment horizontal="left" vertical="center"/>
    </xf>
    <xf numFmtId="0" fontId="15" fillId="2" borderId="6" xfId="4" applyFill="1" applyBorder="1" applyAlignment="1">
      <alignment vertical="center" wrapText="1"/>
    </xf>
    <xf numFmtId="0" fontId="8" fillId="0" borderId="8" xfId="3" applyFont="1" applyBorder="1" applyAlignment="1">
      <alignment horizontal="left" vertical="center"/>
    </xf>
    <xf numFmtId="0" fontId="65" fillId="0" borderId="0" xfId="3" applyFont="1" applyAlignment="1">
      <alignment horizontal="left" vertical="center" indent="5"/>
    </xf>
    <xf numFmtId="0" fontId="49" fillId="0" borderId="6" xfId="3" applyFont="1" applyBorder="1" applyAlignment="1">
      <alignment horizontal="left" vertical="center"/>
    </xf>
    <xf numFmtId="0" fontId="65" fillId="0" borderId="7" xfId="3" applyFont="1" applyBorder="1" applyAlignment="1">
      <alignment horizontal="left" vertical="center" indent="5"/>
    </xf>
    <xf numFmtId="0" fontId="65" fillId="0" borderId="7" xfId="3" applyFont="1" applyBorder="1" applyAlignment="1">
      <alignment horizontal="left" vertical="center" indent="1"/>
    </xf>
    <xf numFmtId="0" fontId="65" fillId="2" borderId="9" xfId="3" applyFont="1" applyFill="1" applyBorder="1" applyAlignment="1">
      <alignment vertical="center" wrapText="1"/>
    </xf>
    <xf numFmtId="0" fontId="15" fillId="2" borderId="9" xfId="4" applyFill="1" applyBorder="1" applyAlignment="1">
      <alignment vertical="center" wrapText="1"/>
    </xf>
    <xf numFmtId="0" fontId="65" fillId="0" borderId="34" xfId="3" applyFont="1" applyBorder="1" applyAlignment="1">
      <alignment horizontal="left" vertical="center"/>
    </xf>
    <xf numFmtId="0" fontId="49" fillId="0" borderId="34" xfId="3" applyFont="1" applyBorder="1" applyAlignment="1">
      <alignment horizontal="left" vertical="center"/>
    </xf>
    <xf numFmtId="0" fontId="68" fillId="0" borderId="2" xfId="3" applyFont="1" applyBorder="1" applyAlignment="1">
      <alignment vertical="center"/>
    </xf>
    <xf numFmtId="0" fontId="49" fillId="5" borderId="6" xfId="3" applyFont="1" applyFill="1" applyBorder="1" applyAlignment="1">
      <alignment horizontal="left" vertical="center" wrapText="1"/>
    </xf>
    <xf numFmtId="0" fontId="65" fillId="0" borderId="9" xfId="3" applyFont="1" applyBorder="1" applyAlignment="1">
      <alignment horizontal="left" vertical="center" wrapText="1" indent="1"/>
    </xf>
    <xf numFmtId="0" fontId="66" fillId="0" borderId="9" xfId="3" applyFont="1" applyBorder="1" applyAlignment="1">
      <alignment vertical="center" wrapText="1"/>
    </xf>
    <xf numFmtId="0" fontId="49" fillId="0" borderId="2" xfId="3" applyFont="1" applyBorder="1" applyAlignment="1">
      <alignment vertical="center"/>
    </xf>
    <xf numFmtId="0" fontId="65" fillId="0" borderId="9" xfId="3" applyFont="1" applyBorder="1" applyAlignment="1">
      <alignment horizontal="left" vertical="center" indent="1"/>
    </xf>
    <xf numFmtId="0" fontId="69" fillId="2" borderId="9" xfId="5" applyFont="1" applyFill="1" applyBorder="1" applyAlignment="1">
      <alignment vertical="center"/>
    </xf>
    <xf numFmtId="0" fontId="65" fillId="0" borderId="6" xfId="3" applyFont="1" applyBorder="1" applyAlignment="1">
      <alignment horizontal="left" vertical="center" wrapText="1" indent="1"/>
    </xf>
    <xf numFmtId="0" fontId="65" fillId="0" borderId="6" xfId="3" applyFont="1" applyBorder="1" applyAlignment="1">
      <alignment horizontal="left" vertical="center" wrapText="1" indent="3"/>
    </xf>
    <xf numFmtId="0" fontId="65" fillId="0" borderId="9" xfId="3" applyFont="1" applyBorder="1" applyAlignment="1">
      <alignment horizontal="left" vertical="center" wrapText="1" indent="3"/>
    </xf>
    <xf numFmtId="0" fontId="49" fillId="5" borderId="9" xfId="3" applyFont="1" applyFill="1" applyBorder="1" applyAlignment="1">
      <alignment horizontal="left" vertical="center" wrapText="1"/>
    </xf>
    <xf numFmtId="0" fontId="70" fillId="0" borderId="6" xfId="4" applyFont="1" applyFill="1" applyBorder="1" applyAlignment="1">
      <alignment horizontal="left" vertical="center" wrapText="1"/>
    </xf>
    <xf numFmtId="0" fontId="49" fillId="0" borderId="6" xfId="3" applyFont="1" applyBorder="1" applyAlignment="1">
      <alignment vertical="center"/>
    </xf>
    <xf numFmtId="0" fontId="65" fillId="2" borderId="6" xfId="3" applyFont="1" applyFill="1" applyBorder="1" applyAlignment="1">
      <alignment horizontal="left" vertical="center" wrapText="1" indent="3"/>
    </xf>
    <xf numFmtId="166" fontId="65" fillId="2" borderId="6" xfId="6" applyFont="1" applyFill="1" applyBorder="1" applyAlignment="1">
      <alignment vertical="center" wrapText="1"/>
    </xf>
    <xf numFmtId="166" fontId="65" fillId="2" borderId="9" xfId="6" applyFont="1" applyFill="1" applyBorder="1" applyAlignment="1">
      <alignment vertical="center" wrapText="1"/>
    </xf>
    <xf numFmtId="0" fontId="66" fillId="0" borderId="2" xfId="3" applyFont="1" applyBorder="1" applyAlignment="1">
      <alignment vertical="center"/>
    </xf>
    <xf numFmtId="0" fontId="69" fillId="0" borderId="6" xfId="4" applyFont="1" applyFill="1" applyBorder="1" applyAlignment="1">
      <alignment horizontal="left" vertical="center" wrapText="1" indent="1"/>
    </xf>
    <xf numFmtId="0" fontId="69" fillId="0" borderId="9" xfId="4" applyFont="1" applyFill="1" applyBorder="1" applyAlignment="1">
      <alignment horizontal="left" vertical="center" wrapText="1" indent="1"/>
    </xf>
    <xf numFmtId="167" fontId="65" fillId="0" borderId="9" xfId="7" applyNumberFormat="1" applyFont="1" applyFill="1" applyBorder="1" applyAlignment="1">
      <alignment vertical="center" wrapText="1"/>
    </xf>
    <xf numFmtId="0" fontId="71" fillId="0" borderId="2" xfId="4" applyFont="1" applyFill="1" applyBorder="1" applyAlignment="1">
      <alignment horizontal="left" vertical="center" wrapText="1"/>
    </xf>
    <xf numFmtId="0" fontId="49" fillId="0" borderId="11" xfId="3" applyFont="1" applyBorder="1" applyAlignment="1">
      <alignment horizontal="left" vertical="center"/>
    </xf>
    <xf numFmtId="0" fontId="69" fillId="0" borderId="6" xfId="4" applyFont="1" applyFill="1" applyBorder="1" applyAlignment="1">
      <alignment horizontal="left" vertical="center" wrapText="1" indent="3"/>
    </xf>
    <xf numFmtId="0" fontId="8" fillId="0" borderId="6" xfId="3" applyFont="1" applyBorder="1" applyAlignment="1">
      <alignment horizontal="left" vertical="center"/>
    </xf>
    <xf numFmtId="0" fontId="65" fillId="2" borderId="6" xfId="3" applyFont="1" applyFill="1" applyBorder="1" applyAlignment="1">
      <alignment horizontal="left" vertical="center" wrapText="1" indent="5"/>
    </xf>
    <xf numFmtId="0" fontId="65" fillId="2" borderId="9" xfId="3" applyFont="1" applyFill="1" applyBorder="1" applyAlignment="1">
      <alignment horizontal="left" vertical="center" wrapText="1" indent="5"/>
    </xf>
    <xf numFmtId="0" fontId="65" fillId="0" borderId="6" xfId="3" applyFont="1" applyBorder="1" applyAlignment="1">
      <alignment horizontal="left" vertical="center" wrapText="1" indent="5"/>
    </xf>
    <xf numFmtId="0" fontId="66" fillId="0" borderId="0" xfId="3" applyFont="1" applyAlignment="1">
      <alignment vertical="center"/>
    </xf>
    <xf numFmtId="0" fontId="69" fillId="0" borderId="9" xfId="4" applyFont="1" applyFill="1" applyBorder="1" applyAlignment="1">
      <alignment horizontal="left" vertical="center" wrapText="1" indent="3"/>
    </xf>
    <xf numFmtId="4" fontId="50" fillId="2" borderId="9" xfId="3" applyNumberFormat="1" applyFont="1" applyFill="1" applyBorder="1" applyAlignment="1">
      <alignment vertical="center" wrapText="1"/>
    </xf>
    <xf numFmtId="166" fontId="50" fillId="2" borderId="9" xfId="6" applyFont="1" applyFill="1" applyBorder="1" applyAlignment="1">
      <alignment vertical="center" wrapText="1"/>
    </xf>
    <xf numFmtId="0" fontId="66" fillId="0" borderId="34" xfId="3" applyFont="1" applyBorder="1" applyAlignment="1">
      <alignment vertical="center"/>
    </xf>
    <xf numFmtId="0" fontId="65" fillId="0" borderId="9" xfId="3" applyFont="1" applyBorder="1" applyAlignment="1">
      <alignment vertical="center"/>
    </xf>
    <xf numFmtId="0" fontId="50" fillId="0" borderId="6" xfId="3" applyFont="1" applyBorder="1" applyAlignment="1">
      <alignment horizontal="left" vertical="center" wrapText="1" indent="1"/>
    </xf>
    <xf numFmtId="0" fontId="50" fillId="2" borderId="6" xfId="3" applyFont="1" applyFill="1" applyBorder="1" applyAlignment="1">
      <alignment vertical="center" wrapText="1"/>
    </xf>
    <xf numFmtId="0" fontId="49" fillId="2" borderId="6" xfId="3" applyFont="1" applyFill="1" applyBorder="1" applyAlignment="1">
      <alignment vertical="center" wrapText="1"/>
    </xf>
    <xf numFmtId="0" fontId="50" fillId="0" borderId="6" xfId="4" applyFont="1" applyFill="1" applyBorder="1" applyAlignment="1">
      <alignment horizontal="left" vertical="center" wrapText="1" indent="1"/>
    </xf>
    <xf numFmtId="3" fontId="65" fillId="2" borderId="6" xfId="3" applyNumberFormat="1" applyFont="1" applyFill="1" applyBorder="1" applyAlignment="1">
      <alignment vertical="center" wrapText="1"/>
    </xf>
    <xf numFmtId="3" fontId="65" fillId="2" borderId="9" xfId="3" applyNumberFormat="1" applyFont="1" applyFill="1" applyBorder="1" applyAlignment="1">
      <alignment vertical="center" wrapText="1"/>
    </xf>
    <xf numFmtId="0" fontId="49" fillId="0" borderId="8" xfId="3" applyFont="1" applyBorder="1" applyAlignment="1">
      <alignment horizontal="left" vertical="center"/>
    </xf>
    <xf numFmtId="166" fontId="50" fillId="2" borderId="6" xfId="6" applyFont="1" applyFill="1" applyBorder="1" applyAlignment="1">
      <alignment horizontal="right" vertical="center" wrapText="1"/>
    </xf>
    <xf numFmtId="166" fontId="50" fillId="2" borderId="6" xfId="6" applyFont="1" applyFill="1" applyBorder="1" applyAlignment="1">
      <alignment vertical="center" wrapText="1"/>
    </xf>
    <xf numFmtId="4" fontId="65" fillId="2" borderId="6" xfId="3" applyNumberFormat="1" applyFont="1" applyFill="1" applyBorder="1" applyAlignment="1">
      <alignment vertical="center" wrapText="1"/>
    </xf>
    <xf numFmtId="0" fontId="65" fillId="4" borderId="2" xfId="3" applyFont="1" applyFill="1" applyBorder="1" applyAlignment="1">
      <alignment vertical="center" wrapText="1"/>
    </xf>
    <xf numFmtId="0" fontId="66" fillId="4" borderId="2" xfId="3" applyFont="1" applyFill="1" applyBorder="1" applyAlignment="1">
      <alignment vertical="center"/>
    </xf>
    <xf numFmtId="0" fontId="69" fillId="0" borderId="6" xfId="4" applyFont="1" applyFill="1" applyBorder="1" applyAlignment="1">
      <alignment horizontal="left" vertical="center" wrapText="1"/>
    </xf>
    <xf numFmtId="0" fontId="72" fillId="0" borderId="6" xfId="4" applyFont="1" applyFill="1" applyBorder="1" applyAlignment="1">
      <alignment horizontal="left" vertical="center" wrapText="1" indent="1"/>
    </xf>
    <xf numFmtId="166" fontId="73" fillId="2" borderId="6" xfId="6" applyFont="1" applyFill="1" applyBorder="1" applyAlignment="1">
      <alignment vertical="center" wrapText="1"/>
    </xf>
    <xf numFmtId="166" fontId="49" fillId="5" borderId="6" xfId="6" applyFont="1" applyFill="1" applyBorder="1" applyAlignment="1">
      <alignment horizontal="left" vertical="center"/>
    </xf>
    <xf numFmtId="43" fontId="49" fillId="5" borderId="6" xfId="3" applyNumberFormat="1" applyFont="1" applyFill="1" applyBorder="1" applyAlignment="1">
      <alignment horizontal="left" vertical="center"/>
    </xf>
    <xf numFmtId="0" fontId="65" fillId="0" borderId="9" xfId="3" applyFont="1" applyBorder="1" applyAlignment="1">
      <alignment vertical="center" wrapText="1"/>
    </xf>
    <xf numFmtId="0" fontId="65" fillId="0" borderId="0" xfId="3" applyFont="1" applyAlignment="1">
      <alignment vertical="center" wrapText="1"/>
    </xf>
    <xf numFmtId="0" fontId="9" fillId="0" borderId="2" xfId="3" applyFont="1" applyBorder="1" applyAlignment="1">
      <alignment vertical="center" wrapText="1"/>
    </xf>
    <xf numFmtId="0" fontId="10" fillId="0" borderId="2" xfId="3" applyFont="1" applyBorder="1" applyAlignment="1">
      <alignment vertical="center" wrapText="1"/>
    </xf>
    <xf numFmtId="0" fontId="7" fillId="5" borderId="2" xfId="3" applyFont="1" applyFill="1" applyBorder="1" applyAlignment="1">
      <alignment horizontal="left" vertical="center"/>
    </xf>
    <xf numFmtId="0" fontId="9" fillId="0" borderId="6" xfId="3" applyFont="1" applyBorder="1" applyAlignment="1">
      <alignment horizontal="left" vertical="center" wrapText="1" indent="1"/>
    </xf>
    <xf numFmtId="0" fontId="9" fillId="0" borderId="6" xfId="3" applyFont="1" applyBorder="1" applyAlignment="1">
      <alignment vertical="center" wrapText="1"/>
    </xf>
    <xf numFmtId="0" fontId="10" fillId="0" borderId="6" xfId="3" applyFont="1" applyBorder="1" applyAlignment="1">
      <alignment vertical="center" wrapText="1"/>
    </xf>
    <xf numFmtId="0" fontId="7" fillId="5" borderId="6" xfId="3" applyFont="1" applyFill="1" applyBorder="1" applyAlignment="1">
      <alignment horizontal="left" vertical="center"/>
    </xf>
    <xf numFmtId="0" fontId="9" fillId="0" borderId="6" xfId="3" applyFont="1" applyBorder="1" applyAlignment="1">
      <alignment horizontal="left" vertical="center" wrapText="1" indent="3"/>
    </xf>
    <xf numFmtId="0" fontId="7" fillId="0" borderId="6" xfId="3" applyFont="1" applyBorder="1" applyAlignment="1">
      <alignment horizontal="left" vertical="center"/>
    </xf>
    <xf numFmtId="0" fontId="9" fillId="0" borderId="9" xfId="3" applyFont="1" applyBorder="1" applyAlignment="1">
      <alignment horizontal="left" vertical="center" wrapText="1" indent="3"/>
    </xf>
    <xf numFmtId="0" fontId="8" fillId="7" borderId="14" xfId="3" applyFont="1" applyFill="1" applyBorder="1" applyAlignment="1">
      <alignment horizontal="left" vertical="center"/>
    </xf>
    <xf numFmtId="0" fontId="8" fillId="7" borderId="36" xfId="3" applyFont="1" applyFill="1" applyBorder="1" applyAlignment="1">
      <alignment horizontal="left" vertical="center"/>
    </xf>
    <xf numFmtId="0" fontId="58" fillId="0" borderId="0" xfId="2" applyFont="1" applyAlignment="1">
      <alignment vertical="center"/>
    </xf>
    <xf numFmtId="0" fontId="74" fillId="0" borderId="0" xfId="2" applyFont="1" applyAlignment="1">
      <alignment vertical="center"/>
    </xf>
    <xf numFmtId="0" fontId="49" fillId="0" borderId="0" xfId="2" applyFont="1"/>
    <xf numFmtId="0" fontId="44" fillId="7" borderId="0" xfId="3" applyFont="1" applyFill="1" applyAlignment="1">
      <alignment horizontal="left" vertical="center"/>
    </xf>
    <xf numFmtId="0" fontId="44" fillId="0" borderId="0" xfId="3" applyFont="1" applyAlignment="1">
      <alignment horizontal="left" vertical="center"/>
    </xf>
    <xf numFmtId="0" fontId="37" fillId="7" borderId="0" xfId="3" applyFont="1" applyFill="1" applyAlignment="1">
      <alignment horizontal="left" vertical="center" wrapText="1" indent="3"/>
    </xf>
    <xf numFmtId="0" fontId="37" fillId="0" borderId="0" xfId="3" applyFont="1" applyAlignment="1">
      <alignment vertical="center" wrapText="1"/>
    </xf>
    <xf numFmtId="0" fontId="52" fillId="6" borderId="0" xfId="4" applyFont="1" applyFill="1"/>
    <xf numFmtId="0" fontId="61" fillId="2" borderId="0" xfId="3" applyFont="1" applyFill="1" applyAlignment="1">
      <alignment vertical="center"/>
    </xf>
    <xf numFmtId="0" fontId="8" fillId="2" borderId="0" xfId="3" applyFont="1" applyFill="1" applyAlignment="1">
      <alignment horizontal="left" vertical="center"/>
    </xf>
    <xf numFmtId="0" fontId="37" fillId="2" borderId="0" xfId="3" applyFont="1" applyFill="1" applyAlignment="1">
      <alignment horizontal="left" vertical="center"/>
    </xf>
    <xf numFmtId="0" fontId="75" fillId="0" borderId="0" xfId="3" applyFont="1" applyAlignment="1">
      <alignment vertical="center"/>
    </xf>
    <xf numFmtId="0" fontId="37" fillId="0" borderId="0" xfId="3" applyFont="1" applyAlignment="1">
      <alignment vertical="center"/>
    </xf>
    <xf numFmtId="166" fontId="37" fillId="0" borderId="0" xfId="6" applyFont="1" applyFill="1" applyAlignment="1">
      <alignment horizontal="left" vertical="center"/>
    </xf>
    <xf numFmtId="4" fontId="37" fillId="0" borderId="0" xfId="6" applyNumberFormat="1" applyFont="1" applyFill="1" applyAlignment="1">
      <alignment horizontal="right" vertical="center"/>
    </xf>
    <xf numFmtId="0" fontId="75" fillId="9" borderId="37" xfId="3" applyFont="1" applyFill="1" applyBorder="1" applyAlignment="1">
      <alignment horizontal="left" vertical="center"/>
    </xf>
    <xf numFmtId="0" fontId="37" fillId="4" borderId="0" xfId="3" applyFont="1" applyFill="1" applyAlignment="1">
      <alignment horizontal="left" vertical="center"/>
    </xf>
    <xf numFmtId="0" fontId="37" fillId="10" borderId="10" xfId="3" applyFont="1" applyFill="1" applyBorder="1" applyAlignment="1">
      <alignment vertical="center"/>
    </xf>
    <xf numFmtId="0" fontId="37" fillId="11" borderId="11" xfId="3" applyFont="1" applyFill="1" applyBorder="1" applyAlignment="1">
      <alignment vertical="center"/>
    </xf>
    <xf numFmtId="0" fontId="37" fillId="10" borderId="12" xfId="3" applyFont="1" applyFill="1" applyBorder="1" applyAlignment="1">
      <alignment vertical="center" wrapText="1"/>
    </xf>
    <xf numFmtId="0" fontId="61" fillId="4" borderId="0" xfId="3" applyFont="1" applyFill="1" applyAlignment="1">
      <alignment vertical="center"/>
    </xf>
    <xf numFmtId="0" fontId="76" fillId="0" borderId="0" xfId="3" applyFont="1" applyAlignment="1">
      <alignment horizontal="left" vertical="center"/>
    </xf>
    <xf numFmtId="0" fontId="8" fillId="0" borderId="0" xfId="3" applyFont="1" applyAlignment="1">
      <alignment horizontal="left" vertical="center" wrapText="1"/>
    </xf>
    <xf numFmtId="168" fontId="37" fillId="0" borderId="0" xfId="6" applyNumberFormat="1" applyFont="1" applyFill="1" applyAlignment="1">
      <alignment horizontal="left" vertical="center"/>
    </xf>
    <xf numFmtId="0" fontId="8" fillId="0" borderId="0" xfId="2" applyFont="1"/>
    <xf numFmtId="0" fontId="35" fillId="7" borderId="0" xfId="2" applyFont="1" applyFill="1" applyAlignment="1">
      <alignment vertical="center" wrapText="1"/>
    </xf>
    <xf numFmtId="0" fontId="37" fillId="6" borderId="0" xfId="2" applyFont="1" applyFill="1" applyAlignment="1">
      <alignment horizontal="left" vertical="center" wrapText="1" indent="3"/>
    </xf>
    <xf numFmtId="0" fontId="36" fillId="7" borderId="0" xfId="3" applyFont="1" applyFill="1" applyAlignment="1">
      <alignment horizontal="left" vertical="center" wrapText="1" indent="3"/>
    </xf>
    <xf numFmtId="0" fontId="36" fillId="6" borderId="0" xfId="2" applyFont="1" applyFill="1" applyAlignment="1">
      <alignment horizontal="left" vertical="center" wrapText="1" indent="3"/>
    </xf>
    <xf numFmtId="0" fontId="36" fillId="6" borderId="0" xfId="2" applyFont="1" applyFill="1" applyAlignment="1">
      <alignment horizontal="left" vertical="center" wrapText="1"/>
    </xf>
    <xf numFmtId="0" fontId="36" fillId="6" borderId="0" xfId="2" applyFont="1" applyFill="1" applyAlignment="1">
      <alignment horizontal="left" vertical="top" wrapText="1" indent="3"/>
    </xf>
    <xf numFmtId="0" fontId="8" fillId="7" borderId="0" xfId="3" applyFont="1" applyFill="1" applyAlignment="1">
      <alignment horizontal="left" vertical="center" wrapText="1"/>
    </xf>
    <xf numFmtId="0" fontId="11" fillId="7" borderId="0" xfId="3" applyFont="1" applyFill="1" applyAlignment="1">
      <alignment vertical="center"/>
    </xf>
    <xf numFmtId="0" fontId="8" fillId="7" borderId="0" xfId="3" applyFont="1" applyFill="1" applyAlignment="1">
      <alignment vertical="center"/>
    </xf>
    <xf numFmtId="0" fontId="77" fillId="6" borderId="0" xfId="2" applyFont="1" applyFill="1" applyAlignment="1">
      <alignment vertical="center"/>
    </xf>
    <xf numFmtId="0" fontId="78" fillId="6" borderId="0" xfId="2" applyFont="1" applyFill="1"/>
    <xf numFmtId="0" fontId="50" fillId="2" borderId="0" xfId="4" applyFont="1" applyFill="1" applyBorder="1" applyAlignment="1">
      <alignment horizontal="left" vertical="center" wrapText="1"/>
    </xf>
    <xf numFmtId="0" fontId="80" fillId="0" borderId="0" xfId="8" applyFont="1"/>
    <xf numFmtId="0" fontId="49" fillId="0" borderId="0" xfId="2" applyFont="1" applyAlignment="1">
      <alignment wrapText="1"/>
    </xf>
    <xf numFmtId="0" fontId="49" fillId="0" borderId="0" xfId="2" applyFont="1" applyAlignment="1">
      <alignment vertical="center" wrapText="1"/>
    </xf>
    <xf numFmtId="0" fontId="49" fillId="0" borderId="0" xfId="2" applyFont="1" applyAlignment="1">
      <alignment vertical="center"/>
    </xf>
    <xf numFmtId="166" fontId="49" fillId="0" borderId="0" xfId="6" applyFont="1" applyAlignment="1">
      <alignment vertical="center"/>
    </xf>
    <xf numFmtId="0" fontId="49" fillId="0" borderId="0" xfId="2" applyFont="1" applyAlignment="1">
      <alignment horizontal="left" vertical="center" wrapText="1"/>
    </xf>
    <xf numFmtId="0" fontId="49" fillId="0" borderId="0" xfId="3" applyFont="1" applyAlignment="1">
      <alignment horizontal="left" vertical="center" wrapText="1"/>
    </xf>
    <xf numFmtId="0" fontId="76" fillId="11" borderId="18" xfId="2" applyFont="1" applyFill="1" applyBorder="1" applyAlignment="1">
      <alignment vertical="center"/>
    </xf>
    <xf numFmtId="0" fontId="80" fillId="0" borderId="0" xfId="8" applyNumberFormat="1" applyFont="1"/>
    <xf numFmtId="0" fontId="50" fillId="0" borderId="0" xfId="2" applyFont="1"/>
    <xf numFmtId="166" fontId="49" fillId="0" borderId="0" xfId="6" applyFont="1"/>
    <xf numFmtId="0" fontId="76" fillId="0" borderId="38" xfId="2" applyFont="1" applyBorder="1"/>
    <xf numFmtId="166" fontId="76" fillId="0" borderId="25" xfId="6" applyFont="1" applyBorder="1"/>
    <xf numFmtId="0" fontId="49" fillId="0" borderId="39" xfId="2" applyFont="1" applyBorder="1"/>
    <xf numFmtId="166" fontId="49" fillId="0" borderId="0" xfId="2" applyNumberFormat="1" applyFont="1"/>
    <xf numFmtId="0" fontId="83" fillId="6" borderId="0" xfId="2" applyFont="1" applyFill="1" applyAlignment="1">
      <alignment vertical="center"/>
    </xf>
    <xf numFmtId="0" fontId="50" fillId="6" borderId="0" xfId="3" applyFont="1" applyFill="1" applyAlignment="1">
      <alignment horizontal="left" vertical="center" indent="1"/>
    </xf>
    <xf numFmtId="0" fontId="50" fillId="6" borderId="0" xfId="3" applyFont="1" applyFill="1" applyAlignment="1">
      <alignment horizontal="left" vertical="center"/>
    </xf>
    <xf numFmtId="166" fontId="50" fillId="6" borderId="0" xfId="6" applyFont="1" applyFill="1" applyBorder="1" applyAlignment="1">
      <alignment horizontal="left" vertical="center"/>
    </xf>
    <xf numFmtId="0" fontId="78" fillId="6" borderId="4" xfId="3" applyFont="1" applyFill="1" applyBorder="1" applyAlignment="1">
      <alignment horizontal="left" vertical="center"/>
    </xf>
    <xf numFmtId="166" fontId="78" fillId="6" borderId="4" xfId="6" applyFont="1" applyFill="1" applyBorder="1" applyAlignment="1">
      <alignment horizontal="left" vertical="center"/>
    </xf>
    <xf numFmtId="166" fontId="78" fillId="6" borderId="34" xfId="6" applyFont="1" applyFill="1" applyBorder="1" applyAlignment="1">
      <alignment horizontal="left" vertical="center"/>
    </xf>
    <xf numFmtId="0" fontId="50" fillId="6" borderId="4" xfId="3" applyFont="1" applyFill="1" applyBorder="1" applyAlignment="1">
      <alignment horizontal="left" vertical="center"/>
    </xf>
    <xf numFmtId="166" fontId="50" fillId="6" borderId="4" xfId="6" applyFont="1" applyFill="1" applyBorder="1" applyAlignment="1">
      <alignment horizontal="left" vertical="center"/>
    </xf>
    <xf numFmtId="166" fontId="50" fillId="6" borderId="11" xfId="6" applyFont="1" applyFill="1" applyBorder="1" applyAlignment="1">
      <alignment horizontal="left" vertical="center"/>
    </xf>
    <xf numFmtId="0" fontId="50" fillId="6" borderId="40" xfId="3" applyFont="1" applyFill="1" applyBorder="1" applyAlignment="1">
      <alignment horizontal="left" vertical="center"/>
    </xf>
    <xf numFmtId="166" fontId="50" fillId="6" borderId="34" xfId="6" applyFont="1" applyFill="1" applyBorder="1" applyAlignment="1">
      <alignment horizontal="left" vertical="center"/>
    </xf>
    <xf numFmtId="0" fontId="55" fillId="7" borderId="35" xfId="4" applyFont="1" applyFill="1" applyBorder="1" applyAlignment="1">
      <alignment horizontal="center"/>
    </xf>
    <xf numFmtId="0" fontId="55" fillId="7" borderId="0" xfId="4" applyFont="1" applyFill="1" applyBorder="1" applyAlignment="1">
      <alignment horizontal="center"/>
    </xf>
    <xf numFmtId="0" fontId="55" fillId="7" borderId="36" xfId="4" applyFont="1" applyFill="1" applyBorder="1" applyAlignment="1">
      <alignment horizontal="center"/>
    </xf>
    <xf numFmtId="0" fontId="57" fillId="6" borderId="36" xfId="4" applyFont="1" applyFill="1" applyBorder="1" applyAlignment="1">
      <alignment horizontal="center"/>
    </xf>
    <xf numFmtId="43" fontId="49" fillId="0" borderId="0" xfId="2" applyNumberFormat="1" applyFont="1"/>
    <xf numFmtId="0" fontId="49" fillId="7" borderId="0" xfId="2" applyFont="1" applyFill="1"/>
    <xf numFmtId="0" fontId="49" fillId="7" borderId="0" xfId="2" applyFont="1" applyFill="1" applyAlignment="1">
      <alignment wrapText="1"/>
    </xf>
    <xf numFmtId="0" fontId="35" fillId="7" borderId="0" xfId="2" applyFont="1" applyFill="1" applyAlignment="1">
      <alignment vertical="center"/>
    </xf>
    <xf numFmtId="0" fontId="37" fillId="6" borderId="0" xfId="2" applyFont="1" applyFill="1" applyAlignment="1">
      <alignment horizontal="left" vertical="center" wrapText="1" indent="2"/>
    </xf>
    <xf numFmtId="0" fontId="49" fillId="2" borderId="0" xfId="2" applyFont="1" applyFill="1"/>
    <xf numFmtId="168" fontId="49" fillId="0" borderId="0" xfId="6" applyNumberFormat="1" applyFont="1" applyAlignment="1"/>
    <xf numFmtId="0" fontId="76" fillId="0" borderId="25" xfId="2" applyFont="1" applyBorder="1"/>
    <xf numFmtId="166" fontId="76" fillId="0" borderId="41" xfId="6" applyFont="1" applyBorder="1"/>
    <xf numFmtId="0" fontId="76" fillId="0" borderId="0" xfId="2" applyFont="1"/>
    <xf numFmtId="166" fontId="76" fillId="0" borderId="0" xfId="6" applyFont="1" applyBorder="1"/>
    <xf numFmtId="0" fontId="55" fillId="0" borderId="35" xfId="4" applyFont="1" applyFill="1" applyBorder="1" applyAlignment="1"/>
    <xf numFmtId="0" fontId="55" fillId="0" borderId="0" xfId="4" applyFont="1" applyFill="1" applyBorder="1" applyAlignment="1"/>
    <xf numFmtId="0" fontId="55" fillId="0" borderId="36" xfId="4" applyFont="1" applyFill="1" applyBorder="1" applyAlignment="1"/>
    <xf numFmtId="0" fontId="57" fillId="0" borderId="36" xfId="4" applyFont="1" applyFill="1" applyBorder="1" applyAlignment="1"/>
    <xf numFmtId="0" fontId="84" fillId="0" borderId="0" xfId="2" applyFont="1" applyAlignment="1">
      <alignment wrapText="1"/>
    </xf>
    <xf numFmtId="0" fontId="4" fillId="0" borderId="0" xfId="2" applyAlignment="1">
      <alignment wrapText="1"/>
    </xf>
    <xf numFmtId="0" fontId="4" fillId="0" borderId="0" xfId="2"/>
    <xf numFmtId="49" fontId="2" fillId="0" borderId="0" xfId="2" applyNumberFormat="1" applyFont="1" applyAlignment="1">
      <alignment horizontal="left" wrapText="1"/>
    </xf>
    <xf numFmtId="0" fontId="85" fillId="0" borderId="0" xfId="2" quotePrefix="1" applyFont="1" applyAlignment="1">
      <alignment wrapText="1"/>
    </xf>
    <xf numFmtId="49" fontId="4" fillId="0" borderId="0" xfId="2" applyNumberFormat="1" applyAlignment="1">
      <alignment wrapText="1"/>
    </xf>
    <xf numFmtId="0" fontId="86" fillId="12" borderId="42" xfId="2" applyFont="1" applyFill="1" applyBorder="1" applyAlignment="1">
      <alignment wrapText="1"/>
    </xf>
    <xf numFmtId="0" fontId="86" fillId="12" borderId="43" xfId="2" applyFont="1" applyFill="1" applyBorder="1" applyAlignment="1">
      <alignment wrapText="1"/>
    </xf>
    <xf numFmtId="0" fontId="4" fillId="0" borderId="44" xfId="2" applyBorder="1" applyAlignment="1">
      <alignment wrapText="1"/>
    </xf>
    <xf numFmtId="0" fontId="4" fillId="0" borderId="45" xfId="2" applyBorder="1" applyAlignment="1">
      <alignment wrapText="1"/>
    </xf>
    <xf numFmtId="0" fontId="4" fillId="0" borderId="44" xfId="2" applyBorder="1"/>
    <xf numFmtId="0" fontId="4" fillId="0" borderId="45" xfId="2" applyBorder="1"/>
    <xf numFmtId="0" fontId="3" fillId="2" borderId="9" xfId="1" applyFill="1" applyBorder="1" applyAlignment="1">
      <alignment vertical="center" wrapText="1"/>
    </xf>
    <xf numFmtId="0" fontId="88" fillId="0" borderId="0" xfId="3" applyFont="1" applyAlignment="1">
      <alignment horizontal="left" vertical="center"/>
    </xf>
    <xf numFmtId="0" fontId="37" fillId="0" borderId="0" xfId="3" applyFont="1" applyAlignment="1">
      <alignment horizontal="left" vertical="center"/>
    </xf>
    <xf numFmtId="165" fontId="65" fillId="2" borderId="6" xfId="6" applyNumberFormat="1" applyFont="1" applyFill="1" applyBorder="1" applyAlignment="1">
      <alignment vertical="center" wrapText="1"/>
    </xf>
    <xf numFmtId="0" fontId="37" fillId="0" borderId="0" xfId="3" applyFont="1" applyAlignment="1">
      <alignment horizontal="left" vertical="center"/>
    </xf>
    <xf numFmtId="0" fontId="1" fillId="0" borderId="0" xfId="0" applyFont="1"/>
    <xf numFmtId="0" fontId="19" fillId="0" borderId="0" xfId="3" applyFont="1" applyAlignment="1">
      <alignment horizontal="left" vertical="center" wrapText="1"/>
    </xf>
    <xf numFmtId="0" fontId="9" fillId="3" borderId="0" xfId="3" applyFont="1" applyFill="1" applyAlignment="1">
      <alignment horizontal="left" vertical="center" wrapText="1" indent="2"/>
    </xf>
    <xf numFmtId="0" fontId="13" fillId="3" borderId="0" xfId="4" applyFont="1" applyFill="1" applyBorder="1" applyAlignment="1">
      <alignment vertical="center"/>
    </xf>
    <xf numFmtId="0" fontId="17" fillId="3" borderId="0" xfId="4" applyFont="1" applyFill="1" applyBorder="1" applyAlignment="1">
      <alignment vertical="center" wrapText="1"/>
    </xf>
    <xf numFmtId="0" fontId="20" fillId="3" borderId="0" xfId="4" applyFont="1" applyFill="1" applyBorder="1" applyAlignment="1">
      <alignment vertical="center"/>
    </xf>
    <xf numFmtId="0" fontId="28" fillId="3" borderId="13" xfId="4" applyFont="1" applyFill="1" applyBorder="1" applyAlignment="1">
      <alignment horizontal="center" vertical="center"/>
    </xf>
    <xf numFmtId="0" fontId="28" fillId="3" borderId="14" xfId="4" applyFont="1" applyFill="1" applyBorder="1" applyAlignment="1">
      <alignment horizontal="center" vertical="center"/>
    </xf>
    <xf numFmtId="0" fontId="28" fillId="3" borderId="15" xfId="4" applyFont="1" applyFill="1" applyBorder="1" applyAlignment="1">
      <alignment horizontal="center" vertical="center"/>
    </xf>
    <xf numFmtId="0" fontId="28" fillId="3" borderId="16" xfId="4" applyFont="1" applyFill="1" applyBorder="1" applyAlignment="1">
      <alignment horizontal="center" vertical="center"/>
    </xf>
    <xf numFmtId="0" fontId="55" fillId="7" borderId="14" xfId="4" applyFont="1" applyFill="1" applyBorder="1" applyAlignment="1">
      <alignment horizontal="center"/>
    </xf>
    <xf numFmtId="0" fontId="36" fillId="7" borderId="0" xfId="3" applyFont="1" applyFill="1" applyAlignment="1">
      <alignment horizontal="left" vertical="center" wrapText="1" indent="3"/>
    </xf>
    <xf numFmtId="0" fontId="37" fillId="7" borderId="0" xfId="3" applyFont="1" applyFill="1" applyAlignment="1">
      <alignment vertical="center" wrapText="1"/>
    </xf>
    <xf numFmtId="0" fontId="37" fillId="7" borderId="0" xfId="3" applyFont="1" applyFill="1" applyAlignment="1">
      <alignment horizontal="left" vertical="center" wrapText="1" indent="3"/>
    </xf>
    <xf numFmtId="0" fontId="55" fillId="7" borderId="0" xfId="4" applyFont="1" applyFill="1" applyAlignment="1">
      <alignment horizontal="center"/>
    </xf>
    <xf numFmtId="0" fontId="57" fillId="0" borderId="0" xfId="4" applyFont="1" applyFill="1" applyBorder="1" applyAlignment="1">
      <alignment horizontal="center" vertical="center"/>
    </xf>
    <xf numFmtId="0" fontId="58" fillId="0" borderId="0" xfId="2" applyFont="1" applyAlignment="1">
      <alignment vertical="center"/>
    </xf>
    <xf numFmtId="0" fontId="57" fillId="6" borderId="16" xfId="4" applyFont="1" applyFill="1" applyBorder="1" applyAlignment="1">
      <alignment horizontal="center"/>
    </xf>
    <xf numFmtId="0" fontId="58" fillId="0" borderId="33" xfId="2" applyFont="1" applyBorder="1" applyAlignment="1">
      <alignment vertical="center"/>
    </xf>
    <xf numFmtId="0" fontId="52" fillId="6" borderId="0" xfId="4" applyFont="1" applyFill="1"/>
    <xf numFmtId="0" fontId="38" fillId="6" borderId="0" xfId="4" applyFont="1" applyFill="1"/>
    <xf numFmtId="0" fontId="55" fillId="7" borderId="35" xfId="4" applyFont="1" applyFill="1" applyBorder="1" applyAlignment="1">
      <alignment horizontal="center"/>
    </xf>
    <xf numFmtId="0" fontId="57" fillId="6" borderId="15" xfId="4" applyFont="1" applyFill="1" applyBorder="1" applyAlignment="1">
      <alignment horizontal="center"/>
    </xf>
    <xf numFmtId="0" fontId="57" fillId="6" borderId="13" xfId="4" applyFont="1" applyFill="1" applyBorder="1" applyAlignment="1">
      <alignment horizontal="center"/>
    </xf>
    <xf numFmtId="0" fontId="57" fillId="6" borderId="0" xfId="4" applyFont="1" applyFill="1" applyBorder="1" applyAlignment="1">
      <alignment horizontal="center"/>
    </xf>
    <xf numFmtId="0" fontId="11" fillId="7" borderId="18" xfId="3" applyFont="1" applyFill="1" applyBorder="1" applyAlignment="1">
      <alignment vertical="center"/>
    </xf>
    <xf numFmtId="0" fontId="42" fillId="6" borderId="25" xfId="3" applyFont="1" applyFill="1" applyBorder="1" applyAlignment="1">
      <alignment horizontal="left" vertical="center"/>
    </xf>
    <xf numFmtId="0" fontId="37" fillId="0" borderId="0" xfId="3" applyFont="1" applyAlignment="1">
      <alignment horizontal="left" vertical="center"/>
    </xf>
    <xf numFmtId="0" fontId="55" fillId="7" borderId="0" xfId="4" applyFont="1" applyFill="1" applyBorder="1" applyAlignment="1">
      <alignment horizontal="center"/>
    </xf>
    <xf numFmtId="0" fontId="35" fillId="7" borderId="0" xfId="2" applyFont="1" applyFill="1" applyAlignment="1">
      <alignment vertical="center" wrapText="1"/>
    </xf>
    <xf numFmtId="0" fontId="37" fillId="6" borderId="0" xfId="2" applyFont="1" applyFill="1" applyAlignment="1">
      <alignment horizontal="left" vertical="center" wrapText="1" indent="3"/>
    </xf>
    <xf numFmtId="0" fontId="8" fillId="7" borderId="0" xfId="3" applyFont="1" applyFill="1" applyAlignment="1">
      <alignment horizontal="left" vertical="center" wrapText="1"/>
    </xf>
    <xf numFmtId="0" fontId="36" fillId="6" borderId="0" xfId="2" applyFont="1" applyFill="1" applyAlignment="1">
      <alignment horizontal="left" vertical="center" wrapText="1" indent="3"/>
    </xf>
    <xf numFmtId="0" fontId="36" fillId="6" borderId="0" xfId="2" applyFont="1" applyFill="1" applyAlignment="1">
      <alignment horizontal="left" vertical="center" wrapText="1"/>
    </xf>
    <xf numFmtId="0" fontId="68" fillId="6" borderId="0" xfId="4" applyFont="1" applyFill="1"/>
    <xf numFmtId="0" fontId="82" fillId="6" borderId="0" xfId="4" applyFont="1" applyFill="1"/>
    <xf numFmtId="0" fontId="70" fillId="0" borderId="0" xfId="4" applyFont="1" applyFill="1" applyBorder="1" applyAlignment="1">
      <alignment horizontal="left" vertical="center" wrapText="1"/>
    </xf>
    <xf numFmtId="0" fontId="36" fillId="6" borderId="0" xfId="2" applyFont="1" applyFill="1" applyAlignment="1">
      <alignment horizontal="left" vertical="top" wrapText="1" indent="3"/>
    </xf>
    <xf numFmtId="0" fontId="70" fillId="6" borderId="19" xfId="4" applyFont="1" applyFill="1" applyBorder="1" applyAlignment="1">
      <alignment horizontal="left" vertical="center" wrapText="1"/>
    </xf>
    <xf numFmtId="0" fontId="70" fillId="6" borderId="0" xfId="4" applyFont="1" applyFill="1" applyBorder="1" applyAlignment="1">
      <alignment horizontal="left" vertical="center" wrapText="1"/>
    </xf>
    <xf numFmtId="0" fontId="50" fillId="2" borderId="19" xfId="4" applyFont="1" applyFill="1" applyBorder="1" applyAlignment="1">
      <alignment horizontal="left" vertical="center" wrapText="1"/>
    </xf>
    <xf numFmtId="0" fontId="81" fillId="6" borderId="0" xfId="2" applyFont="1" applyFill="1" applyAlignment="1">
      <alignment vertical="center" wrapText="1"/>
    </xf>
    <xf numFmtId="0" fontId="50" fillId="6" borderId="0" xfId="2" applyFont="1" applyFill="1" applyAlignment="1">
      <alignment horizontal="left" vertical="center" wrapText="1" indent="2"/>
    </xf>
    <xf numFmtId="0" fontId="50" fillId="6" borderId="0" xfId="3" applyFont="1" applyFill="1" applyAlignment="1">
      <alignment horizontal="left" vertical="center"/>
    </xf>
    <xf numFmtId="0" fontId="37" fillId="6" borderId="0" xfId="2" applyFont="1" applyFill="1" applyAlignment="1">
      <alignment horizontal="left" vertical="center" wrapText="1" indent="2"/>
    </xf>
    <xf numFmtId="0" fontId="37" fillId="6" borderId="0" xfId="2" applyFont="1" applyFill="1" applyAlignment="1">
      <alignment horizontal="left" vertical="center" wrapText="1"/>
    </xf>
    <xf numFmtId="0" fontId="11" fillId="6" borderId="0" xfId="3" applyFont="1" applyFill="1" applyAlignment="1">
      <alignment vertical="center"/>
    </xf>
    <xf numFmtId="0" fontId="70" fillId="2" borderId="0" xfId="4" applyFont="1" applyFill="1" applyBorder="1" applyAlignment="1">
      <alignment horizontal="left" vertical="center" wrapText="1"/>
    </xf>
    <xf numFmtId="0" fontId="70" fillId="2" borderId="19" xfId="4" applyFont="1" applyFill="1" applyBorder="1" applyAlignment="1">
      <alignment horizontal="left" vertical="center" wrapText="1"/>
    </xf>
    <xf numFmtId="0" fontId="57" fillId="6" borderId="36" xfId="4" applyFont="1" applyFill="1" applyBorder="1" applyAlignment="1">
      <alignment horizontal="center"/>
    </xf>
  </cellXfs>
  <cellStyles count="10">
    <cellStyle name="Comma 2" xfId="6" xr:uid="{564BC9AA-31BA-45F3-95D0-0786EF7E6979}"/>
    <cellStyle name="Explanatory Text 2" xfId="8" xr:uid="{39417B70-7DBD-46BF-9C7D-90AE31B1042E}"/>
    <cellStyle name="Hyperlink" xfId="1" builtinId="8"/>
    <cellStyle name="Hyperlink 2" xfId="5" xr:uid="{B1B21B4A-B06E-40F4-BBA4-B965EB20EE4E}"/>
    <cellStyle name="Hyperlink 3" xfId="4" xr:uid="{DF9E9651-0F53-4A84-BF5A-FB06D476E1FA}"/>
    <cellStyle name="Normal" xfId="0" builtinId="0"/>
    <cellStyle name="Normal 2" xfId="3" xr:uid="{E8091555-15F9-4112-8F4B-964C36C20427}"/>
    <cellStyle name="Normal 3" xfId="2" xr:uid="{64EBD285-D840-4098-B89D-F9A25993C69A}"/>
    <cellStyle name="Normal 3 2" xfId="9" xr:uid="{31629796-99B1-4ED0-BD85-7319766DAE65}"/>
    <cellStyle name="Percent 2" xfId="7" xr:uid="{4EB6527D-2D5F-4B75-A815-671E529476FD}"/>
  </cellStyles>
  <dxfs count="108">
    <dxf>
      <numFmt numFmtId="0" formatCode="General"/>
      <alignment vertical="bottom" textRotation="0" wrapText="1" indent="0" justifyLastLine="0" shrinkToFit="0" readingOrder="0"/>
    </dxf>
    <dxf>
      <numFmt numFmtId="0" formatCode="General"/>
      <alignment horizontal="general" vertical="bottom" textRotation="0" wrapText="1" indent="0" justifyLastLine="0" shrinkToFit="0" readingOrder="0"/>
    </dxf>
    <dxf>
      <numFmt numFmtId="30" formatCode="@"/>
      <alignment vertical="bottom" textRotation="0" wrapText="1" indent="0" justifyLastLine="0" shrinkToFit="0" readingOrder="0"/>
    </dxf>
    <dxf>
      <alignment vertical="bottom" textRotation="0" wrapText="1" indent="0" justifyLastLine="0" shrinkToFit="0" readingOrder="0"/>
    </dxf>
    <dxf>
      <font>
        <b/>
        <i val="0"/>
        <strike val="0"/>
        <condense val="0"/>
        <extend val="0"/>
        <outline val="0"/>
        <shadow val="0"/>
        <u val="none"/>
        <vertAlign val="baseline"/>
        <sz val="11"/>
        <color theme="1"/>
        <name val="Calibri"/>
        <scheme val="minor"/>
      </font>
      <numFmt numFmtId="30" formatCode="@"/>
      <alignment horizontal="left"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solid">
          <fgColor theme="4"/>
          <bgColor theme="4"/>
        </patternFill>
      </fill>
      <alignment horizontal="general" vertical="bottom" textRotation="0" wrapText="0"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name val="Franklin Gothic Book"/>
        <scheme val="none"/>
      </font>
      <numFmt numFmtId="0" formatCode="General"/>
    </dxf>
    <dxf>
      <font>
        <strike val="0"/>
        <outline val="0"/>
        <shadow val="0"/>
        <vertAlign val="baseline"/>
        <name val="Franklin Gothic Book"/>
        <scheme val="none"/>
      </font>
    </dxf>
    <dxf>
      <font>
        <strike val="0"/>
        <outline val="0"/>
        <shadow val="0"/>
        <vertAlign val="baseline"/>
        <name val="Franklin Gothic Book"/>
        <scheme val="none"/>
      </font>
    </dxf>
    <dxf>
      <font>
        <strike val="0"/>
        <outline val="0"/>
        <shadow val="0"/>
        <vertAlign val="baseline"/>
        <name val="Franklin Gothic Book"/>
        <scheme val="none"/>
      </font>
    </dxf>
    <dxf>
      <font>
        <strike val="0"/>
        <outline val="0"/>
        <shadow val="0"/>
        <vertAlign val="baseline"/>
        <name val="Franklin Gothic Book"/>
        <scheme val="none"/>
      </font>
      <numFmt numFmtId="168" formatCode="_ * #,##0_ ;_ * \-#,##0_ ;_ * &quot;-&quot;??_ ;_ @_ "/>
    </dxf>
    <dxf>
      <font>
        <strike val="0"/>
        <outline val="0"/>
        <shadow val="0"/>
        <vertAlign val="baseline"/>
        <name val="Franklin Gothic Book"/>
        <scheme val="none"/>
      </font>
    </dxf>
    <dxf>
      <font>
        <strike val="0"/>
        <outline val="0"/>
        <shadow val="0"/>
        <vertAlign val="baseline"/>
        <name val="Franklin Gothic Book"/>
        <scheme val="none"/>
      </font>
    </dxf>
    <dxf>
      <font>
        <b val="0"/>
        <i val="0"/>
        <strike val="0"/>
        <condense val="0"/>
        <extend val="0"/>
        <outline val="0"/>
        <shadow val="0"/>
        <u val="none"/>
        <vertAlign val="baseline"/>
        <sz val="10.5"/>
        <color theme="1"/>
        <name val="Franklin Gothic Book"/>
        <scheme val="none"/>
      </font>
    </dxf>
    <dxf>
      <font>
        <strike val="0"/>
        <outline val="0"/>
        <shadow val="0"/>
        <vertAlign val="baseline"/>
        <name val="Franklin Gothic Book"/>
        <scheme val="none"/>
      </font>
    </dxf>
    <dxf>
      <font>
        <strike val="0"/>
        <outline val="0"/>
        <shadow val="0"/>
        <vertAlign val="baseline"/>
        <name val="Franklin Gothic Book"/>
        <scheme val="none"/>
      </font>
    </dxf>
    <dxf>
      <font>
        <strike val="0"/>
        <outline val="0"/>
        <shadow val="0"/>
        <vertAlign val="baseline"/>
        <name val="Franklin Gothic Book"/>
        <scheme val="none"/>
      </font>
    </dxf>
    <dxf>
      <font>
        <strike val="0"/>
        <outline val="0"/>
        <shadow val="0"/>
        <vertAlign val="baseline"/>
        <name val="Franklin Gothic Book"/>
        <scheme val="none"/>
      </font>
    </dxf>
    <dxf>
      <font>
        <strike val="0"/>
        <outline val="0"/>
        <shadow val="0"/>
        <vertAlign val="baseline"/>
        <name val="Franklin Gothic Book"/>
        <scheme val="none"/>
      </font>
      <numFmt numFmtId="0" formatCode="General"/>
    </dxf>
    <dxf>
      <font>
        <strike val="0"/>
        <outline val="0"/>
        <shadow val="0"/>
        <vertAlign val="baseline"/>
        <name val="Franklin Gothic Book"/>
        <scheme val="none"/>
      </font>
    </dxf>
    <dxf>
      <font>
        <strike val="0"/>
        <outline val="0"/>
        <shadow val="0"/>
        <vertAlign val="baseline"/>
        <name val="Franklin Gothic Book"/>
        <scheme val="none"/>
      </font>
    </dxf>
    <dxf>
      <font>
        <b val="0"/>
        <i val="0"/>
        <strike val="0"/>
        <condense val="0"/>
        <extend val="0"/>
        <outline val="0"/>
        <shadow val="0"/>
        <u val="none"/>
        <vertAlign val="baseline"/>
        <sz val="10.5"/>
        <color theme="1"/>
        <name val="Franklin Gothic Book"/>
        <scheme val="none"/>
      </font>
    </dxf>
    <dxf>
      <font>
        <strike val="0"/>
        <outline val="0"/>
        <shadow val="0"/>
        <vertAlign val="baseline"/>
        <name val="Franklin Gothic Book"/>
        <scheme val="none"/>
      </font>
    </dxf>
    <dxf>
      <font>
        <strike val="0"/>
        <outline val="0"/>
        <shadow val="0"/>
        <vertAlign val="baseline"/>
        <name val="Franklin Gothic Book"/>
        <scheme val="none"/>
      </font>
    </dxf>
    <dxf>
      <font>
        <strike val="0"/>
        <outline val="0"/>
        <shadow val="0"/>
        <vertAlign val="baseline"/>
        <name val="Franklin Gothic Book"/>
        <scheme val="none"/>
      </font>
    </dxf>
    <dxf>
      <font>
        <strike val="0"/>
        <outline val="0"/>
        <shadow val="0"/>
        <vertAlign val="baseline"/>
        <name val="Franklin Gothic Book"/>
        <scheme val="none"/>
      </font>
    </dxf>
    <dxf>
      <font>
        <strike val="0"/>
        <outline val="0"/>
        <shadow val="0"/>
        <vertAlign val="baseline"/>
        <name val="Franklin Gothic Book"/>
        <scheme val="none"/>
      </font>
    </dxf>
    <dxf>
      <font>
        <strike val="0"/>
        <outline val="0"/>
        <shadow val="0"/>
        <vertAlign val="baseline"/>
        <name val="Franklin Gothic Book"/>
        <scheme val="none"/>
      </font>
      <numFmt numFmtId="0" formatCode="General"/>
    </dxf>
    <dxf>
      <font>
        <strike val="0"/>
        <outline val="0"/>
        <shadow val="0"/>
        <vertAlign val="baseline"/>
        <name val="Franklin Gothic Book"/>
        <scheme val="none"/>
      </font>
      <numFmt numFmtId="0" formatCode="General"/>
    </dxf>
    <dxf>
      <font>
        <strike val="0"/>
        <outline val="0"/>
        <shadow val="0"/>
        <vertAlign val="baseline"/>
        <name val="Franklin Gothic Book"/>
        <scheme val="none"/>
      </font>
      <numFmt numFmtId="0" formatCode="General"/>
    </dxf>
    <dxf>
      <font>
        <strike val="0"/>
        <outline val="0"/>
        <shadow val="0"/>
        <vertAlign val="baseline"/>
        <name val="Franklin Gothic Book"/>
        <scheme val="none"/>
      </font>
      <numFmt numFmtId="0" formatCode="General"/>
    </dxf>
    <dxf>
      <font>
        <strike val="0"/>
        <outline val="0"/>
        <shadow val="0"/>
        <vertAlign val="baseline"/>
        <name val="Franklin Gothic Book"/>
        <scheme val="none"/>
      </font>
    </dxf>
    <dxf>
      <font>
        <strike val="0"/>
        <outline val="0"/>
        <shadow val="0"/>
        <vertAlign val="baseline"/>
        <name val="Franklin Gothic Book"/>
        <scheme val="none"/>
      </font>
    </dxf>
    <dxf>
      <font>
        <strike val="0"/>
        <outline val="0"/>
        <shadow val="0"/>
        <u val="none"/>
        <vertAlign val="baseline"/>
        <sz val="12"/>
        <color theme="1"/>
        <name val="Franklin Gothic Book"/>
        <scheme val="none"/>
      </font>
    </dxf>
    <dxf>
      <font>
        <strike val="0"/>
        <outline val="0"/>
        <shadow val="0"/>
        <u val="none"/>
        <vertAlign val="baseline"/>
        <sz val="12"/>
        <color theme="1"/>
        <name val="Franklin Gothic Book"/>
        <scheme val="none"/>
      </font>
    </dxf>
    <dxf>
      <font>
        <strike val="0"/>
        <outline val="0"/>
        <shadow val="0"/>
        <u val="none"/>
        <vertAlign val="baseline"/>
        <sz val="12"/>
        <color theme="1"/>
        <name val="Franklin Gothic Book"/>
        <scheme val="none"/>
      </font>
    </dxf>
    <dxf>
      <font>
        <strike val="0"/>
        <outline val="0"/>
        <shadow val="0"/>
        <u val="none"/>
        <vertAlign val="baseline"/>
        <sz val="12"/>
        <color theme="1"/>
        <name val="Franklin Gothic Book"/>
        <scheme val="none"/>
      </font>
    </dxf>
    <dxf>
      <font>
        <strike val="0"/>
        <outline val="0"/>
        <shadow val="0"/>
        <u val="none"/>
        <vertAlign val="baseline"/>
        <sz val="12"/>
        <color theme="1"/>
        <name val="Franklin Gothic Book"/>
        <scheme val="none"/>
      </font>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scheme val="none"/>
      </font>
    </dxf>
    <dxf>
      <font>
        <strike val="0"/>
        <outline val="0"/>
        <shadow val="0"/>
        <u val="none"/>
        <vertAlign val="baseline"/>
        <sz val="12"/>
        <color theme="1"/>
        <name val="Franklin Gothic Book"/>
        <scheme val="none"/>
      </font>
    </dxf>
    <dxf>
      <font>
        <strike val="0"/>
        <outline val="0"/>
        <shadow val="0"/>
        <vertAlign val="baseline"/>
        <name val="Franklin Gothic Book"/>
        <scheme val="none"/>
      </font>
    </dxf>
    <dxf>
      <border outline="0">
        <top style="medium">
          <color indexed="64"/>
        </top>
      </border>
    </dxf>
    <dxf>
      <font>
        <strike val="0"/>
        <outline val="0"/>
        <shadow val="0"/>
        <vertAlign val="baseline"/>
        <name val="Franklin Gothic Book"/>
        <scheme val="none"/>
      </font>
    </dxf>
    <dxf>
      <font>
        <b val="0"/>
        <i val="0"/>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auto="1"/>
        </patternFill>
      </fill>
      <alignment horizontal="left" vertical="center" textRotation="0" wrapText="0" indent="0" justifyLastLine="0" shrinkToFit="0" readingOrder="0"/>
    </dxf>
    <dxf>
      <font>
        <strike val="0"/>
        <outline val="0"/>
        <shadow val="0"/>
        <vertAlign val="baseline"/>
        <name val="Franklin Gothic Book"/>
        <scheme val="none"/>
      </font>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i/>
        <strike val="0"/>
        <outline val="0"/>
        <shadow val="0"/>
        <vertAlign val="baseline"/>
        <sz val="12"/>
        <name val="Franklin Gothic Book"/>
        <scheme val="none"/>
      </font>
      <fill>
        <patternFill patternType="none">
          <fgColor indexed="64"/>
          <bgColor indexed="65"/>
        </patternFill>
      </fill>
      <alignment horizontal="left" vertical="center" textRotation="0" wrapText="0" indent="0" justifyLastLine="0" shrinkToFit="0" readingOrder="0"/>
    </dxf>
    <dxf>
      <border outline="0">
        <top style="medium">
          <color indexed="64"/>
        </top>
      </border>
    </dxf>
    <dxf>
      <font>
        <strike val="0"/>
        <outline val="0"/>
        <shadow val="0"/>
        <vertAlign val="baseline"/>
        <name val="Franklin Gothic Book"/>
        <scheme val="none"/>
      </font>
    </dxf>
    <dxf>
      <font>
        <b val="0"/>
        <i val="0"/>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name val="Franklin Gothic Book"/>
        <scheme val="none"/>
      </font>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strike val="0"/>
        <outline val="0"/>
        <shadow val="0"/>
        <vertAlign val="baseline"/>
        <name val="Franklin Gothic Book"/>
        <scheme val="none"/>
      </font>
    </dxf>
    <dxf>
      <border outline="0">
        <top style="medium">
          <color indexed="64"/>
        </top>
      </border>
    </dxf>
    <dxf>
      <font>
        <strike val="0"/>
        <outline val="0"/>
        <shadow val="0"/>
        <vertAlign val="baseline"/>
        <name val="Franklin Gothic Book"/>
        <scheme val="none"/>
      </font>
    </dxf>
    <dxf>
      <font>
        <b val="0"/>
        <i val="0"/>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3" defaultTableStyle="TableStyleMedium2" defaultPivotStyle="PivotStyleLight16">
    <tableStyle name="EITI Table 2" pivot="0" count="3" xr9:uid="{46C6C60A-B032-4B43-8CB4-1FF01418476B}">
      <tableStyleElement type="headerRow" dxfId="107"/>
      <tableStyleElement type="firstRowStripe" dxfId="106"/>
      <tableStyleElement type="secondRowStripe" dxfId="105"/>
    </tableStyle>
    <tableStyle name="EITI Table" pivot="0" count="0" xr9:uid="{AC1E8AC0-0ADD-481D-9BE3-80F46345EBEF}"/>
    <tableStyle name="EITI Table 3" pivot="0" count="3" xr9:uid="{967F46B6-D725-430E-A022-2DA3C1EBF01A}">
      <tableStyleElement type="headerRow" dxfId="104"/>
      <tableStyleElement type="firstRowStripe" dxfId="103"/>
      <tableStyleElement type="secondRowStripe" dxfId="10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3.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24729</xdr:rowOff>
    </xdr:to>
    <xdr:pic>
      <xdr:nvPicPr>
        <xdr:cNvPr id="2" name="Picture 1" descr="https://eiti.org/sites/default/files/styles/img-narrow/public/inline/logo_gradient_-_under.png?itok=F8fw0Tyz">
          <a:extLst>
            <a:ext uri="{FF2B5EF4-FFF2-40B4-BE49-F238E27FC236}">
              <a16:creationId xmlns:a16="http://schemas.microsoft.com/office/drawing/2014/main" id="{C4F9C7A1-3F86-4409-9ABD-EDA46F44DA56}"/>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9400" y="0"/>
          <a:ext cx="1736679" cy="9962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E92A4AF0-45F9-449B-8337-7A5E05061588}"/>
            </a:ext>
          </a:extLst>
        </xdr:cNvPr>
        <xdr:cNvGrpSpPr>
          <a:grpSpLocks/>
        </xdr:cNvGrpSpPr>
      </xdr:nvGrpSpPr>
      <xdr:grpSpPr bwMode="auto">
        <a:xfrm>
          <a:off x="272143" y="1074964"/>
          <a:ext cx="12586607" cy="54997"/>
          <a:chOff x="1134" y="1904"/>
          <a:chExt cx="9546" cy="181"/>
        </a:xfrm>
      </xdr:grpSpPr>
      <xdr:sp macro="" textlink="">
        <xdr:nvSpPr>
          <xdr:cNvPr id="4" name="Rectangle 3">
            <a:extLst>
              <a:ext uri="{FF2B5EF4-FFF2-40B4-BE49-F238E27FC236}">
                <a16:creationId xmlns:a16="http://schemas.microsoft.com/office/drawing/2014/main" id="{F3FE5455-84B2-4771-860F-B2E7F0F44EE6}"/>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B4A42EE2-43F1-41A3-AAD8-B078AC3DADB7}"/>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349BEA02-0E43-4C47-9384-5AAEF1742027}"/>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FF547C4B-8E65-4BF4-9F37-4C8CF8A48663}"/>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37EFA440-A631-4652-B370-75074A07251A}"/>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BA73086D-1FB4-4B87-B4FA-226C627ADAA7}"/>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6697FE52-EB03-4111-9937-409585A76838}"/>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730378BD-592E-481F-A8A2-9D631CDA6BB8}"/>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7</xdr:col>
      <xdr:colOff>0</xdr:colOff>
      <xdr:row>0</xdr:row>
      <xdr:rowOff>0</xdr:rowOff>
    </xdr:to>
    <xdr:grpSp>
      <xdr:nvGrpSpPr>
        <xdr:cNvPr id="2" name="Group 1">
          <a:extLst>
            <a:ext uri="{FF2B5EF4-FFF2-40B4-BE49-F238E27FC236}">
              <a16:creationId xmlns:a16="http://schemas.microsoft.com/office/drawing/2014/main" id="{6EB66396-7011-4EC7-AD06-9CB69DD45D1F}"/>
            </a:ext>
          </a:extLst>
        </xdr:cNvPr>
        <xdr:cNvGrpSpPr>
          <a:grpSpLocks/>
        </xdr:cNvGrpSpPr>
      </xdr:nvGrpSpPr>
      <xdr:grpSpPr bwMode="auto">
        <a:xfrm>
          <a:off x="269875" y="0"/>
          <a:ext cx="14097000" cy="0"/>
          <a:chOff x="1133" y="1230"/>
          <a:chExt cx="8460" cy="208"/>
        </a:xfrm>
      </xdr:grpSpPr>
      <xdr:sp macro="" textlink="">
        <xdr:nvSpPr>
          <xdr:cNvPr id="3" name="Rektangel 2">
            <a:extLst>
              <a:ext uri="{FF2B5EF4-FFF2-40B4-BE49-F238E27FC236}">
                <a16:creationId xmlns:a16="http://schemas.microsoft.com/office/drawing/2014/main" id="{FD39702C-F412-4143-838E-264A1358E7A9}"/>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E6D4D5FD-ECD0-4B71-AF68-6DEBF1920CA4}"/>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8</xdr:col>
      <xdr:colOff>0</xdr:colOff>
      <xdr:row>0</xdr:row>
      <xdr:rowOff>0</xdr:rowOff>
    </xdr:to>
    <xdr:grpSp>
      <xdr:nvGrpSpPr>
        <xdr:cNvPr id="2" name="Group 2">
          <a:extLst>
            <a:ext uri="{FF2B5EF4-FFF2-40B4-BE49-F238E27FC236}">
              <a16:creationId xmlns:a16="http://schemas.microsoft.com/office/drawing/2014/main" id="{D1B50CC5-F58C-4DDD-91F6-64022B113333}"/>
            </a:ext>
          </a:extLst>
        </xdr:cNvPr>
        <xdr:cNvGrpSpPr>
          <a:grpSpLocks/>
        </xdr:cNvGrpSpPr>
      </xdr:nvGrpSpPr>
      <xdr:grpSpPr bwMode="auto">
        <a:xfrm>
          <a:off x="272143" y="0"/>
          <a:ext cx="17648464" cy="0"/>
          <a:chOff x="1133" y="1230"/>
          <a:chExt cx="8460" cy="208"/>
        </a:xfrm>
      </xdr:grpSpPr>
      <xdr:sp macro="" textlink="">
        <xdr:nvSpPr>
          <xdr:cNvPr id="3" name="Rektangel 2">
            <a:extLst>
              <a:ext uri="{FF2B5EF4-FFF2-40B4-BE49-F238E27FC236}">
                <a16:creationId xmlns:a16="http://schemas.microsoft.com/office/drawing/2014/main" id="{E366DE6A-4C3C-4F9D-97ED-4D2FC69B0828}"/>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A8494A82-48D9-48D4-8407-4D16B801ED66}"/>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266699</xdr:colOff>
      <xdr:row>0</xdr:row>
      <xdr:rowOff>0</xdr:rowOff>
    </xdr:from>
    <xdr:to>
      <xdr:col>4</xdr:col>
      <xdr:colOff>2285999</xdr:colOff>
      <xdr:row>0</xdr:row>
      <xdr:rowOff>0</xdr:rowOff>
    </xdr:to>
    <xdr:grpSp>
      <xdr:nvGrpSpPr>
        <xdr:cNvPr id="2" name="Group 1">
          <a:extLst>
            <a:ext uri="{FF2B5EF4-FFF2-40B4-BE49-F238E27FC236}">
              <a16:creationId xmlns:a16="http://schemas.microsoft.com/office/drawing/2014/main" id="{36DC81AF-45BB-494D-B666-16C3DED91EB9}"/>
            </a:ext>
          </a:extLst>
        </xdr:cNvPr>
        <xdr:cNvGrpSpPr>
          <a:grpSpLocks/>
        </xdr:cNvGrpSpPr>
      </xdr:nvGrpSpPr>
      <xdr:grpSpPr bwMode="auto">
        <a:xfrm>
          <a:off x="266699" y="0"/>
          <a:ext cx="13087082" cy="0"/>
          <a:chOff x="1133" y="1230"/>
          <a:chExt cx="8460" cy="208"/>
        </a:xfrm>
      </xdr:grpSpPr>
      <xdr:sp macro="" textlink="">
        <xdr:nvSpPr>
          <xdr:cNvPr id="3" name="Rektangel 2">
            <a:extLst>
              <a:ext uri="{FF2B5EF4-FFF2-40B4-BE49-F238E27FC236}">
                <a16:creationId xmlns:a16="http://schemas.microsoft.com/office/drawing/2014/main" id="{F43422AC-8588-442A-B1B1-9785870C4A28}"/>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D2F9BA29-25D2-4757-AE97-B53C9EC9A137}"/>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0</xdr:colOff>
      <xdr:row>0</xdr:row>
      <xdr:rowOff>0</xdr:rowOff>
    </xdr:to>
    <xdr:grpSp>
      <xdr:nvGrpSpPr>
        <xdr:cNvPr id="2" name="Group 1">
          <a:extLst>
            <a:ext uri="{FF2B5EF4-FFF2-40B4-BE49-F238E27FC236}">
              <a16:creationId xmlns:a16="http://schemas.microsoft.com/office/drawing/2014/main" id="{FC338746-6832-4AFA-9153-CF8F3A441AE2}"/>
            </a:ext>
          </a:extLst>
        </xdr:cNvPr>
        <xdr:cNvGrpSpPr>
          <a:grpSpLocks/>
        </xdr:cNvGrpSpPr>
      </xdr:nvGrpSpPr>
      <xdr:grpSpPr bwMode="auto">
        <a:xfrm>
          <a:off x="201706" y="0"/>
          <a:ext cx="16259735" cy="0"/>
          <a:chOff x="1133" y="1230"/>
          <a:chExt cx="8460" cy="208"/>
        </a:xfrm>
      </xdr:grpSpPr>
      <xdr:sp macro="" textlink="">
        <xdr:nvSpPr>
          <xdr:cNvPr id="3" name="Rektangel 2">
            <a:extLst>
              <a:ext uri="{FF2B5EF4-FFF2-40B4-BE49-F238E27FC236}">
                <a16:creationId xmlns:a16="http://schemas.microsoft.com/office/drawing/2014/main" id="{1D4D6693-F27E-45B0-BDC8-4495CF596D8A}"/>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8D79C011-44FC-4228-A280-9DA40F7F34AD}"/>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28</xdr:row>
      <xdr:rowOff>212910</xdr:rowOff>
    </xdr:from>
    <xdr:to>
      <xdr:col>14</xdr:col>
      <xdr:colOff>9788</xdr:colOff>
      <xdr:row>50</xdr:row>
      <xdr:rowOff>343688</xdr:rowOff>
    </xdr:to>
    <xdr:pic>
      <xdr:nvPicPr>
        <xdr:cNvPr id="5" name="Picture 4">
          <a:extLst>
            <a:ext uri="{FF2B5EF4-FFF2-40B4-BE49-F238E27FC236}">
              <a16:creationId xmlns:a16="http://schemas.microsoft.com/office/drawing/2014/main" id="{B1F37512-ECC4-48B6-ABE0-8A10213CA6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215" y="7871010"/>
          <a:ext cx="6496873" cy="83353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0</xdr:rowOff>
    </xdr:from>
    <xdr:to>
      <xdr:col>10</xdr:col>
      <xdr:colOff>2730499</xdr:colOff>
      <xdr:row>0</xdr:row>
      <xdr:rowOff>0</xdr:rowOff>
    </xdr:to>
    <xdr:grpSp>
      <xdr:nvGrpSpPr>
        <xdr:cNvPr id="2" name="Group 1">
          <a:extLst>
            <a:ext uri="{FF2B5EF4-FFF2-40B4-BE49-F238E27FC236}">
              <a16:creationId xmlns:a16="http://schemas.microsoft.com/office/drawing/2014/main" id="{47204241-4585-445B-AE67-D169B7E52369}"/>
            </a:ext>
          </a:extLst>
        </xdr:cNvPr>
        <xdr:cNvGrpSpPr>
          <a:grpSpLocks/>
        </xdr:cNvGrpSpPr>
      </xdr:nvGrpSpPr>
      <xdr:grpSpPr bwMode="auto">
        <a:xfrm>
          <a:off x="258536" y="0"/>
          <a:ext cx="19738067" cy="0"/>
          <a:chOff x="1133" y="1230"/>
          <a:chExt cx="8460" cy="208"/>
        </a:xfrm>
      </xdr:grpSpPr>
      <xdr:sp macro="" textlink="">
        <xdr:nvSpPr>
          <xdr:cNvPr id="3" name="Rektangel 2">
            <a:extLst>
              <a:ext uri="{FF2B5EF4-FFF2-40B4-BE49-F238E27FC236}">
                <a16:creationId xmlns:a16="http://schemas.microsoft.com/office/drawing/2014/main" id="{DF030B90-AE71-440C-AB64-085DD34AF51B}"/>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885346EA-44A7-4021-A4D2-14774E4011C7}"/>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3</xdr:row>
      <xdr:rowOff>304800</xdr:rowOff>
    </xdr:to>
    <xdr:sp macro="" textlink="">
      <xdr:nvSpPr>
        <xdr:cNvPr id="2" name="AutoShape 260">
          <a:extLst>
            <a:ext uri="{FF2B5EF4-FFF2-40B4-BE49-F238E27FC236}">
              <a16:creationId xmlns:a16="http://schemas.microsoft.com/office/drawing/2014/main" id="{ABC1BCE4-4490-4062-87DA-32B328CC333F}"/>
            </a:ext>
          </a:extLst>
        </xdr:cNvPr>
        <xdr:cNvSpPr>
          <a:spLocks noChangeAspect="1" noChangeArrowheads="1"/>
        </xdr:cNvSpPr>
      </xdr:nvSpPr>
      <xdr:spPr bwMode="auto">
        <a:xfrm>
          <a:off x="13074650" y="1257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3" name="AutoShape 261">
          <a:extLst>
            <a:ext uri="{FF2B5EF4-FFF2-40B4-BE49-F238E27FC236}">
              <a16:creationId xmlns:a16="http://schemas.microsoft.com/office/drawing/2014/main" id="{46476110-12A0-4726-BA99-76959E31FBE4}"/>
            </a:ext>
          </a:extLst>
        </xdr:cNvPr>
        <xdr:cNvSpPr>
          <a:spLocks noChangeAspect="1" noChangeArrowheads="1"/>
        </xdr:cNvSpPr>
      </xdr:nvSpPr>
      <xdr:spPr bwMode="auto">
        <a:xfrm>
          <a:off x="13074650" y="214630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10</xdr:row>
      <xdr:rowOff>304800</xdr:rowOff>
    </xdr:to>
    <xdr:sp macro="" textlink="">
      <xdr:nvSpPr>
        <xdr:cNvPr id="4" name="AutoShape 262">
          <a:extLst>
            <a:ext uri="{FF2B5EF4-FFF2-40B4-BE49-F238E27FC236}">
              <a16:creationId xmlns:a16="http://schemas.microsoft.com/office/drawing/2014/main" id="{D9CD51B9-2160-473D-A00A-7659EA3594B7}"/>
            </a:ext>
          </a:extLst>
        </xdr:cNvPr>
        <xdr:cNvSpPr>
          <a:spLocks noChangeAspect="1" noChangeArrowheads="1"/>
        </xdr:cNvSpPr>
      </xdr:nvSpPr>
      <xdr:spPr bwMode="auto">
        <a:xfrm>
          <a:off x="13074650" y="4813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11</xdr:row>
      <xdr:rowOff>304800</xdr:rowOff>
    </xdr:to>
    <xdr:sp macro="" textlink="">
      <xdr:nvSpPr>
        <xdr:cNvPr id="5" name="AutoShape 263">
          <a:extLst>
            <a:ext uri="{FF2B5EF4-FFF2-40B4-BE49-F238E27FC236}">
              <a16:creationId xmlns:a16="http://schemas.microsoft.com/office/drawing/2014/main" id="{2C376B5E-192B-4E12-91CB-BD06E954690C}"/>
            </a:ext>
          </a:extLst>
        </xdr:cNvPr>
        <xdr:cNvSpPr>
          <a:spLocks noChangeAspect="1" noChangeArrowheads="1"/>
        </xdr:cNvSpPr>
      </xdr:nvSpPr>
      <xdr:spPr bwMode="auto">
        <a:xfrm>
          <a:off x="13074650" y="5524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14</xdr:row>
      <xdr:rowOff>304800</xdr:rowOff>
    </xdr:to>
    <xdr:sp macro="" textlink="">
      <xdr:nvSpPr>
        <xdr:cNvPr id="6" name="AutoShape 264">
          <a:extLst>
            <a:ext uri="{FF2B5EF4-FFF2-40B4-BE49-F238E27FC236}">
              <a16:creationId xmlns:a16="http://schemas.microsoft.com/office/drawing/2014/main" id="{801295AD-0661-426A-8F19-BF31C4F11ACC}"/>
            </a:ext>
          </a:extLst>
        </xdr:cNvPr>
        <xdr:cNvSpPr>
          <a:spLocks noChangeAspect="1" noChangeArrowheads="1"/>
        </xdr:cNvSpPr>
      </xdr:nvSpPr>
      <xdr:spPr bwMode="auto">
        <a:xfrm>
          <a:off x="13074650" y="7124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32</xdr:row>
      <xdr:rowOff>177800</xdr:rowOff>
    </xdr:to>
    <xdr:sp macro="" textlink="">
      <xdr:nvSpPr>
        <xdr:cNvPr id="7" name="AutoShape 265">
          <a:extLst>
            <a:ext uri="{FF2B5EF4-FFF2-40B4-BE49-F238E27FC236}">
              <a16:creationId xmlns:a16="http://schemas.microsoft.com/office/drawing/2014/main" id="{0154F0E8-7FA4-4AA1-B3DC-34BA43CF37EC}"/>
            </a:ext>
          </a:extLst>
        </xdr:cNvPr>
        <xdr:cNvSpPr>
          <a:spLocks noChangeAspect="1" noChangeArrowheads="1"/>
        </xdr:cNvSpPr>
      </xdr:nvSpPr>
      <xdr:spPr bwMode="auto">
        <a:xfrm>
          <a:off x="13074650" y="14077950"/>
          <a:ext cx="304800"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114300</xdr:rowOff>
    </xdr:to>
    <xdr:sp macro="" textlink="">
      <xdr:nvSpPr>
        <xdr:cNvPr id="8" name="AutoShape 266">
          <a:extLst>
            <a:ext uri="{FF2B5EF4-FFF2-40B4-BE49-F238E27FC236}">
              <a16:creationId xmlns:a16="http://schemas.microsoft.com/office/drawing/2014/main" id="{7B631AFB-1EF3-43AB-BC44-669FE9E214CB}"/>
            </a:ext>
          </a:extLst>
        </xdr:cNvPr>
        <xdr:cNvSpPr>
          <a:spLocks noChangeAspect="1" noChangeArrowheads="1"/>
        </xdr:cNvSpPr>
      </xdr:nvSpPr>
      <xdr:spPr bwMode="auto">
        <a:xfrm>
          <a:off x="13074650" y="1426210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34</xdr:row>
      <xdr:rowOff>177800</xdr:rowOff>
    </xdr:to>
    <xdr:sp macro="" textlink="">
      <xdr:nvSpPr>
        <xdr:cNvPr id="9" name="AutoShape 267">
          <a:extLst>
            <a:ext uri="{FF2B5EF4-FFF2-40B4-BE49-F238E27FC236}">
              <a16:creationId xmlns:a16="http://schemas.microsoft.com/office/drawing/2014/main" id="{A371AFF0-0065-498A-9AA4-2353D78F9EE2}"/>
            </a:ext>
          </a:extLst>
        </xdr:cNvPr>
        <xdr:cNvSpPr>
          <a:spLocks noChangeAspect="1" noChangeArrowheads="1"/>
        </xdr:cNvSpPr>
      </xdr:nvSpPr>
      <xdr:spPr bwMode="auto">
        <a:xfrm>
          <a:off x="13074650" y="14446250"/>
          <a:ext cx="304800"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40</xdr:row>
      <xdr:rowOff>177800</xdr:rowOff>
    </xdr:to>
    <xdr:sp macro="" textlink="">
      <xdr:nvSpPr>
        <xdr:cNvPr id="10" name="AutoShape 268">
          <a:extLst>
            <a:ext uri="{FF2B5EF4-FFF2-40B4-BE49-F238E27FC236}">
              <a16:creationId xmlns:a16="http://schemas.microsoft.com/office/drawing/2014/main" id="{D2137DE4-D0D8-4A7C-AFBE-F9885D8716F5}"/>
            </a:ext>
          </a:extLst>
        </xdr:cNvPr>
        <xdr:cNvSpPr>
          <a:spLocks noChangeAspect="1" noChangeArrowheads="1"/>
        </xdr:cNvSpPr>
      </xdr:nvSpPr>
      <xdr:spPr bwMode="auto">
        <a:xfrm>
          <a:off x="13074650" y="15894050"/>
          <a:ext cx="304800"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53</xdr:row>
      <xdr:rowOff>304800</xdr:rowOff>
    </xdr:to>
    <xdr:sp macro="" textlink="">
      <xdr:nvSpPr>
        <xdr:cNvPr id="11" name="AutoShape 269">
          <a:extLst>
            <a:ext uri="{FF2B5EF4-FFF2-40B4-BE49-F238E27FC236}">
              <a16:creationId xmlns:a16="http://schemas.microsoft.com/office/drawing/2014/main" id="{6B45391B-7D6A-46E3-A68C-D8EDEE65DEC9}"/>
            </a:ext>
          </a:extLst>
        </xdr:cNvPr>
        <xdr:cNvSpPr>
          <a:spLocks noChangeAspect="1" noChangeArrowheads="1"/>
        </xdr:cNvSpPr>
      </xdr:nvSpPr>
      <xdr:spPr bwMode="auto">
        <a:xfrm>
          <a:off x="13074650" y="18459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114300</xdr:rowOff>
    </xdr:to>
    <xdr:sp macro="" textlink="">
      <xdr:nvSpPr>
        <xdr:cNvPr id="12" name="AutoShape 270">
          <a:extLst>
            <a:ext uri="{FF2B5EF4-FFF2-40B4-BE49-F238E27FC236}">
              <a16:creationId xmlns:a16="http://schemas.microsoft.com/office/drawing/2014/main" id="{196B2F53-8472-40C7-947A-ADEA2BE3ED31}"/>
            </a:ext>
          </a:extLst>
        </xdr:cNvPr>
        <xdr:cNvSpPr>
          <a:spLocks noChangeAspect="1" noChangeArrowheads="1"/>
        </xdr:cNvSpPr>
      </xdr:nvSpPr>
      <xdr:spPr bwMode="auto">
        <a:xfrm>
          <a:off x="13074650" y="2259330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114300</xdr:rowOff>
    </xdr:to>
    <xdr:sp macro="" textlink="">
      <xdr:nvSpPr>
        <xdr:cNvPr id="13" name="AutoShape 271">
          <a:extLst>
            <a:ext uri="{FF2B5EF4-FFF2-40B4-BE49-F238E27FC236}">
              <a16:creationId xmlns:a16="http://schemas.microsoft.com/office/drawing/2014/main" id="{9551D52B-DF63-4FEF-BB28-33AE929EF854}"/>
            </a:ext>
          </a:extLst>
        </xdr:cNvPr>
        <xdr:cNvSpPr>
          <a:spLocks noChangeAspect="1" noChangeArrowheads="1"/>
        </xdr:cNvSpPr>
      </xdr:nvSpPr>
      <xdr:spPr bwMode="auto">
        <a:xfrm>
          <a:off x="13074650" y="231330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114300</xdr:rowOff>
    </xdr:to>
    <xdr:sp macro="" textlink="">
      <xdr:nvSpPr>
        <xdr:cNvPr id="14" name="AutoShape 272">
          <a:extLst>
            <a:ext uri="{FF2B5EF4-FFF2-40B4-BE49-F238E27FC236}">
              <a16:creationId xmlns:a16="http://schemas.microsoft.com/office/drawing/2014/main" id="{DD9C8CFF-DA26-4077-AD8B-1A1D62CCF6E2}"/>
            </a:ext>
          </a:extLst>
        </xdr:cNvPr>
        <xdr:cNvSpPr>
          <a:spLocks noChangeAspect="1" noChangeArrowheads="1"/>
        </xdr:cNvSpPr>
      </xdr:nvSpPr>
      <xdr:spPr bwMode="auto">
        <a:xfrm>
          <a:off x="13074650" y="253174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114300</xdr:rowOff>
    </xdr:to>
    <xdr:sp macro="" textlink="">
      <xdr:nvSpPr>
        <xdr:cNvPr id="15" name="AutoShape 273">
          <a:extLst>
            <a:ext uri="{FF2B5EF4-FFF2-40B4-BE49-F238E27FC236}">
              <a16:creationId xmlns:a16="http://schemas.microsoft.com/office/drawing/2014/main" id="{1BC6ADDA-F56F-4FB7-9058-E7A7FC66EF9D}"/>
            </a:ext>
          </a:extLst>
        </xdr:cNvPr>
        <xdr:cNvSpPr>
          <a:spLocks noChangeAspect="1" noChangeArrowheads="1"/>
        </xdr:cNvSpPr>
      </xdr:nvSpPr>
      <xdr:spPr bwMode="auto">
        <a:xfrm>
          <a:off x="13074650" y="264223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114300</xdr:rowOff>
    </xdr:to>
    <xdr:sp macro="" textlink="">
      <xdr:nvSpPr>
        <xdr:cNvPr id="16" name="AutoShape 274">
          <a:extLst>
            <a:ext uri="{FF2B5EF4-FFF2-40B4-BE49-F238E27FC236}">
              <a16:creationId xmlns:a16="http://schemas.microsoft.com/office/drawing/2014/main" id="{429A2127-86A3-4EF6-86F9-F6D6B24BE95C}"/>
            </a:ext>
          </a:extLst>
        </xdr:cNvPr>
        <xdr:cNvSpPr>
          <a:spLocks noChangeAspect="1" noChangeArrowheads="1"/>
        </xdr:cNvSpPr>
      </xdr:nvSpPr>
      <xdr:spPr bwMode="auto">
        <a:xfrm>
          <a:off x="13074650" y="2660650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114300</xdr:rowOff>
    </xdr:to>
    <xdr:sp macro="" textlink="">
      <xdr:nvSpPr>
        <xdr:cNvPr id="17" name="AutoShape 275">
          <a:extLst>
            <a:ext uri="{FF2B5EF4-FFF2-40B4-BE49-F238E27FC236}">
              <a16:creationId xmlns:a16="http://schemas.microsoft.com/office/drawing/2014/main" id="{AEB84A53-34E7-4508-95F3-4CCE03A4F708}"/>
            </a:ext>
          </a:extLst>
        </xdr:cNvPr>
        <xdr:cNvSpPr>
          <a:spLocks noChangeAspect="1" noChangeArrowheads="1"/>
        </xdr:cNvSpPr>
      </xdr:nvSpPr>
      <xdr:spPr bwMode="auto">
        <a:xfrm>
          <a:off x="13074650" y="286321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114300</xdr:rowOff>
    </xdr:to>
    <xdr:sp macro="" textlink="">
      <xdr:nvSpPr>
        <xdr:cNvPr id="18" name="AutoShape 276">
          <a:extLst>
            <a:ext uri="{FF2B5EF4-FFF2-40B4-BE49-F238E27FC236}">
              <a16:creationId xmlns:a16="http://schemas.microsoft.com/office/drawing/2014/main" id="{3FDB08B5-4AEB-420C-B146-5C7C26D71B14}"/>
            </a:ext>
          </a:extLst>
        </xdr:cNvPr>
        <xdr:cNvSpPr>
          <a:spLocks noChangeAspect="1" noChangeArrowheads="1"/>
        </xdr:cNvSpPr>
      </xdr:nvSpPr>
      <xdr:spPr bwMode="auto">
        <a:xfrm>
          <a:off x="13074650" y="3065780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114300</xdr:rowOff>
    </xdr:to>
    <xdr:sp macro="" textlink="">
      <xdr:nvSpPr>
        <xdr:cNvPr id="19" name="AutoShape 277">
          <a:extLst>
            <a:ext uri="{FF2B5EF4-FFF2-40B4-BE49-F238E27FC236}">
              <a16:creationId xmlns:a16="http://schemas.microsoft.com/office/drawing/2014/main" id="{9ECA3023-93DD-42F2-86B9-0E724289D058}"/>
            </a:ext>
          </a:extLst>
        </xdr:cNvPr>
        <xdr:cNvSpPr>
          <a:spLocks noChangeAspect="1" noChangeArrowheads="1"/>
        </xdr:cNvSpPr>
      </xdr:nvSpPr>
      <xdr:spPr bwMode="auto">
        <a:xfrm>
          <a:off x="13074650" y="3360420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xtractives-my.sharepoint.com/Users/kr98/Desktop/Data%20team/Translation%20Automation/SDT%20in%20different%20lang/en_eiti_summary_data_template_2.0_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extractives.sharepoint.com/Users/kr65/Desktop/2017%20DRC%20Summary%20Data%20F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xtractives-my.sharepoint.com/Users/kr98/Desktop/Data%20team/Translation%20Automation/SDT%20in%20different%20lang/Dictionary%20for%20SD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shared.eiti.org/Shared%20Documents/Not%20country-specific/Summary%20Data/2.0%20Summary%20data%20up-to-date%20template/Summary%20Data%202.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kr65/Desktop/2017%20DRC%20Summary%20Data%20FR.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kr65/Downloads/SD/2.0/Summary%20Data%202.0%20data%20validation%20french%20translation.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shared.eiti.org/Shared%20Documents/Countries/DRC/1%20Implementation/2%20EITI%20Reports/2017%20Report/ITIE%20RDC%202017_fr_eiti_summary_data_template_2%20(Enregistr&#233;%20automatiquemen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ie 1 - Présentation"/>
      <sheetName val="Partie 2 - Liste de pointag"/>
      <sheetName val="Partie 3 - Entités déclarantes"/>
      <sheetName val="Partie 4 - Recettes de l’État"/>
      <sheetName val="Partie 5 - Données d’entreprise"/>
      <sheetName val="Listes"/>
      <sheetName val="2017 DRC Summary Data FR"/>
    </sheetNames>
    <sheetDataSet>
      <sheetData sheetId="0">
        <row r="4">
          <cell r="G4">
            <v>43868</v>
          </cell>
        </row>
      </sheetData>
      <sheetData sheetId="1">
        <row r="50">
          <cell r="E50" t="str">
            <v>CDF</v>
          </cell>
        </row>
      </sheetData>
      <sheetData sheetId="2"/>
      <sheetData sheetId="3"/>
      <sheetData sheetId="4"/>
      <sheetData sheetId="5"/>
      <sheetData sheetId="6">
        <row r="4">
          <cell r="I4" t="str">
            <v>Oui</v>
          </cell>
        </row>
      </sheetData>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Summary Data 2.0"/>
    </sheetNames>
    <sheetDataSet>
      <sheetData sheetId="0"/>
      <sheetData sheetId="1"/>
      <sheetData sheetId="2"/>
      <sheetData sheetId="3"/>
      <sheetData sheetId="4"/>
      <sheetData sheetId="5"/>
      <sheetData sheetId="6"/>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es"/>
      <sheetName val="Partie 3 - Entités déclarantes"/>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ie 1 - Présentation"/>
      <sheetName val="Partie 3 - Entités déclarantes"/>
      <sheetName val="Partie 4 - Recettes de l’État"/>
      <sheetName val="Partie 5 - Données d’entreprise"/>
      <sheetName val="Listes"/>
      <sheetName val="ITIE RDC 2017_fr_eiti_summary_d"/>
    </sheetNames>
    <sheetDataSet>
      <sheetData sheetId="0">
        <row r="4">
          <cell r="G4">
            <v>43868</v>
          </cell>
        </row>
      </sheetData>
      <sheetData sheetId="1">
        <row r="26">
          <cell r="E26">
            <v>43100</v>
          </cell>
        </row>
      </sheetData>
      <sheetData sheetId="2"/>
      <sheetData sheetId="3">
        <row r="90">
          <cell r="J90">
            <v>1682445073.9999995</v>
          </cell>
        </row>
      </sheetData>
      <sheetData sheetId="4">
        <row r="918">
          <cell r="K918">
            <v>1665052961.6400001</v>
          </cell>
        </row>
      </sheetData>
      <sheetData sheetId="5">
        <row r="4">
          <cell r="K4" t="str">
            <v>Oui, divulgation systématique</v>
          </cell>
        </row>
      </sheetData>
      <sheetData sheetId="6"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B849505-AC0E-412B-844B-4D99AA037A5A}" name="Companies" displayName="Companies" ref="B33:I151" totalsRowShown="0" headerRowDxfId="101" dataDxfId="100" tableBorderDxfId="99" headerRowCellStyle="Normal 2">
  <autoFilter ref="B33:I151" xr:uid="{00000000-0009-0000-0100-000009000000}"/>
  <tableColumns count="8">
    <tableColumn id="1" xr3:uid="{4505E8E1-B379-4BA6-ABDE-5224CB404786}" name="Full company name" dataDxfId="98"/>
    <tableColumn id="7" xr3:uid="{E9220688-014B-4C3A-B53C-200EDAB00100}" name="Company type" dataDxfId="97" dataCellStyle="Normal 2"/>
    <tableColumn id="2" xr3:uid="{37A1A380-61FE-472E-B563-BDB1066B670F}" name="Company ID number" dataDxfId="96"/>
    <tableColumn id="5" xr3:uid="{351BF93E-25F8-4F16-8EDF-8D1352D6253A}" name="Sector" dataDxfId="95" dataCellStyle="Normal 2"/>
    <tableColumn id="3" xr3:uid="{FB8A0116-15D9-4DC6-A7FD-F69DFA62EFCD}" name="Commodities (comma-seperated)" dataDxfId="94" dataCellStyle="Normal 2"/>
    <tableColumn id="4" xr3:uid="{0A035758-1BD4-451F-A792-49005D00D740}" name="Stock exchange listing or company website " dataDxfId="93"/>
    <tableColumn id="8" xr3:uid="{3C77EB53-24BE-4B79-AAAE-393E49AA4C6E}" name="Audited financial statement (or balance sheet, cash flows, profit/loss statement if unavailable)" dataDxfId="92"/>
    <tableColumn id="6" xr3:uid="{5C3F6204-87FE-498C-8EC6-BC1D2E50BC5D}" name="Payments to Governments Report" dataDxfId="91">
      <calculatedColumnFormula>SUMIF([2]!Table10[Entreprise],Companies[[#This Row],[Full company name]],[2]!Table10[Valeur de revenus])</calculatedColumnFormula>
    </tableColumn>
  </tableColumns>
  <tableStyleInfo name="EITI Table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71080DA-7198-4EA3-9E5F-FB87A58F5F36}" name="Table6_GFS_codes_classification" displayName="Table6_GFS_codes_classification" ref="S2:Y30" totalsRowShown="0" headerRowDxfId="22" dataDxfId="21">
  <autoFilter ref="S2:Y30" xr:uid="{00000000-0009-0000-0100-000007000000}"/>
  <tableColumns count="7">
    <tableColumn id="4" xr3:uid="{2A13BADA-B311-40D0-82B0-35F33653146C}" name="Combiné" dataDxfId="20"/>
    <tableColumn id="1" xr3:uid="{0091225A-F3F8-401D-A408-FD536685D9B7}" name="Codes GFS des flux de revenus issus des entreprises extractives" dataDxfId="19"/>
    <tableColumn id="2" xr3:uid="{4CDDD5BC-483E-42AC-90A3-36DD90E552C0}" name="Code GFS" dataDxfId="18"/>
    <tableColumn id="5" xr3:uid="{01FC02AC-56DD-476D-8927-7353BAEDFE14}" name="GFS Niveau 1" dataDxfId="17"/>
    <tableColumn id="6" xr3:uid="{0119A844-B5AF-44F1-B8DA-E2003BC04ED1}" name="GFS Niveau 2" dataDxfId="16"/>
    <tableColumn id="7" xr3:uid="{6084769B-8050-45CC-95EE-09AE54E716E6}" name="GFS Niveau 3" dataDxfId="15"/>
    <tableColumn id="8" xr3:uid="{0D8F53E5-4F17-447A-9526-40544C1BA000}" name="GFS Niveau 4" dataDxfId="14"/>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195907DF-AD1B-4B4D-9195-E603E1F1DA65}" name="Table7_sectors" displayName="Table7_sectors" ref="AA2:AA9" totalsRowShown="0" headerRowDxfId="13" dataDxfId="12">
  <autoFilter ref="AA2:AA9" xr:uid="{00000000-0009-0000-0100-000008000000}"/>
  <tableColumns count="1">
    <tableColumn id="1" xr3:uid="{2A61C455-6307-4FA8-BEA6-4C5CA0733027}" name="Secteur (s)" dataDxfId="11"/>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EA872EB2-3588-46F6-B645-31EF4ECF9612}" name="Table12" displayName="Table12" ref="AC2:AC8" totalsRowShown="0" headerRowDxfId="10" dataDxfId="9">
  <autoFilter ref="AC2:AC8" xr:uid="{00000000-0009-0000-0100-00000C000000}"/>
  <tableColumns count="1">
    <tableColumn id="1" xr3:uid="{51C4D37E-DF7C-4132-B58B-A41924ED477F}" name="Étapes du projet" dataDxfId="8"/>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EF2E19B-82AB-418E-A847-32D31A7C6A82}" name="Table15" displayName="Table15" ref="AE2:AE7" totalsRowShown="0" headerRowDxfId="7" dataDxfId="6">
  <autoFilter ref="AE2:AE7" xr:uid="{00000000-0009-0000-0100-00000F000000}"/>
  <tableColumns count="1">
    <tableColumn id="1" xr3:uid="{8E8DC8BF-7DFA-46F3-8CD6-DD5AB64298F8}" name="Type d'Agence" dataDxfId="5"/>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452CDB0A-8AC9-4271-AE2F-A0C90D7F20C1}" name="Table5_Commodities_list" displayName="Table5_Commodities_list" ref="N2:P72" totalsRowShown="0" headerRowDxfId="4" dataDxfId="3">
  <autoFilter ref="N2:P72" xr:uid="{00000000-0009-0000-0100-000005000000}"/>
  <tableColumns count="3">
    <tableColumn id="1" xr3:uid="{F4A9D156-C8D4-4D58-8D01-4C2D70250114}" name="Code de produit HS" dataDxfId="2"/>
    <tableColumn id="4" xr3:uid="{9CD15F4C-74D0-4037-96BD-2C1537C5DC3B}" name="Description de produit HS" dataDxfId="1"/>
    <tableColumn id="3" xr3:uid="{FF224386-769D-48EE-A65D-BC64B0BE5514}" name="Description de produit HS av. volume" dataDxfId="0"/>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59F6496-77F8-40A7-B3EE-6E345D3145A7}" name="Government_agencies" displayName="Government_agencies" ref="B14:E24" totalsRowShown="0" headerRowDxfId="90" dataDxfId="89" tableBorderDxfId="88" headerRowCellStyle="Normal 2">
  <autoFilter ref="B14:E24" xr:uid="{00000000-0009-0000-0100-00000B000000}"/>
  <tableColumns count="4">
    <tableColumn id="1" xr3:uid="{D6AD7C45-EFB3-42F8-817D-F28EAC7A18B5}" name="Full name of agency" dataDxfId="87" dataCellStyle="Normal 2"/>
    <tableColumn id="4" xr3:uid="{C970A213-304B-4F0D-8A09-8BC74E433AD2}" name="Agency type" dataDxfId="86" dataCellStyle="Normal 2"/>
    <tableColumn id="2" xr3:uid="{1A6477C6-41E1-44D6-BD04-99C3699C4235}" name="ID number (if applicable)" dataDxfId="85"/>
    <tableColumn id="3" xr3:uid="{8CCD2F30-FBD9-45FB-9C02-D8ABD91ACE4E}" name="Total reported" dataDxfId="84"/>
  </tableColumns>
  <tableStyleInfo name="EITI Tab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29F9044-30DB-410D-8C1C-62858655F9DF}" name="Companies15" displayName="Companies15" ref="B154:J155" totalsRowShown="0" headerRowDxfId="83" dataDxfId="82" tableBorderDxfId="81" headerRowCellStyle="Normal 2">
  <autoFilter ref="B154:J155" xr:uid="{00000000-0009-0000-0100-00000E000000}"/>
  <tableColumns count="9">
    <tableColumn id="1" xr3:uid="{A0257AD9-BD65-4A65-B311-EEF13A961D08}" name="Full project name" dataDxfId="80"/>
    <tableColumn id="2" xr3:uid="{4B19128F-2D9A-4686-A7A2-C1B2D869712B}" name="Legal agreement reference number(s): contract, licence, lease, concession, …" dataDxfId="79"/>
    <tableColumn id="3" xr3:uid="{B3526755-2439-48E7-ADB2-C3178AD31251}" name="Affiliated companies, start with Operator" dataDxfId="78"/>
    <tableColumn id="5" xr3:uid="{223527B5-99B8-4D3B-8242-E03D275FC8AD}" name="Commodities (one commodity/row)" dataDxfId="77" dataCellStyle="Normal 2"/>
    <tableColumn id="6" xr3:uid="{12B0AFDB-E16B-4395-A33F-8329FE853212}" name="Status" dataDxfId="76"/>
    <tableColumn id="7" xr3:uid="{D1849FBD-0736-4B1D-8A4B-83AC8353B7B8}" name="Production (volume)" dataDxfId="75"/>
    <tableColumn id="8" xr3:uid="{3665487D-65F2-4B93-BADB-60A711150F39}" name="Unit" dataDxfId="74"/>
    <tableColumn id="9" xr3:uid="{62BB32AD-48D3-417D-9FCB-49058DAA4E89}" name="Production (value)" dataDxfId="73"/>
    <tableColumn id="10" xr3:uid="{D17A7ABE-82F8-4438-A4BF-82644F21A7D2}" name="Currency" dataDxfId="72"/>
  </tableColumns>
  <tableStyleInfo name="EITI Table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5E43E4E-3A62-42F2-AABB-85B943991408}" name="Government_revenues_table" displayName="Government_revenues_table" ref="B21:K83" totalsRowShown="0" headerRowDxfId="71" dataDxfId="70">
  <autoFilter ref="B21:K83" xr:uid="{00000000-0009-0000-0100-000006000000}"/>
  <sortState xmlns:xlrd2="http://schemas.microsoft.com/office/spreadsheetml/2017/richdata2" ref="B22:K83">
    <sortCondition ref="H21:H83"/>
  </sortState>
  <tableColumns count="10">
    <tableColumn id="8" xr3:uid="{7006ECB0-0E11-4D63-BC67-98E2B3F03E55}" name="GFS Niveau 1" dataDxfId="69"/>
    <tableColumn id="9" xr3:uid="{A120ADE2-EF16-42E2-93B9-633EFDEB01AF}" name="GFS Niveau 2" dataDxfId="68"/>
    <tableColumn id="10" xr3:uid="{C38FB810-8958-46EC-9265-F6DBB8113B17}" name="GFS Niveau 3" dataDxfId="67"/>
    <tableColumn id="7" xr3:uid="{6869FF22-E1A1-4D81-8B7D-985CD64EC460}" name="GFS Niveau 4" dataDxfId="66"/>
    <tableColumn id="1" xr3:uid="{E5681DB8-8C8E-41F3-9287-F4496ED220D8}" name="GFS Classification" dataDxfId="65"/>
    <tableColumn id="11" xr3:uid="{F96CDA71-9DF9-4D04-8E83-6DFBE60E4A45}" name="Sector" dataDxfId="64"/>
    <tableColumn id="3" xr3:uid="{E561BA85-E8CD-4C0B-88F5-B98649F1FD61}" name="Revenue stream name" dataDxfId="63"/>
    <tableColumn id="4" xr3:uid="{1555E6B2-926B-4074-BB6B-3EC10333D65B}" name="Government entity" dataDxfId="62"/>
    <tableColumn id="5" xr3:uid="{ED719477-DB28-4221-A26E-B2CCAE1F7693}" name="Revenue value" dataDxfId="61"/>
    <tableColumn id="2" xr3:uid="{CEFBCEA6-D21E-401A-AEEC-38637169AAB5}" name="Currency" dataDxfId="60"/>
  </tableColumns>
  <tableStyleInfo name="EITI Tab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3D9E4CA-935B-40CF-BC8D-9B43452839D7}" name="Table10" displayName="Table10" ref="B14:N908" totalsRowShown="0" headerRowDxfId="59" dataDxfId="58">
  <autoFilter ref="B14:N908" xr:uid="{E54B2CFF-05EC-4605-B5C8-4FB935E7AC50}"/>
  <sortState xmlns:xlrd2="http://schemas.microsoft.com/office/spreadsheetml/2017/richdata2" ref="B15:N908">
    <sortCondition ref="E14:E908"/>
  </sortState>
  <tableColumns count="13">
    <tableColumn id="7" xr3:uid="{870D4DAA-2242-4E34-AB83-16CF5695AD00}" name="Sector" dataDxfId="57"/>
    <tableColumn id="1" xr3:uid="{AD063F1E-96F3-4C1D-91A8-88E9F32F0E41}" name="Company" dataDxfId="56"/>
    <tableColumn id="3" xr3:uid="{F11A8F38-0E12-4B7B-9F6D-8BD90F08522B}" name="Government entity" dataDxfId="55"/>
    <tableColumn id="4" xr3:uid="{B8D005C6-1D06-4B7A-AFE1-20E38F3CAE51}" name="Revenue stream name" dataDxfId="54"/>
    <tableColumn id="5" xr3:uid="{0D77276C-8967-44DD-9A07-E771A0B9D275}" name="Levied on project (Y/N)" dataDxfId="53"/>
    <tableColumn id="6" xr3:uid="{BF8E8474-59F8-4681-BD93-92ED0D3A86DA}" name="Reported by project (Y/N)" dataDxfId="52"/>
    <tableColumn id="2" xr3:uid="{A85B8E66-2012-4A62-A64A-4D3C4942AC77}" name="Project name" dataDxfId="51"/>
    <tableColumn id="13" xr3:uid="{BED076D4-3B2C-4A56-8BEE-586210825C9D}" name="Reporting currency" dataDxfId="50"/>
    <tableColumn id="14" xr3:uid="{D68E4D2B-D51A-42B3-87C6-3E5107DC33A1}" name="Revenue value" dataDxfId="49"/>
    <tableColumn id="18" xr3:uid="{8D2363CF-2D29-48F9-9047-BD6784B9E5FA}" name="Payment made in-kind (Y/N)" dataDxfId="48"/>
    <tableColumn id="8" xr3:uid="{D10D0517-F952-41E1-A1D7-58FA9A75D9C5}" name="In-kind volume (if applicable)" dataDxfId="47"/>
    <tableColumn id="9" xr3:uid="{9CBF9762-1027-4023-830E-0CF279CA5E31}" name="Unit (if applicable)" dataDxfId="46"/>
    <tableColumn id="11" xr3:uid="{E75AEA5F-F0F5-4D3F-926A-2B9916B561AE}" name="Comments" dataDxfId="45"/>
  </tableColumns>
  <tableStyleInfo name="EITI Table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31746ED-A67E-418C-841B-0DDAB8A901FD}" name="Table1_Country_codes_and_currencies" displayName="Table1_Country_codes_and_currencies" ref="A2:G246" totalsRowShown="0" headerRowDxfId="44" dataDxfId="43">
  <autoFilter ref="A2:G246" xr:uid="{00000000-0009-0000-0100-000001000000}"/>
  <sortState xmlns:xlrd2="http://schemas.microsoft.com/office/spreadsheetml/2017/richdata2" ref="A3:G246">
    <sortCondition ref="A2:A246"/>
  </sortState>
  <tableColumns count="7">
    <tableColumn id="1" xr3:uid="{AA655013-DA40-4476-B565-496CEE905550}" name="Nom de pays ou région" dataDxfId="42"/>
    <tableColumn id="2" xr3:uid="{731651E7-3123-4000-9D85-D5A4EF7D9DD2}" name="Code ISO de pays (alpha 2)" dataDxfId="41"/>
    <tableColumn id="3" xr3:uid="{A29F85FA-C8FE-441B-933F-58357319A31C}" name="Code ISO de devise (alpha 3)" dataDxfId="40"/>
    <tableColumn id="4" xr3:uid="{3BB5062C-7A38-4EDC-B123-061275EB4ED1}" name="Code numérique ISO (UN M49)" dataDxfId="39"/>
    <tableColumn id="5" xr3:uid="{5D171B7D-F965-46AA-9C16-374F94835BEE}" name="Code de devise (ISO 4217)" dataDxfId="38"/>
    <tableColumn id="6" xr3:uid="{8F481574-8668-43D4-9D89-312AEB7A5906}" name="Code numérique de devise (ISO 4217)" dataDxfId="37"/>
    <tableColumn id="7" xr3:uid="{E7E4FBF6-089F-4709-9005-1B4395D72C63}" name="Devise" dataDxfId="36"/>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9CE1DE1-1154-4E15-B9A6-2FDC9BD6CB5D}" name="Table2_Simple_options" displayName="Table2_Simple_options" ref="I2:I7" totalsRowShown="0" headerRowDxfId="35" dataDxfId="34">
  <autoFilter ref="I2:I7" xr:uid="{00000000-0009-0000-0100-000002000000}"/>
  <tableColumns count="1">
    <tableColumn id="1" xr3:uid="{7F4CB36D-6B52-4014-A435-472F41ED8AEE}" name="Liste" dataDxfId="33"/>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44F228E-F8D4-403C-9C7A-711EAD20721F}" name="Table4_Currency_code_list" displayName="Table4_Currency_code_list" ref="I10:K168" totalsRowShown="0" headerRowDxfId="32" dataDxfId="30" headerRowBorderDxfId="31" tableBorderDxfId="29">
  <autoFilter ref="I10:K168" xr:uid="{00000000-0009-0000-0100-000004000000}"/>
  <tableColumns count="3">
    <tableColumn id="1" xr3:uid="{08CD8D4D-51B1-4F25-B022-593837743D74}" name="Code de devise (ISO 4217)" dataDxfId="28"/>
    <tableColumn id="2" xr3:uid="{EB9E9896-60E4-483D-9F20-2150B9923A9E}" name="Code numérique de devise (ISO 4217)" dataDxfId="27"/>
    <tableColumn id="3" xr3:uid="{CA322956-759D-4400-98A4-4963C25F2C29}" name="Devise" dataDxfId="26"/>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8D3DFAE-0DD6-48F8-8DB7-078B48C950A6}" name="Table3_Reporting_options" displayName="Table3_Reporting_options" ref="K2:K7" totalsRowShown="0" headerRowDxfId="25" dataDxfId="24">
  <autoFilter ref="K2:K7" xr:uid="{00000000-0009-0000-0100-000003000000}"/>
  <tableColumns count="1">
    <tableColumn id="1" xr3:uid="{6FF0FB39-B304-4697-A620-2B29F86E4E24}" name="Liste" dataDxfId="2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eiti.org/fr/document/modele-donnees-resumees-itie" TargetMode="External"/><Relationship Id="rId13" Type="http://schemas.openxmlformats.org/officeDocument/2006/relationships/hyperlink" Target="http://emine.ht2techinfo.cd/dashboard" TargetMode="External"/><Relationship Id="rId3" Type="http://schemas.openxmlformats.org/officeDocument/2006/relationships/hyperlink" Target="mailto:data@eiti.org" TargetMode="External"/><Relationship Id="rId7" Type="http://schemas.openxmlformats.org/officeDocument/2006/relationships/hyperlink" Target="https://eiti.org/fr/pays" TargetMode="External"/><Relationship Id="rId12" Type="http://schemas.openxmlformats.org/officeDocument/2006/relationships/hyperlink" Target="https://eiti.org/document/2017-democratic-republic-of-congo-eiti-report" TargetMode="External"/><Relationship Id="rId17" Type="http://schemas.openxmlformats.org/officeDocument/2006/relationships/drawing" Target="../drawings/drawing2.xml"/><Relationship Id="rId2" Type="http://schemas.openxmlformats.org/officeDocument/2006/relationships/hyperlink" Target="mailto:data@eiti.org" TargetMode="External"/><Relationship Id="rId16" Type="http://schemas.openxmlformats.org/officeDocument/2006/relationships/printerSettings" Target="../printerSettings/printerSettings2.bin"/><Relationship Id="rId1" Type="http://schemas.openxmlformats.org/officeDocument/2006/relationships/hyperlink" Target="mailto:data@eiti.org" TargetMode="External"/><Relationship Id="rId6" Type="http://schemas.openxmlformats.org/officeDocument/2006/relationships/hyperlink" Target="https://eiti.org/fr" TargetMode="External"/><Relationship Id="rId11" Type="http://schemas.openxmlformats.org/officeDocument/2006/relationships/hyperlink" Target="https://eiti.org/fr/document/exigences-norme-itie-2016" TargetMode="External"/><Relationship Id="rId5" Type="http://schemas.openxmlformats.org/officeDocument/2006/relationships/hyperlink" Target="mailto:data@eiti.org" TargetMode="External"/><Relationship Id="rId15" Type="http://schemas.openxmlformats.org/officeDocument/2006/relationships/hyperlink" Target="https://fxtop.com/fr/historique-taux-change.php?A=1&amp;C1=USD&amp;C2=CDF&amp;TR=1&amp;DD1=01&amp;MM1=01&amp;YYYY1=2017&amp;B=1&amp;P=&amp;I=1&amp;DD2=31&amp;MM2=12&amp;YYYY2=2017&amp;btnOK=Chercher" TargetMode="External"/><Relationship Id="rId10" Type="http://schemas.openxmlformats.org/officeDocument/2006/relationships/hyperlink" Target="https://eiti.org/fr/document/norme-itie-2016" TargetMode="External"/><Relationship Id="rId4" Type="http://schemas.openxmlformats.org/officeDocument/2006/relationships/hyperlink" Target="mailto:data@eiti.org" TargetMode="External"/><Relationship Id="rId9" Type="http://schemas.openxmlformats.org/officeDocument/2006/relationships/hyperlink" Target="https://fr.wikipedia.org/wiki/ISO_4217" TargetMode="External"/><Relationship Id="rId14" Type="http://schemas.openxmlformats.org/officeDocument/2006/relationships/hyperlink" Target="mailto:f.mabrouk@bdo.tn"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fr/document/norme-itie-2016" TargetMode="External"/><Relationship Id="rId18" Type="http://schemas.openxmlformats.org/officeDocument/2006/relationships/hyperlink" Target="https://eiti.org/fr/document/norme-itie-2016" TargetMode="External"/><Relationship Id="rId26" Type="http://schemas.openxmlformats.org/officeDocument/2006/relationships/hyperlink" Target="mailto:data@eiti.org" TargetMode="External"/><Relationship Id="rId39" Type="http://schemas.openxmlformats.org/officeDocument/2006/relationships/hyperlink" Target="http://www.mines-rdc.cd/fr/wp-content/uploads/documents/Statistiques/2017/statistique_finale_2017.pdf?x57237" TargetMode="External"/><Relationship Id="rId21" Type="http://schemas.openxmlformats.org/officeDocument/2006/relationships/hyperlink" Target="https://eiti.org/fr/document/norme-itie-2016" TargetMode="External"/><Relationship Id="rId34" Type="http://schemas.openxmlformats.org/officeDocument/2006/relationships/hyperlink" Target="http://www.wcoomd.org/fr/topics/nomenclature/instrument-and-tools/hs-nomenclature-2017-edition/hs-nomenclature-2017-edition.aspx" TargetMode="External"/><Relationship Id="rId42" Type="http://schemas.openxmlformats.org/officeDocument/2006/relationships/hyperlink" Target="https://www.droit-afrique.com/uploads/Congo-Code-2016-Hydrocarbures.pdf" TargetMode="External"/><Relationship Id="rId47" Type="http://schemas.openxmlformats.org/officeDocument/2006/relationships/hyperlink" Target="https://www.leganet.cd/Legislation/Droit%20economique/Code%20Forestier/D.011.26.20.05.2011.htm" TargetMode="External"/><Relationship Id="rId50" Type="http://schemas.openxmlformats.org/officeDocument/2006/relationships/hyperlink" Target="https://www.gecamines.cd/" TargetMode="External"/><Relationship Id="rId55" Type="http://schemas.openxmlformats.org/officeDocument/2006/relationships/hyperlink" Target="http://www.mibardc.net/" TargetMode="External"/><Relationship Id="rId63" Type="http://schemas.openxmlformats.org/officeDocument/2006/relationships/hyperlink" Target="http://www.mines-rdc.cd/fr/wp-content/uploads/documents/Statistiques/2017/statistique_finale_2017.pdf?x57237" TargetMode="External"/><Relationship Id="rId7" Type="http://schemas.openxmlformats.org/officeDocument/2006/relationships/hyperlink" Target="https://eiti.org/fr/document/norme-itie-2016" TargetMode="External"/><Relationship Id="rId2" Type="http://schemas.openxmlformats.org/officeDocument/2006/relationships/hyperlink" Target="https://eiti.org/fr/document/norme-itie-2016" TargetMode="External"/><Relationship Id="rId16" Type="http://schemas.openxmlformats.org/officeDocument/2006/relationships/hyperlink" Target="https://eiti.org/fr/document/norme-itie-2016" TargetMode="External"/><Relationship Id="rId20" Type="http://schemas.openxmlformats.org/officeDocument/2006/relationships/hyperlink" Target="https://eiti.org/fr/document/norme-itie-2016" TargetMode="External"/><Relationship Id="rId29" Type="http://schemas.openxmlformats.org/officeDocument/2006/relationships/hyperlink" Target="https://eiti.org/fr/document/norme-itie-2016" TargetMode="External"/><Relationship Id="rId41" Type="http://schemas.openxmlformats.org/officeDocument/2006/relationships/hyperlink" Target="https://www.droit-afrique.com/uploads/Congo-Code-2016-Hydrocarbures.pdf" TargetMode="External"/><Relationship Id="rId54" Type="http://schemas.openxmlformats.org/officeDocument/2006/relationships/hyperlink" Target="http://sokimo.cd/V3/" TargetMode="External"/><Relationship Id="rId62" Type="http://schemas.openxmlformats.org/officeDocument/2006/relationships/hyperlink" Target="https://budget.gouv.cd/budget-anterieurs/Les%20Rapports%20des%20redditions%20des%20comptes%20(site%20cour%20des%20comptes)" TargetMode="External"/><Relationship Id="rId1" Type="http://schemas.openxmlformats.org/officeDocument/2006/relationships/hyperlink" Target="https://eiti.org/fr/document/norme-itie-2016" TargetMode="External"/><Relationship Id="rId6" Type="http://schemas.openxmlformats.org/officeDocument/2006/relationships/hyperlink" Target="https://eiti.org/fr/document/norme-itie-2016" TargetMode="External"/><Relationship Id="rId11" Type="http://schemas.openxmlformats.org/officeDocument/2006/relationships/hyperlink" Target="https://eiti.org/fr/document/norme-itie-2016" TargetMode="External"/><Relationship Id="rId24" Type="http://schemas.openxmlformats.org/officeDocument/2006/relationships/hyperlink" Target="mailto:data@eiti.org" TargetMode="External"/><Relationship Id="rId32" Type="http://schemas.openxmlformats.org/officeDocument/2006/relationships/hyperlink" Target="https://eiti.org/fr" TargetMode="External"/><Relationship Id="rId37" Type="http://schemas.openxmlformats.org/officeDocument/2006/relationships/hyperlink" Target="http://www.mines-rdc.cd/fr/wp-content/uploads/documents/Statistiques/2017/statistique_finale_2017.pdf?x57237" TargetMode="External"/><Relationship Id="rId40" Type="http://schemas.openxmlformats.org/officeDocument/2006/relationships/hyperlink" Target="https://www.droit-afrique.com/uploads/Congo-Code-2016-Hydrocarbures.pdf" TargetMode="External"/><Relationship Id="rId45" Type="http://schemas.openxmlformats.org/officeDocument/2006/relationships/hyperlink" Target="https://drive.google.com/file/d/1dARygl1vDhW1QykwSgem93Ch_tnjJ2QX/view" TargetMode="External"/><Relationship Id="rId53" Type="http://schemas.openxmlformats.org/officeDocument/2006/relationships/hyperlink" Target="http://www.sakima.cd/" TargetMode="External"/><Relationship Id="rId58" Type="http://schemas.openxmlformats.org/officeDocument/2006/relationships/hyperlink" Target="https://drive.google.com/file/d/1WKOR_MPxOni5D4_wtQTWDZ9kmNc7im-9/view" TargetMode="External"/><Relationship Id="rId66" Type="http://schemas.openxmlformats.org/officeDocument/2006/relationships/drawing" Target="../drawings/drawing3.xml"/><Relationship Id="rId5" Type="http://schemas.openxmlformats.org/officeDocument/2006/relationships/hyperlink" Target="https://eiti.org/fr/document/norme-itie-2016" TargetMode="External"/><Relationship Id="rId15" Type="http://schemas.openxmlformats.org/officeDocument/2006/relationships/hyperlink" Target="https://eiti.org/fr/document/norme-itie-2016" TargetMode="External"/><Relationship Id="rId23" Type="http://schemas.openxmlformats.org/officeDocument/2006/relationships/hyperlink" Target="mailto:data@eiti.org" TargetMode="External"/><Relationship Id="rId28" Type="http://schemas.openxmlformats.org/officeDocument/2006/relationships/hyperlink" Target="https://eiti.org/fr/document/modele-donnees-resumees-itie" TargetMode="External"/><Relationship Id="rId36" Type="http://schemas.openxmlformats.org/officeDocument/2006/relationships/hyperlink" Target="https://www.mines-rdc.cd/fr/" TargetMode="External"/><Relationship Id="rId49" Type="http://schemas.openxmlformats.org/officeDocument/2006/relationships/hyperlink" Target="https://drive.google.com/file/d/1cVRPfj4LL5GqLT3-rsx3Pe3gsCt7IHML/view" TargetMode="External"/><Relationship Id="rId57" Type="http://schemas.openxmlformats.org/officeDocument/2006/relationships/hyperlink" Target="http://congomines.org/drc_companies/65-societe-de-developpement-industriel-et-minier-du-congo" TargetMode="External"/><Relationship Id="rId61" Type="http://schemas.openxmlformats.org/officeDocument/2006/relationships/hyperlink" Target="https://www.leganet.cd/Legislation/Droit%20Public/compta/Loi.11.011.13.07.2011.htm" TargetMode="External"/><Relationship Id="rId10" Type="http://schemas.openxmlformats.org/officeDocument/2006/relationships/hyperlink" Target="https://eiti.org/fr/document/norme-itie-2016" TargetMode="External"/><Relationship Id="rId19" Type="http://schemas.openxmlformats.org/officeDocument/2006/relationships/hyperlink" Target="https://eiti.org/fr/document/norme-itie-2016" TargetMode="External"/><Relationship Id="rId31" Type="http://schemas.openxmlformats.org/officeDocument/2006/relationships/hyperlink" Target="https://unstats.un.org/unsd/nationalaccount/sna2008.asp" TargetMode="External"/><Relationship Id="rId44" Type="http://schemas.openxmlformats.org/officeDocument/2006/relationships/hyperlink" Target="http://www.itierdc.net/carte-de-la-rdc-cliquable/registre-petrolier/" TargetMode="External"/><Relationship Id="rId52" Type="http://schemas.openxmlformats.org/officeDocument/2006/relationships/hyperlink" Target="http://cominiere.cd/" TargetMode="External"/><Relationship Id="rId60" Type="http://schemas.openxmlformats.org/officeDocument/2006/relationships/hyperlink" Target="http://www.bcc.cd/downloads/pub/rapann/rapport_annuel_2017.pdf" TargetMode="External"/><Relationship Id="rId65" Type="http://schemas.openxmlformats.org/officeDocument/2006/relationships/printerSettings" Target="../printerSettings/printerSettings3.bin"/><Relationship Id="rId4" Type="http://schemas.openxmlformats.org/officeDocument/2006/relationships/hyperlink" Target="https://eiti.org/fr/document/norme-itie-2016" TargetMode="External"/><Relationship Id="rId9" Type="http://schemas.openxmlformats.org/officeDocument/2006/relationships/hyperlink" Target="https://eiti.org/fr/document/norme-itie-2016" TargetMode="External"/><Relationship Id="rId14" Type="http://schemas.openxmlformats.org/officeDocument/2006/relationships/hyperlink" Target="https://eiti.org/fr/document/norme-itie-2016" TargetMode="External"/><Relationship Id="rId22" Type="http://schemas.openxmlformats.org/officeDocument/2006/relationships/hyperlink" Target="mailto:data@eiti.org" TargetMode="External"/><Relationship Id="rId27" Type="http://schemas.openxmlformats.org/officeDocument/2006/relationships/hyperlink" Target="https://eiti.org/fr/pays" TargetMode="External"/><Relationship Id="rId30" Type="http://schemas.openxmlformats.org/officeDocument/2006/relationships/hyperlink" Target="https://eiti.org/fr/document/norme-itie-2016" TargetMode="External"/><Relationship Id="rId35" Type="http://schemas.openxmlformats.org/officeDocument/2006/relationships/hyperlink" Target="https://www.mines-rdc.cd/fr/" TargetMode="External"/><Relationship Id="rId43" Type="http://schemas.openxmlformats.org/officeDocument/2006/relationships/hyperlink" Target="https://drive.google.com/file/d/177P8aYOkX8qEUOPmDIhOdELbNoE-hzI7/view" TargetMode="External"/><Relationship Id="rId48" Type="http://schemas.openxmlformats.org/officeDocument/2006/relationships/hyperlink" Target="http://hydrocarbures.gouv.cd/?-Contrats" TargetMode="External"/><Relationship Id="rId56" Type="http://schemas.openxmlformats.org/officeDocument/2006/relationships/hyperlink" Target="http://congomines.org/reports/429-statuts-societe-miniere-kisenge-manganese-sarl" TargetMode="External"/><Relationship Id="rId64" Type="http://schemas.openxmlformats.org/officeDocument/2006/relationships/hyperlink" Target="https://drive.google.com/file/d/1zvGH5EHzmNP8c0VnpjHkGiF5qcH9lmit/view" TargetMode="External"/><Relationship Id="rId8" Type="http://schemas.openxmlformats.org/officeDocument/2006/relationships/hyperlink" Target="https://eiti.org/fr/document/norme-itie-2016" TargetMode="External"/><Relationship Id="rId51" Type="http://schemas.openxmlformats.org/officeDocument/2006/relationships/hyperlink" Target="http://www.sonahydroc.com/" TargetMode="External"/><Relationship Id="rId3" Type="http://schemas.openxmlformats.org/officeDocument/2006/relationships/hyperlink" Target="https://eiti.org/fr/document/norme-itie-2016" TargetMode="External"/><Relationship Id="rId12" Type="http://schemas.openxmlformats.org/officeDocument/2006/relationships/hyperlink" Target="https://eiti.org/fr/document/norme-itie-2016" TargetMode="External"/><Relationship Id="rId17" Type="http://schemas.openxmlformats.org/officeDocument/2006/relationships/hyperlink" Target="https://eiti.org/fr/document/norme-itie-2016" TargetMode="External"/><Relationship Id="rId25" Type="http://schemas.openxmlformats.org/officeDocument/2006/relationships/hyperlink" Target="mailto:data@eiti.org" TargetMode="External"/><Relationship Id="rId33" Type="http://schemas.openxmlformats.org/officeDocument/2006/relationships/hyperlink" Target="https://eiti.org/fr/document/exigences-norme-itie-2016" TargetMode="External"/><Relationship Id="rId38" Type="http://schemas.openxmlformats.org/officeDocument/2006/relationships/hyperlink" Target="http://www.mines-rdc.cd/fr/wp-content/uploads/documents/Statistiques/2017/statistique_finale_2017.pdf?x57237" TargetMode="External"/><Relationship Id="rId46" Type="http://schemas.openxmlformats.org/officeDocument/2006/relationships/hyperlink" Target="http://hydrocarbures.gouv.cd/?-Contrats" TargetMode="External"/><Relationship Id="rId59" Type="http://schemas.openxmlformats.org/officeDocument/2006/relationships/hyperlink" Target="http://www.droit-afrique.com/upload/doc/rdc/RDC-Code-2002-minier.pdf" TargetMode="External"/></Relationships>
</file>

<file path=xl/worksheets/_rels/sheet4.xml.rels><?xml version="1.0" encoding="UTF-8" standalone="yes"?>
<Relationships xmlns="http://schemas.openxmlformats.org/package/2006/relationships"><Relationship Id="rId8" Type="http://schemas.openxmlformats.org/officeDocument/2006/relationships/table" Target="../tables/table2.xml"/><Relationship Id="rId3" Type="http://schemas.openxmlformats.org/officeDocument/2006/relationships/hyperlink" Target="https://eiti.org/fr/pays" TargetMode="External"/><Relationship Id="rId7" Type="http://schemas.openxmlformats.org/officeDocument/2006/relationships/table" Target="../tables/table1.xml"/><Relationship Id="rId2" Type="http://schemas.openxmlformats.org/officeDocument/2006/relationships/hyperlink" Target="https://eiti.org/fr/document/modele-donnees-resumees-itie" TargetMode="External"/><Relationship Id="rId1" Type="http://schemas.openxmlformats.org/officeDocument/2006/relationships/hyperlink" Target="mailto:data@eiti.org"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mailto:data@eiti.org" TargetMode="External"/><Relationship Id="rId9" Type="http://schemas.openxmlformats.org/officeDocument/2006/relationships/table" Target="../tables/table3.xml"/></Relationships>
</file>

<file path=xl/worksheets/_rels/sheet5.xml.rels><?xml version="1.0" encoding="UTF-8" standalone="yes"?>
<Relationships xmlns="http://schemas.openxmlformats.org/package/2006/relationships"><Relationship Id="rId8" Type="http://schemas.openxmlformats.org/officeDocument/2006/relationships/hyperlink" Target="https://www.imf.org/external/np/sta/gfsm/" TargetMode="External"/><Relationship Id="rId13" Type="http://schemas.openxmlformats.org/officeDocument/2006/relationships/table" Target="../tables/table4.xml"/><Relationship Id="rId3" Type="http://schemas.openxmlformats.org/officeDocument/2006/relationships/hyperlink" Target="https://eiti.org/document/standard" TargetMode="External"/><Relationship Id="rId7" Type="http://schemas.openxmlformats.org/officeDocument/2006/relationships/hyperlink" Target="mailto:data@eiti.org" TargetMode="External"/><Relationship Id="rId12" Type="http://schemas.openxmlformats.org/officeDocument/2006/relationships/drawing" Target="../drawings/drawing5.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pays" TargetMode="External"/><Relationship Id="rId11" Type="http://schemas.openxmlformats.org/officeDocument/2006/relationships/printerSettings" Target="../printerSettings/printerSettings5.bin"/><Relationship Id="rId5" Type="http://schemas.openxmlformats.org/officeDocument/2006/relationships/hyperlink" Target="https://eiti.org/fr/document/modele-donnees-resumees-itie" TargetMode="External"/><Relationship Id="rId10" Type="http://schemas.openxmlformats.org/officeDocument/2006/relationships/hyperlink" Target="https://eiti.org/fr/document/exigences-norme-itie-2016"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modele-donnees-resumees-itie" TargetMode="External"/></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hyperlink" Target="https://eiti.org/fr/document/modele-donnees-resumees-itie" TargetMode="External"/><Relationship Id="rId7" Type="http://schemas.openxmlformats.org/officeDocument/2006/relationships/printerSettings" Target="../printerSettings/printerSettings6.bin"/><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document/exigences-norme-itie-2016" TargetMode="External"/><Relationship Id="rId5" Type="http://schemas.openxmlformats.org/officeDocument/2006/relationships/hyperlink" Target="mailto:data@eiti.org" TargetMode="External"/><Relationship Id="rId4" Type="http://schemas.openxmlformats.org/officeDocument/2006/relationships/hyperlink" Target="https://eiti.org/fr/pays" TargetMode="External"/><Relationship Id="rId9" Type="http://schemas.openxmlformats.org/officeDocument/2006/relationships/table" Target="../tables/table5.xm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FD173-BA23-4344-91A7-4BD48B67B717}">
  <sheetPr codeName="Sheet1"/>
  <dimension ref="B1:G57"/>
  <sheetViews>
    <sheetView showGridLines="0" tabSelected="1" zoomScale="70" zoomScaleNormal="70" workbookViewId="0"/>
  </sheetViews>
  <sheetFormatPr defaultColWidth="4" defaultRowHeight="24" customHeight="1" x14ac:dyDescent="0.25"/>
  <cols>
    <col min="1" max="1" width="4" style="2"/>
    <col min="2" max="2" width="4" style="2" hidden="1" customWidth="1"/>
    <col min="3" max="3" width="76.5703125" style="2" customWidth="1"/>
    <col min="4" max="4" width="2.7109375" style="2" customWidth="1"/>
    <col min="5" max="5" width="56.28515625" style="2" customWidth="1"/>
    <col min="6" max="6" width="2.7109375" style="2" customWidth="1"/>
    <col min="7" max="7" width="50.5703125" style="2" customWidth="1"/>
    <col min="8" max="16384" width="4" style="2"/>
  </cols>
  <sheetData>
    <row r="1" spans="3:7" ht="15.75" customHeight="1" x14ac:dyDescent="0.25">
      <c r="C1" s="1"/>
    </row>
    <row r="2" spans="3:7" ht="15.75" x14ac:dyDescent="0.25"/>
    <row r="3" spans="3:7" ht="15.75" x14ac:dyDescent="0.25">
      <c r="E3" s="3"/>
      <c r="G3" s="3"/>
    </row>
    <row r="4" spans="3:7" ht="16.5" x14ac:dyDescent="0.25">
      <c r="E4" s="3" t="s">
        <v>0</v>
      </c>
      <c r="G4" s="4">
        <v>43868</v>
      </c>
    </row>
    <row r="5" spans="3:7" ht="15.75" x14ac:dyDescent="0.25"/>
    <row r="6" spans="3:7" ht="3.75" customHeight="1" x14ac:dyDescent="0.25"/>
    <row r="7" spans="3:7" ht="3.75" customHeight="1" x14ac:dyDescent="0.25"/>
    <row r="8" spans="3:7" ht="15.75" x14ac:dyDescent="0.25"/>
    <row r="9" spans="3:7" ht="15.75" x14ac:dyDescent="0.25">
      <c r="C9" s="5"/>
      <c r="D9" s="6"/>
      <c r="E9" s="6"/>
      <c r="F9" s="7"/>
      <c r="G9" s="7"/>
    </row>
    <row r="10" spans="3:7" x14ac:dyDescent="0.25">
      <c r="C10" s="8" t="s">
        <v>1</v>
      </c>
      <c r="D10" s="9"/>
      <c r="E10" s="9"/>
      <c r="F10" s="7"/>
      <c r="G10" s="7"/>
    </row>
    <row r="11" spans="3:7" ht="15.75" x14ac:dyDescent="0.25">
      <c r="C11" s="10" t="s">
        <v>2</v>
      </c>
      <c r="D11" s="11"/>
      <c r="E11" s="11"/>
      <c r="F11" s="7"/>
      <c r="G11" s="7"/>
    </row>
    <row r="12" spans="3:7" ht="15.75" x14ac:dyDescent="0.25">
      <c r="C12" s="5"/>
      <c r="D12" s="6"/>
      <c r="E12" s="6"/>
      <c r="F12" s="7"/>
      <c r="G12" s="7"/>
    </row>
    <row r="13" spans="3:7" ht="15.75" x14ac:dyDescent="0.25">
      <c r="C13" s="12" t="s">
        <v>3</v>
      </c>
      <c r="D13" s="6"/>
      <c r="E13" s="6"/>
      <c r="F13" s="7"/>
      <c r="G13" s="7"/>
    </row>
    <row r="14" spans="3:7" ht="15.75" x14ac:dyDescent="0.25">
      <c r="C14" s="364" t="s">
        <v>4</v>
      </c>
      <c r="D14" s="364"/>
      <c r="E14" s="364"/>
      <c r="F14" s="7"/>
      <c r="G14" s="7"/>
    </row>
    <row r="15" spans="3:7" ht="15.75" x14ac:dyDescent="0.25">
      <c r="C15" s="13"/>
      <c r="D15" s="13"/>
      <c r="E15" s="13"/>
      <c r="F15" s="7"/>
      <c r="G15" s="7"/>
    </row>
    <row r="16" spans="3:7" ht="15.75" x14ac:dyDescent="0.25">
      <c r="C16" s="14" t="s">
        <v>5</v>
      </c>
      <c r="D16" s="15"/>
      <c r="E16" s="15"/>
      <c r="F16" s="7"/>
      <c r="G16" s="7"/>
    </row>
    <row r="17" spans="3:7" ht="15.75" x14ac:dyDescent="0.25">
      <c r="C17" s="16" t="s">
        <v>6</v>
      </c>
      <c r="D17" s="15"/>
      <c r="E17" s="15"/>
      <c r="F17" s="7"/>
      <c r="G17" s="7"/>
    </row>
    <row r="18" spans="3:7" ht="15.75" x14ac:dyDescent="0.25">
      <c r="C18" s="16" t="s">
        <v>7</v>
      </c>
      <c r="D18" s="15"/>
      <c r="E18" s="15"/>
      <c r="F18" s="7"/>
      <c r="G18" s="7"/>
    </row>
    <row r="19" spans="3:7" ht="15.75" x14ac:dyDescent="0.25">
      <c r="C19" s="365" t="s">
        <v>8</v>
      </c>
      <c r="D19" s="365"/>
      <c r="E19" s="365"/>
      <c r="F19" s="7"/>
      <c r="G19" s="7"/>
    </row>
    <row r="20" spans="3:7" ht="32.1" customHeight="1" x14ac:dyDescent="0.25">
      <c r="C20" s="366" t="s">
        <v>9</v>
      </c>
      <c r="D20" s="366"/>
      <c r="E20" s="366"/>
      <c r="F20" s="7"/>
      <c r="G20" s="7"/>
    </row>
    <row r="21" spans="3:7" ht="15.75" x14ac:dyDescent="0.25">
      <c r="C21" s="15"/>
      <c r="D21" s="15"/>
      <c r="E21" s="15"/>
      <c r="F21" s="7"/>
      <c r="G21" s="7"/>
    </row>
    <row r="22" spans="3:7" ht="15.75" x14ac:dyDescent="0.25">
      <c r="C22" s="14" t="s">
        <v>10</v>
      </c>
      <c r="D22" s="16"/>
      <c r="E22" s="16"/>
      <c r="F22" s="7"/>
      <c r="G22" s="7"/>
    </row>
    <row r="23" spans="3:7" ht="15.75" x14ac:dyDescent="0.25">
      <c r="C23" s="16"/>
      <c r="D23" s="16"/>
      <c r="E23" s="16"/>
      <c r="F23" s="7"/>
      <c r="G23" s="7"/>
    </row>
    <row r="24" spans="3:7" ht="15.75" x14ac:dyDescent="0.25">
      <c r="C24" s="17"/>
      <c r="D24" s="9"/>
      <c r="E24" s="9"/>
      <c r="F24" s="7"/>
      <c r="G24" s="7"/>
    </row>
    <row r="25" spans="3:7" ht="15.75" x14ac:dyDescent="0.25">
      <c r="C25" s="18" t="s">
        <v>11</v>
      </c>
      <c r="D25" s="9"/>
      <c r="E25" s="9"/>
      <c r="F25" s="7"/>
      <c r="G25" s="7"/>
    </row>
    <row r="26" spans="3:7" ht="15.75" x14ac:dyDescent="0.25">
      <c r="C26" s="19"/>
      <c r="D26" s="9"/>
      <c r="E26" s="9"/>
      <c r="F26" s="7"/>
      <c r="G26" s="7"/>
    </row>
    <row r="27" spans="3:7" ht="15.75" x14ac:dyDescent="0.25">
      <c r="C27" s="20" t="s">
        <v>12</v>
      </c>
      <c r="D27" s="9"/>
      <c r="E27" s="9"/>
      <c r="F27" s="7"/>
      <c r="G27" s="7"/>
    </row>
    <row r="28" spans="3:7" ht="15.75" x14ac:dyDescent="0.25">
      <c r="C28" s="20" t="s">
        <v>13</v>
      </c>
      <c r="D28" s="9"/>
      <c r="E28" s="9"/>
      <c r="F28" s="7"/>
      <c r="G28" s="7"/>
    </row>
    <row r="29" spans="3:7" ht="15.75" x14ac:dyDescent="0.25">
      <c r="C29" s="20" t="s">
        <v>14</v>
      </c>
      <c r="D29" s="9"/>
      <c r="E29" s="9"/>
      <c r="F29" s="7"/>
      <c r="G29" s="7"/>
    </row>
    <row r="30" spans="3:7" ht="15.75" x14ac:dyDescent="0.25">
      <c r="C30" s="20" t="s">
        <v>15</v>
      </c>
      <c r="D30" s="9"/>
      <c r="E30" s="9"/>
      <c r="F30" s="7"/>
      <c r="G30" s="7"/>
    </row>
    <row r="31" spans="3:7" ht="15.75" x14ac:dyDescent="0.25">
      <c r="C31" s="20" t="s">
        <v>16</v>
      </c>
      <c r="D31" s="9"/>
      <c r="E31" s="9"/>
      <c r="F31" s="7"/>
      <c r="G31" s="7"/>
    </row>
    <row r="32" spans="3:7" ht="15.75" x14ac:dyDescent="0.25">
      <c r="C32" s="17"/>
      <c r="D32" s="17"/>
      <c r="E32" s="17"/>
      <c r="F32" s="7"/>
      <c r="G32" s="7"/>
    </row>
    <row r="33" spans="3:7" ht="15.75" x14ac:dyDescent="0.25">
      <c r="C33" s="367" t="s">
        <v>17</v>
      </c>
      <c r="D33" s="367"/>
      <c r="E33" s="367"/>
      <c r="F33" s="367"/>
      <c r="G33" s="367"/>
    </row>
    <row r="34" spans="3:7" s="23" customFormat="1" ht="15.75" x14ac:dyDescent="0.3">
      <c r="C34" s="21"/>
      <c r="D34" s="21"/>
      <c r="E34" s="22"/>
    </row>
    <row r="35" spans="3:7" ht="31.5" x14ac:dyDescent="0.25">
      <c r="C35" s="24" t="s">
        <v>18</v>
      </c>
      <c r="E35" s="25" t="s">
        <v>19</v>
      </c>
      <c r="G35" s="26" t="s">
        <v>20</v>
      </c>
    </row>
    <row r="36" spans="3:7" s="23" customFormat="1" ht="15.75" x14ac:dyDescent="0.25">
      <c r="C36" s="27"/>
      <c r="E36" s="27"/>
      <c r="G36" s="27"/>
    </row>
    <row r="37" spans="3:7" ht="15.75" x14ac:dyDescent="0.3">
      <c r="C37" s="14" t="s">
        <v>21</v>
      </c>
      <c r="D37" s="17"/>
      <c r="E37" s="28"/>
      <c r="F37" s="7"/>
      <c r="G37" s="7"/>
    </row>
    <row r="38" spans="3:7" ht="15.75" x14ac:dyDescent="0.3">
      <c r="C38" s="29"/>
      <c r="D38" s="29"/>
      <c r="E38" s="30"/>
    </row>
    <row r="40" spans="3:7" ht="15.6" customHeight="1" x14ac:dyDescent="0.25">
      <c r="C40" s="31" t="s">
        <v>22</v>
      </c>
      <c r="D40" s="32"/>
      <c r="E40" s="33" t="s">
        <v>23</v>
      </c>
      <c r="F40" s="34"/>
      <c r="G40" s="35"/>
    </row>
    <row r="41" spans="3:7" ht="43.5" customHeight="1" x14ac:dyDescent="0.25">
      <c r="C41" s="36" t="s">
        <v>24</v>
      </c>
      <c r="D41" s="32"/>
      <c r="E41" s="37" t="s">
        <v>25</v>
      </c>
      <c r="F41" s="38"/>
      <c r="G41" s="39"/>
    </row>
    <row r="42" spans="3:7" ht="31.5" customHeight="1" x14ac:dyDescent="0.25">
      <c r="C42" s="36" t="s">
        <v>26</v>
      </c>
      <c r="D42" s="32"/>
      <c r="E42" s="40" t="s">
        <v>27</v>
      </c>
      <c r="F42" s="38"/>
      <c r="G42" s="39"/>
    </row>
    <row r="43" spans="3:7" ht="24" customHeight="1" x14ac:dyDescent="0.25">
      <c r="C43" s="36" t="s">
        <v>28</v>
      </c>
      <c r="D43" s="32"/>
      <c r="E43" s="37" t="s">
        <v>29</v>
      </c>
      <c r="F43" s="38"/>
      <c r="G43" s="39"/>
    </row>
    <row r="44" spans="3:7" ht="48" customHeight="1" x14ac:dyDescent="0.25">
      <c r="C44" s="41" t="s">
        <v>30</v>
      </c>
      <c r="D44" s="32"/>
      <c r="E44" s="42" t="s">
        <v>31</v>
      </c>
      <c r="F44" s="43"/>
      <c r="G44" s="44"/>
    </row>
    <row r="45" spans="3:7" ht="12" customHeight="1" thickBot="1" x14ac:dyDescent="0.3"/>
    <row r="46" spans="3:7" ht="16.5" thickBot="1" x14ac:dyDescent="0.3">
      <c r="C46" s="368" t="s">
        <v>32</v>
      </c>
      <c r="D46" s="369"/>
      <c r="E46" s="369"/>
      <c r="F46" s="369"/>
      <c r="G46" s="370"/>
    </row>
    <row r="47" spans="3:7" ht="16.5" thickBot="1" x14ac:dyDescent="0.3">
      <c r="C47" s="371" t="s">
        <v>33</v>
      </c>
      <c r="D47" s="371"/>
      <c r="E47" s="371"/>
      <c r="F47" s="371"/>
      <c r="G47" s="371"/>
    </row>
    <row r="48" spans="3:7" ht="16.5" thickBot="1" x14ac:dyDescent="0.3">
      <c r="C48" s="29"/>
      <c r="D48" s="29"/>
      <c r="E48" s="29"/>
      <c r="F48" s="29"/>
    </row>
    <row r="49" spans="2:7" ht="15.75" x14ac:dyDescent="0.25">
      <c r="C49" s="45" t="s">
        <v>34</v>
      </c>
      <c r="D49" s="46"/>
      <c r="E49" s="47"/>
      <c r="F49" s="46"/>
      <c r="G49" s="46"/>
    </row>
    <row r="50" spans="2:7" ht="15.75" x14ac:dyDescent="0.25">
      <c r="C50" s="363" t="s">
        <v>35</v>
      </c>
      <c r="D50" s="363"/>
      <c r="E50" s="363"/>
      <c r="F50" s="363"/>
      <c r="G50" s="363"/>
    </row>
    <row r="51" spans="2:7" ht="15.75" x14ac:dyDescent="0.25">
      <c r="B51" s="48" t="s">
        <v>36</v>
      </c>
      <c r="C51" s="49" t="s">
        <v>37</v>
      </c>
      <c r="D51" s="48"/>
      <c r="E51" s="50"/>
      <c r="F51" s="48"/>
      <c r="G51" s="51"/>
    </row>
    <row r="52" spans="2:7" ht="15.75" x14ac:dyDescent="0.25"/>
    <row r="53" spans="2:7" ht="15.75" x14ac:dyDescent="0.25"/>
    <row r="54" spans="2:7" ht="15.75" x14ac:dyDescent="0.25"/>
    <row r="55" spans="2:7" ht="15.75" x14ac:dyDescent="0.25"/>
    <row r="56" spans="2:7" ht="15.75" x14ac:dyDescent="0.25"/>
    <row r="57" spans="2:7" ht="15.75" x14ac:dyDescent="0.25"/>
  </sheetData>
  <mergeCells count="7">
    <mergeCell ref="C50:G50"/>
    <mergeCell ref="C14:E14"/>
    <mergeCell ref="C19:E19"/>
    <mergeCell ref="C20:E20"/>
    <mergeCell ref="C33:G33"/>
    <mergeCell ref="C46:G46"/>
    <mergeCell ref="C47:G47"/>
  </mergeCells>
  <dataValidations count="2">
    <dataValidation type="whole" errorStyle="warning" allowBlank="1" showInputMessage="1" errorTitle="Veuillez ne pas modifier" error="Renseigné par le Secrétariat International" sqref="G4" xr:uid="{98B4AE63-335E-48FB-AB40-E482E7F425F5}">
      <formula1>444</formula1>
      <formula2>555</formula2>
    </dataValidation>
    <dataValidation type="whole" allowBlank="1" showInputMessage="1" showErrorMessage="1" errorTitle="Do not edit these cells" error="Please do not edit these cells" sqref="G1:G3 C1:F4 C5:G52" xr:uid="{0D8F67FF-3920-48F5-B6A3-D93BF21B8239}">
      <formula1>10000</formula1>
      <formula2>50000</formula2>
    </dataValidation>
  </dataValidations>
  <hyperlinks>
    <hyperlink ref="C20:E20" r:id="rId1" display="The data will be used to populate the global EITI data repository, available on the international EITI website: https://eiti.org/data" xr:uid="{567EA881-346D-4F5F-A4AC-BB817D65B361}"/>
    <hyperlink ref="C47:G47" r:id="rId2" display="Give us your feedback or report a conflict in the data! Write to us at  data@eiti.org" xr:uid="{532ABFEA-5251-44BE-BB6B-05D950C7800E}"/>
    <hyperlink ref="G47" r:id="rId3" display="Give us your feedback or report a conflict in the data! Write to us at  data@eiti.org" xr:uid="{6224CF40-20E9-4A87-9401-440ADE53B488}"/>
    <hyperlink ref="E47:F47" r:id="rId4" display="Give us your feedback or report a conflict in the data! Write to us at  data@eiti.org" xr:uid="{8933759B-D73D-4A2A-A358-B30DBD085E91}"/>
    <hyperlink ref="F47" r:id="rId5" display="Give us your feedback or report a conflict in the data! Write to us at  data@eiti.org" xr:uid="{0F1178DC-0391-4799-A38C-3553CE800D93}"/>
    <hyperlink ref="C46:G46" r:id="rId6" display="For the latest version of Summary data templates, see  https://eiti.org/summary-data-template" xr:uid="{431FE208-90AD-4E7B-9E73-DACD10F4E841}"/>
    <hyperlink ref="C19:E19" r:id="rId7" display="3. This Data sheet should be submitted alongside the EITI Report. Send it to the International Secretariat: data@eiti.org " xr:uid="{72B32092-1B80-4B5C-A719-D94C326D04ED}"/>
    <hyperlink ref="F46" r:id="rId8" display="Curious about your country? Check if you country implements the EITI Standard at  https://eiti.org/countries" xr:uid="{B959469E-58EC-4873-8C1C-62021870146B}"/>
    <hyperlink ref="E46:F46" r:id="rId9" display="Curious about your country? Check if you country implements the EITI Standard at  https://eiti.org/countries" xr:uid="{3D11A93D-6E79-454A-84BD-B0F166B64C11}"/>
    <hyperlink ref="G46" r:id="rId10" display="Curious about your country? Check if you country implements the EITI Standard at  https://eiti.org/countries" xr:uid="{974B7ACD-EEA6-4D5D-B640-0001E02E96C4}"/>
    <hyperlink ref="C33:D33" r:id="rId11" display="The International Secretariat can provide advice and support on request. Please contact " xr:uid="{BC90DE98-C5B3-4B53-8DE4-E64D62D4EAAA}"/>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0072E-AC3B-4E87-934E-DF6BC0BE9E54}">
  <sheetPr codeName="Sheet4"/>
  <dimension ref="A1:O120"/>
  <sheetViews>
    <sheetView showGridLines="0" zoomScale="60" zoomScaleNormal="60" workbookViewId="0"/>
  </sheetViews>
  <sheetFormatPr defaultColWidth="4" defaultRowHeight="24" customHeight="1" x14ac:dyDescent="0.25"/>
  <cols>
    <col min="1" max="1" width="4" style="52"/>
    <col min="2" max="2" width="4" style="52" hidden="1" customWidth="1"/>
    <col min="3" max="3" width="84.140625" style="52" customWidth="1"/>
    <col min="4" max="4" width="2.85546875" style="52" customWidth="1"/>
    <col min="5" max="5" width="63.42578125" style="52" bestFit="1" customWidth="1"/>
    <col min="6" max="6" width="2.85546875" style="52" customWidth="1"/>
    <col min="7" max="7" width="58.42578125" style="52" customWidth="1"/>
    <col min="8" max="10" width="4" style="52"/>
    <col min="11" max="11" width="9.5703125" style="52" bestFit="1" customWidth="1"/>
    <col min="12" max="14" width="4" style="52"/>
    <col min="15" max="15" width="42" style="52" bestFit="1" customWidth="1"/>
    <col min="16" max="16" width="50" style="52" customWidth="1"/>
    <col min="17" max="16384" width="4" style="52"/>
  </cols>
  <sheetData>
    <row r="1" spans="1:9" ht="16.5" x14ac:dyDescent="0.25"/>
    <row r="2" spans="1:9" ht="16.5" x14ac:dyDescent="0.25">
      <c r="C2" s="54" t="s">
        <v>39</v>
      </c>
      <c r="D2" s="54"/>
      <c r="E2" s="54"/>
      <c r="F2" s="54"/>
      <c r="G2" s="54"/>
    </row>
    <row r="3" spans="1:9" ht="19.5" customHeight="1" x14ac:dyDescent="0.25">
      <c r="C3" s="55" t="s">
        <v>40</v>
      </c>
      <c r="D3" s="56"/>
      <c r="E3" s="56"/>
      <c r="F3" s="56"/>
      <c r="G3" s="55"/>
    </row>
    <row r="4" spans="1:9" ht="30.6" customHeight="1" x14ac:dyDescent="0.25">
      <c r="C4" s="373" t="s">
        <v>41</v>
      </c>
      <c r="D4" s="373"/>
      <c r="E4" s="373"/>
      <c r="F4" s="57"/>
      <c r="G4" s="374"/>
    </row>
    <row r="5" spans="1:9" ht="31.5" customHeight="1" x14ac:dyDescent="0.25">
      <c r="C5" s="375" t="s">
        <v>42</v>
      </c>
      <c r="D5" s="375"/>
      <c r="E5" s="375"/>
      <c r="F5" s="57"/>
      <c r="G5" s="374"/>
    </row>
    <row r="6" spans="1:9" ht="14.45" customHeight="1" x14ac:dyDescent="0.25">
      <c r="C6" s="375" t="s">
        <v>43</v>
      </c>
      <c r="D6" s="375"/>
      <c r="E6" s="375"/>
      <c r="F6" s="375"/>
      <c r="G6" s="374"/>
    </row>
    <row r="7" spans="1:9" ht="14.1" customHeight="1" x14ac:dyDescent="0.3">
      <c r="C7" s="58" t="s">
        <v>44</v>
      </c>
      <c r="D7" s="58"/>
      <c r="E7" s="58"/>
      <c r="F7" s="58"/>
      <c r="G7" s="374"/>
      <c r="H7" s="59"/>
      <c r="I7" s="59"/>
    </row>
    <row r="8" spans="1:9" ht="16.5" x14ac:dyDescent="0.25">
      <c r="D8" s="60"/>
      <c r="E8" s="60"/>
    </row>
    <row r="9" spans="1:9" ht="16.5" x14ac:dyDescent="0.25">
      <c r="C9" s="61" t="s">
        <v>45</v>
      </c>
      <c r="D9" s="62"/>
      <c r="E9" s="63" t="s">
        <v>46</v>
      </c>
      <c r="F9" s="62"/>
      <c r="G9" s="64" t="s">
        <v>20</v>
      </c>
    </row>
    <row r="10" spans="1:9" ht="16.5" x14ac:dyDescent="0.25">
      <c r="D10" s="60"/>
      <c r="E10" s="60"/>
    </row>
    <row r="11" spans="1:9" ht="24.75" thickBot="1" x14ac:dyDescent="0.3">
      <c r="B11" s="65"/>
      <c r="C11" s="66" t="s">
        <v>47</v>
      </c>
      <c r="D11" s="67"/>
      <c r="E11" s="68"/>
      <c r="F11" s="67"/>
      <c r="G11" s="67"/>
    </row>
    <row r="12" spans="1:9" ht="17.25" thickBot="1" x14ac:dyDescent="0.3">
      <c r="A12" s="69"/>
      <c r="B12" s="69"/>
      <c r="C12" s="70" t="s">
        <v>48</v>
      </c>
      <c r="D12" s="71"/>
      <c r="E12" s="72" t="s">
        <v>49</v>
      </c>
      <c r="F12" s="71"/>
      <c r="G12" s="73" t="s">
        <v>50</v>
      </c>
    </row>
    <row r="13" spans="1:9" ht="17.25" thickBot="1" x14ac:dyDescent="0.3">
      <c r="B13" s="74"/>
      <c r="C13" s="75" t="s">
        <v>36</v>
      </c>
      <c r="D13" s="67"/>
      <c r="E13" s="76"/>
      <c r="F13" s="67"/>
      <c r="G13" s="76"/>
    </row>
    <row r="14" spans="1:9" ht="16.5" x14ac:dyDescent="0.25">
      <c r="A14" s="77"/>
      <c r="B14" s="77" t="s">
        <v>36</v>
      </c>
      <c r="C14" s="78" t="s">
        <v>51</v>
      </c>
      <c r="D14" s="77"/>
      <c r="E14" s="79" t="s">
        <v>52</v>
      </c>
      <c r="F14" s="77"/>
      <c r="G14" s="80"/>
    </row>
    <row r="15" spans="1:9" ht="16.5" x14ac:dyDescent="0.25">
      <c r="A15" s="77"/>
      <c r="B15" s="77" t="s">
        <v>36</v>
      </c>
      <c r="C15" s="81" t="s">
        <v>53</v>
      </c>
      <c r="D15" s="77"/>
      <c r="E15" s="82" t="s">
        <v>54</v>
      </c>
      <c r="F15" s="77"/>
      <c r="G15" s="80"/>
    </row>
    <row r="16" spans="1:9" ht="16.5" x14ac:dyDescent="0.25">
      <c r="B16" s="77" t="s">
        <v>36</v>
      </c>
      <c r="C16" s="81" t="s">
        <v>55</v>
      </c>
      <c r="D16" s="77"/>
      <c r="E16" s="82" t="s">
        <v>56</v>
      </c>
      <c r="F16" s="77"/>
      <c r="G16" s="80"/>
    </row>
    <row r="17" spans="1:9" ht="17.25" thickBot="1" x14ac:dyDescent="0.3">
      <c r="B17" s="77" t="s">
        <v>36</v>
      </c>
      <c r="C17" s="83" t="s">
        <v>57</v>
      </c>
      <c r="D17" s="84"/>
      <c r="E17" s="85" t="s">
        <v>58</v>
      </c>
      <c r="F17" s="84"/>
      <c r="G17" s="86"/>
    </row>
    <row r="18" spans="1:9" ht="17.25" thickBot="1" x14ac:dyDescent="0.3">
      <c r="B18" s="74"/>
      <c r="C18" s="75" t="s">
        <v>59</v>
      </c>
      <c r="D18" s="67"/>
      <c r="E18" s="76"/>
      <c r="F18" s="67"/>
      <c r="G18" s="76"/>
    </row>
    <row r="19" spans="1:9" ht="16.5" x14ac:dyDescent="0.25">
      <c r="A19" s="77"/>
      <c r="B19" s="77" t="s">
        <v>59</v>
      </c>
      <c r="C19" s="78" t="s">
        <v>60</v>
      </c>
      <c r="D19" s="77"/>
      <c r="E19" s="87">
        <v>42736</v>
      </c>
      <c r="F19" s="77"/>
      <c r="G19" s="80"/>
    </row>
    <row r="20" spans="1:9" ht="17.25" thickBot="1" x14ac:dyDescent="0.3">
      <c r="A20" s="77"/>
      <c r="B20" s="77" t="s">
        <v>59</v>
      </c>
      <c r="C20" s="88" t="s">
        <v>61</v>
      </c>
      <c r="D20" s="84"/>
      <c r="E20" s="87">
        <v>43100</v>
      </c>
      <c r="F20" s="84"/>
      <c r="G20" s="86"/>
    </row>
    <row r="21" spans="1:9" ht="17.25" thickBot="1" x14ac:dyDescent="0.3">
      <c r="B21" s="74"/>
      <c r="C21" s="75" t="s">
        <v>62</v>
      </c>
      <c r="D21" s="67"/>
      <c r="E21" s="89"/>
      <c r="F21" s="67"/>
      <c r="G21" s="76"/>
    </row>
    <row r="22" spans="1:9" ht="16.5" x14ac:dyDescent="0.25">
      <c r="B22" s="77" t="s">
        <v>62</v>
      </c>
      <c r="C22" s="90" t="s">
        <v>63</v>
      </c>
      <c r="D22" s="77"/>
      <c r="E22" s="79" t="s">
        <v>64</v>
      </c>
      <c r="F22" s="77"/>
      <c r="G22" s="80" t="s">
        <v>2712</v>
      </c>
    </row>
    <row r="23" spans="1:9" ht="16.5" x14ac:dyDescent="0.25">
      <c r="A23" s="77"/>
      <c r="B23" s="77" t="s">
        <v>62</v>
      </c>
      <c r="C23" s="78" t="s">
        <v>65</v>
      </c>
      <c r="D23" s="77"/>
      <c r="E23" s="91" t="s">
        <v>66</v>
      </c>
      <c r="F23" s="77"/>
      <c r="G23" s="80"/>
    </row>
    <row r="24" spans="1:9" ht="16.5" x14ac:dyDescent="0.25">
      <c r="B24" s="77" t="s">
        <v>62</v>
      </c>
      <c r="C24" s="78" t="s">
        <v>67</v>
      </c>
      <c r="D24" s="77"/>
      <c r="E24" s="92">
        <v>43830</v>
      </c>
      <c r="F24" s="77"/>
      <c r="G24" s="80"/>
    </row>
    <row r="25" spans="1:9" ht="16.5" x14ac:dyDescent="0.25">
      <c r="A25" s="77"/>
      <c r="B25" s="77" t="s">
        <v>62</v>
      </c>
      <c r="C25" s="78" t="s">
        <v>68</v>
      </c>
      <c r="D25" s="77"/>
      <c r="E25" s="93" t="s">
        <v>69</v>
      </c>
      <c r="F25" s="77"/>
      <c r="G25" s="80"/>
    </row>
    <row r="26" spans="1:9" ht="16.5" x14ac:dyDescent="0.25">
      <c r="B26" s="77" t="s">
        <v>62</v>
      </c>
      <c r="C26" s="94" t="s">
        <v>70</v>
      </c>
      <c r="D26" s="95"/>
      <c r="E26" s="91" t="s">
        <v>71</v>
      </c>
      <c r="F26" s="95"/>
      <c r="G26" s="96"/>
    </row>
    <row r="27" spans="1:9" ht="16.5" x14ac:dyDescent="0.25">
      <c r="B27" s="77" t="s">
        <v>62</v>
      </c>
      <c r="C27" s="78" t="s">
        <v>72</v>
      </c>
      <c r="D27" s="77"/>
      <c r="E27" s="92"/>
      <c r="F27" s="77"/>
      <c r="G27" s="97"/>
    </row>
    <row r="28" spans="1:9" ht="16.5" x14ac:dyDescent="0.25">
      <c r="A28" s="77"/>
      <c r="B28" s="77" t="s">
        <v>62</v>
      </c>
      <c r="C28" s="78" t="s">
        <v>73</v>
      </c>
      <c r="D28" s="77"/>
      <c r="E28" s="98"/>
      <c r="F28" s="77"/>
      <c r="G28" s="97"/>
    </row>
    <row r="29" spans="1:9" ht="16.5" x14ac:dyDescent="0.25">
      <c r="B29" s="77" t="s">
        <v>62</v>
      </c>
      <c r="C29" s="94" t="s">
        <v>74</v>
      </c>
      <c r="D29" s="95"/>
      <c r="E29" s="91" t="s">
        <v>71</v>
      </c>
      <c r="F29" s="99"/>
      <c r="G29" s="100"/>
    </row>
    <row r="30" spans="1:9" ht="16.5" x14ac:dyDescent="0.25">
      <c r="A30" s="77"/>
      <c r="B30" s="77" t="s">
        <v>62</v>
      </c>
      <c r="C30" s="78" t="s">
        <v>75</v>
      </c>
      <c r="D30" s="77"/>
      <c r="E30" s="92"/>
      <c r="F30" s="77"/>
      <c r="G30" s="80"/>
    </row>
    <row r="31" spans="1:9" ht="17.25" thickBot="1" x14ac:dyDescent="0.3">
      <c r="A31" s="77"/>
      <c r="B31" s="77" t="s">
        <v>62</v>
      </c>
      <c r="C31" s="78" t="s">
        <v>76</v>
      </c>
      <c r="D31" s="101"/>
      <c r="E31" s="102" t="s">
        <v>77</v>
      </c>
      <c r="F31" s="84"/>
      <c r="G31" s="103"/>
      <c r="H31" s="104"/>
      <c r="I31" s="104"/>
    </row>
    <row r="32" spans="1:9" ht="15.95" customHeight="1" thickBot="1" x14ac:dyDescent="0.3">
      <c r="C32" s="105" t="s">
        <v>78</v>
      </c>
      <c r="D32" s="106"/>
      <c r="E32" s="107"/>
      <c r="F32" s="108"/>
      <c r="G32" s="109"/>
      <c r="H32" s="104"/>
      <c r="I32" s="104"/>
    </row>
    <row r="33" spans="1:9" ht="16.5" x14ac:dyDescent="0.25">
      <c r="A33" s="77"/>
      <c r="B33" s="110"/>
      <c r="C33" s="111" t="s">
        <v>79</v>
      </c>
      <c r="D33" s="112"/>
      <c r="E33" s="113" t="s">
        <v>80</v>
      </c>
      <c r="F33" s="104"/>
      <c r="G33" s="114"/>
      <c r="H33" s="104"/>
      <c r="I33" s="104"/>
    </row>
    <row r="34" spans="1:9" ht="17.25" thickBot="1" x14ac:dyDescent="0.3">
      <c r="B34" s="77" t="s">
        <v>81</v>
      </c>
      <c r="C34" s="115" t="s">
        <v>82</v>
      </c>
      <c r="D34" s="116"/>
      <c r="E34" s="117" t="s">
        <v>83</v>
      </c>
      <c r="F34" s="118"/>
      <c r="G34" s="80" t="s">
        <v>2711</v>
      </c>
      <c r="H34" s="104"/>
      <c r="I34" s="104"/>
    </row>
    <row r="35" spans="1:9" ht="18" customHeight="1" thickBot="1" x14ac:dyDescent="0.3">
      <c r="A35" s="77"/>
      <c r="B35" s="77" t="s">
        <v>81</v>
      </c>
      <c r="C35" s="75" t="s">
        <v>81</v>
      </c>
      <c r="D35" s="67"/>
      <c r="E35" s="119"/>
      <c r="F35" s="67"/>
      <c r="G35" s="119"/>
    </row>
    <row r="36" spans="1:9" ht="15.6" customHeight="1" x14ac:dyDescent="0.25">
      <c r="B36" s="77" t="s">
        <v>81</v>
      </c>
      <c r="C36" s="81" t="s">
        <v>84</v>
      </c>
      <c r="D36" s="77"/>
      <c r="E36" s="82"/>
      <c r="F36" s="77"/>
      <c r="G36" s="77"/>
    </row>
    <row r="37" spans="1:9" ht="16.5" customHeight="1" x14ac:dyDescent="0.25">
      <c r="A37" s="77"/>
      <c r="B37" s="77" t="s">
        <v>81</v>
      </c>
      <c r="C37" s="120" t="s">
        <v>85</v>
      </c>
      <c r="D37" s="77"/>
      <c r="E37" s="91" t="s">
        <v>64</v>
      </c>
      <c r="F37" s="77"/>
      <c r="G37" s="97"/>
      <c r="H37" s="104"/>
      <c r="I37" s="104"/>
    </row>
    <row r="38" spans="1:9" ht="16.5" customHeight="1" x14ac:dyDescent="0.25">
      <c r="A38" s="77"/>
      <c r="B38" s="77" t="s">
        <v>81</v>
      </c>
      <c r="C38" s="120" t="s">
        <v>86</v>
      </c>
      <c r="D38" s="77"/>
      <c r="E38" s="91" t="s">
        <v>71</v>
      </c>
      <c r="F38" s="77"/>
      <c r="G38" s="97"/>
      <c r="H38" s="104"/>
      <c r="I38" s="104"/>
    </row>
    <row r="39" spans="1:9" ht="15.6" customHeight="1" x14ac:dyDescent="0.25">
      <c r="B39" s="77" t="s">
        <v>81</v>
      </c>
      <c r="C39" s="120" t="s">
        <v>87</v>
      </c>
      <c r="D39" s="77"/>
      <c r="E39" s="91" t="s">
        <v>64</v>
      </c>
      <c r="F39" s="77"/>
      <c r="G39" s="97"/>
      <c r="H39" s="104"/>
      <c r="I39" s="104"/>
    </row>
    <row r="40" spans="1:9" ht="18" customHeight="1" x14ac:dyDescent="0.25">
      <c r="B40" s="77" t="s">
        <v>81</v>
      </c>
      <c r="C40" s="120" t="s">
        <v>88</v>
      </c>
      <c r="D40" s="77"/>
      <c r="E40" s="91" t="s">
        <v>71</v>
      </c>
      <c r="F40" s="77"/>
      <c r="G40" s="97"/>
    </row>
    <row r="41" spans="1:9" ht="16.5" x14ac:dyDescent="0.25">
      <c r="B41" s="77" t="s">
        <v>81</v>
      </c>
      <c r="C41" s="121" t="s">
        <v>89</v>
      </c>
      <c r="D41" s="77"/>
      <c r="E41" s="91" t="s">
        <v>90</v>
      </c>
      <c r="F41" s="77"/>
      <c r="G41" s="97"/>
    </row>
    <row r="42" spans="1:9" ht="16.5" x14ac:dyDescent="0.25">
      <c r="B42" s="77" t="s">
        <v>81</v>
      </c>
      <c r="C42" s="120" t="s">
        <v>91</v>
      </c>
      <c r="D42" s="77"/>
      <c r="E42" s="91">
        <v>27</v>
      </c>
      <c r="F42" s="77"/>
      <c r="G42" s="97"/>
      <c r="H42" s="104"/>
      <c r="I42" s="104"/>
    </row>
    <row r="43" spans="1:9" ht="16.5" x14ac:dyDescent="0.25">
      <c r="B43" s="77" t="s">
        <v>81</v>
      </c>
      <c r="C43" s="120" t="s">
        <v>92</v>
      </c>
      <c r="D43" s="122"/>
      <c r="E43" s="91">
        <v>118</v>
      </c>
      <c r="F43" s="77"/>
      <c r="G43" s="123"/>
      <c r="H43" s="104"/>
      <c r="I43" s="104"/>
    </row>
    <row r="44" spans="1:9" ht="16.5" x14ac:dyDescent="0.25">
      <c r="B44" s="77" t="s">
        <v>81</v>
      </c>
      <c r="C44" s="124" t="s">
        <v>93</v>
      </c>
      <c r="D44" s="77"/>
      <c r="E44" s="125" t="s">
        <v>58</v>
      </c>
      <c r="F44" s="95"/>
      <c r="G44" s="97"/>
      <c r="H44" s="104"/>
      <c r="I44" s="104"/>
    </row>
    <row r="45" spans="1:9" ht="16.5" x14ac:dyDescent="0.25">
      <c r="B45" s="77" t="s">
        <v>81</v>
      </c>
      <c r="C45" s="126" t="s">
        <v>94</v>
      </c>
      <c r="D45" s="77"/>
      <c r="E45" s="127">
        <v>1448.5</v>
      </c>
      <c r="F45" s="77"/>
      <c r="G45" s="97"/>
      <c r="H45" s="104"/>
      <c r="I45" s="104"/>
    </row>
    <row r="46" spans="1:9" ht="42.75" x14ac:dyDescent="0.25">
      <c r="B46" s="77" t="s">
        <v>81</v>
      </c>
      <c r="C46" s="128" t="s">
        <v>95</v>
      </c>
      <c r="D46" s="129"/>
      <c r="E46" s="130" t="s">
        <v>96</v>
      </c>
      <c r="F46" s="129"/>
      <c r="G46" s="97"/>
      <c r="H46" s="104"/>
      <c r="I46" s="104"/>
    </row>
    <row r="47" spans="1:9" s="69" customFormat="1" ht="25.5" customHeight="1" x14ac:dyDescent="0.25">
      <c r="A47" s="52"/>
      <c r="B47" s="77" t="s">
        <v>81</v>
      </c>
      <c r="C47" s="131" t="s">
        <v>97</v>
      </c>
      <c r="D47" s="77"/>
      <c r="E47" s="132"/>
      <c r="F47" s="77"/>
      <c r="G47" s="96"/>
      <c r="H47" s="52"/>
      <c r="I47" s="52"/>
    </row>
    <row r="48" spans="1:9" ht="15.6" customHeight="1" x14ac:dyDescent="0.25">
      <c r="B48" s="77" t="s">
        <v>81</v>
      </c>
      <c r="C48" s="120" t="s">
        <v>98</v>
      </c>
      <c r="D48" s="77"/>
      <c r="E48" s="91" t="s">
        <v>64</v>
      </c>
      <c r="F48" s="77"/>
      <c r="G48" s="97"/>
    </row>
    <row r="49" spans="1:15" s="77" customFormat="1" ht="16.5" x14ac:dyDescent="0.25">
      <c r="A49" s="52"/>
      <c r="C49" s="120" t="s">
        <v>99</v>
      </c>
      <c r="E49" s="91" t="s">
        <v>64</v>
      </c>
      <c r="G49" s="97"/>
      <c r="H49" s="52"/>
      <c r="I49" s="52"/>
    </row>
    <row r="50" spans="1:15" s="77" customFormat="1" ht="15.6" customHeight="1" x14ac:dyDescent="0.25">
      <c r="A50" s="52"/>
      <c r="C50" s="120" t="s">
        <v>100</v>
      </c>
      <c r="E50" s="91" t="s">
        <v>64</v>
      </c>
      <c r="G50" s="97"/>
      <c r="H50" s="69"/>
      <c r="I50" s="69"/>
    </row>
    <row r="51" spans="1:15" ht="17.25" thickBot="1" x14ac:dyDescent="0.3">
      <c r="B51" s="77"/>
      <c r="C51" s="133" t="s">
        <v>101</v>
      </c>
      <c r="D51" s="84"/>
      <c r="E51" s="91" t="s">
        <v>71</v>
      </c>
      <c r="F51" s="84"/>
      <c r="G51" s="134"/>
    </row>
    <row r="52" spans="1:15" ht="17.25" thickBot="1" x14ac:dyDescent="0.3">
      <c r="B52" s="77"/>
      <c r="C52" s="135" t="s">
        <v>102</v>
      </c>
      <c r="D52" s="136"/>
      <c r="E52" s="137">
        <v>1</v>
      </c>
      <c r="F52" s="136"/>
      <c r="G52" s="136"/>
      <c r="H52" s="77"/>
      <c r="I52" s="77"/>
    </row>
    <row r="53" spans="1:15" ht="16.5" x14ac:dyDescent="0.25">
      <c r="B53" s="77"/>
      <c r="C53" s="78" t="s">
        <v>103</v>
      </c>
      <c r="D53" s="77"/>
      <c r="E53" s="138">
        <v>9.4299999999999995E-2</v>
      </c>
      <c r="F53" s="77"/>
      <c r="G53" s="139" t="s">
        <v>104</v>
      </c>
      <c r="H53" s="77"/>
      <c r="I53" s="77"/>
      <c r="K53" s="140"/>
    </row>
    <row r="54" spans="1:15" s="77" customFormat="1" ht="16.5" x14ac:dyDescent="0.25">
      <c r="B54" s="74"/>
      <c r="C54" s="78" t="s">
        <v>105</v>
      </c>
      <c r="E54" s="138">
        <v>0.71699999999999997</v>
      </c>
      <c r="G54" s="139" t="s">
        <v>104</v>
      </c>
      <c r="H54" s="52"/>
      <c r="I54" s="52"/>
      <c r="K54" s="140"/>
    </row>
    <row r="55" spans="1:15" s="77" customFormat="1" ht="16.5" x14ac:dyDescent="0.25">
      <c r="A55" s="52"/>
      <c r="B55" s="77" t="s">
        <v>106</v>
      </c>
      <c r="C55" s="78" t="s">
        <v>107</v>
      </c>
      <c r="E55" s="138">
        <v>7.5499999999999998E-2</v>
      </c>
      <c r="G55" s="139" t="s">
        <v>104</v>
      </c>
      <c r="H55" s="52"/>
      <c r="I55" s="52"/>
      <c r="K55" s="140"/>
    </row>
    <row r="56" spans="1:15" ht="15" customHeight="1" thickBot="1" x14ac:dyDescent="0.3">
      <c r="B56" s="77" t="s">
        <v>106</v>
      </c>
      <c r="C56" s="78" t="s">
        <v>108</v>
      </c>
      <c r="D56" s="77"/>
      <c r="E56" s="138">
        <v>0.1132</v>
      </c>
      <c r="F56" s="77"/>
      <c r="G56" s="139" t="s">
        <v>104</v>
      </c>
      <c r="K56" s="140"/>
    </row>
    <row r="57" spans="1:15" ht="17.25" thickBot="1" x14ac:dyDescent="0.3">
      <c r="B57" s="77" t="s">
        <v>106</v>
      </c>
      <c r="C57" s="141" t="s">
        <v>109</v>
      </c>
      <c r="D57" s="142"/>
      <c r="E57" s="143"/>
      <c r="F57" s="142"/>
      <c r="G57" s="142"/>
      <c r="H57" s="77"/>
      <c r="I57" s="77"/>
      <c r="O57" s="77"/>
    </row>
    <row r="58" spans="1:15" s="77" customFormat="1" ht="16.5" x14ac:dyDescent="0.25">
      <c r="A58" s="52"/>
      <c r="B58" s="77" t="s">
        <v>106</v>
      </c>
      <c r="C58" s="78" t="s">
        <v>110</v>
      </c>
      <c r="E58" s="79" t="s">
        <v>111</v>
      </c>
      <c r="G58" s="80"/>
    </row>
    <row r="59" spans="1:15" ht="16.5" x14ac:dyDescent="0.25">
      <c r="C59" s="78" t="s">
        <v>112</v>
      </c>
      <c r="D59" s="77"/>
      <c r="E59" s="79" t="s">
        <v>66</v>
      </c>
      <c r="F59" s="77"/>
      <c r="G59" s="80"/>
    </row>
    <row r="60" spans="1:15" ht="12.75" customHeight="1" x14ac:dyDescent="0.25">
      <c r="C60" s="78" t="s">
        <v>113</v>
      </c>
      <c r="D60" s="77"/>
      <c r="E60" s="144" t="s">
        <v>114</v>
      </c>
      <c r="F60" s="77"/>
      <c r="G60" s="80"/>
    </row>
    <row r="61" spans="1:15" ht="18.75" customHeight="1" thickBot="1" x14ac:dyDescent="0.3">
      <c r="C61" s="145"/>
      <c r="D61" s="84"/>
      <c r="E61" s="85"/>
      <c r="F61" s="84"/>
      <c r="G61" s="101"/>
      <c r="H61" s="77"/>
      <c r="I61" s="77"/>
    </row>
    <row r="62" spans="1:15" s="77" customFormat="1" ht="17.25" customHeight="1" x14ac:dyDescent="0.25">
      <c r="A62" s="52"/>
      <c r="B62" s="52"/>
      <c r="C62" s="146"/>
      <c r="D62" s="146"/>
      <c r="E62" s="146"/>
      <c r="F62" s="146"/>
      <c r="G62" s="52"/>
      <c r="H62" s="52"/>
      <c r="I62" s="52"/>
    </row>
    <row r="63" spans="1:15" ht="17.25" hidden="1" customHeight="1" thickBot="1" x14ac:dyDescent="0.35">
      <c r="C63" s="376" t="s">
        <v>115</v>
      </c>
      <c r="D63" s="376"/>
      <c r="E63" s="376"/>
      <c r="F63" s="376"/>
      <c r="G63" s="376"/>
    </row>
    <row r="64" spans="1:15" ht="24" hidden="1" customHeight="1" thickBot="1" x14ac:dyDescent="0.35">
      <c r="C64" s="372" t="s">
        <v>116</v>
      </c>
      <c r="D64" s="372"/>
      <c r="E64" s="372"/>
      <c r="F64" s="372"/>
      <c r="G64" s="372"/>
    </row>
    <row r="65" spans="2:9" ht="19.5" hidden="1" customHeight="1" thickBot="1" x14ac:dyDescent="0.35">
      <c r="C65" s="376" t="s">
        <v>117</v>
      </c>
      <c r="D65" s="376"/>
      <c r="E65" s="376"/>
      <c r="F65" s="376"/>
      <c r="G65" s="376"/>
    </row>
    <row r="66" spans="2:9" ht="18.75" hidden="1" customHeight="1" thickBot="1" x14ac:dyDescent="0.35">
      <c r="C66" s="379" t="s">
        <v>118</v>
      </c>
      <c r="D66" s="379"/>
      <c r="E66" s="379"/>
      <c r="F66" s="379"/>
      <c r="G66" s="379"/>
    </row>
    <row r="67" spans="2:9" ht="17.25" thickBot="1" x14ac:dyDescent="0.3">
      <c r="B67" s="77" t="s">
        <v>81</v>
      </c>
      <c r="C67" s="147"/>
      <c r="D67" s="147"/>
      <c r="E67" s="147"/>
      <c r="F67" s="147"/>
      <c r="G67" s="148"/>
      <c r="H67" s="77"/>
      <c r="I67" s="77"/>
    </row>
    <row r="68" spans="2:9" s="77" customFormat="1" ht="16.5" x14ac:dyDescent="0.25">
      <c r="B68" s="77" t="s">
        <v>81</v>
      </c>
      <c r="C68" s="380" t="s">
        <v>119</v>
      </c>
      <c r="D68" s="380"/>
      <c r="E68" s="380"/>
      <c r="F68" s="52"/>
      <c r="G68" s="52"/>
    </row>
    <row r="69" spans="2:9" s="77" customFormat="1" ht="16.5" x14ac:dyDescent="0.25">
      <c r="B69" s="77" t="s">
        <v>81</v>
      </c>
      <c r="C69" s="378" t="s">
        <v>120</v>
      </c>
      <c r="D69" s="378"/>
      <c r="E69" s="378"/>
      <c r="F69" s="52"/>
      <c r="G69" s="52"/>
    </row>
    <row r="70" spans="2:9" ht="16.5" x14ac:dyDescent="0.25">
      <c r="B70" s="77" t="s">
        <v>81</v>
      </c>
      <c r="C70" s="149"/>
      <c r="D70" s="77"/>
      <c r="E70" s="107"/>
      <c r="F70" s="77"/>
      <c r="G70" s="77"/>
    </row>
    <row r="71" spans="2:9" s="77" customFormat="1" ht="16.5" x14ac:dyDescent="0.25">
      <c r="B71" s="77" t="s">
        <v>81</v>
      </c>
      <c r="C71" s="150"/>
      <c r="E71" s="107"/>
    </row>
    <row r="72" spans="2:9" s="77" customFormat="1" ht="16.5" x14ac:dyDescent="0.25">
      <c r="B72" s="77" t="s">
        <v>81</v>
      </c>
      <c r="C72" s="150"/>
      <c r="E72" s="107"/>
    </row>
    <row r="73" spans="2:9" ht="16.5" x14ac:dyDescent="0.25">
      <c r="B73" s="77" t="s">
        <v>81</v>
      </c>
      <c r="C73" s="150"/>
      <c r="D73" s="77"/>
      <c r="E73" s="107"/>
      <c r="F73" s="77"/>
      <c r="G73" s="77"/>
    </row>
    <row r="74" spans="2:9" ht="16.5" x14ac:dyDescent="0.25">
      <c r="B74" s="77" t="s">
        <v>81</v>
      </c>
      <c r="C74" s="150"/>
      <c r="D74" s="77"/>
      <c r="E74" s="107"/>
      <c r="F74" s="77"/>
      <c r="G74" s="77"/>
      <c r="H74" s="77"/>
      <c r="I74" s="77"/>
    </row>
    <row r="75" spans="2:9" ht="16.5" x14ac:dyDescent="0.25">
      <c r="B75" s="77" t="s">
        <v>81</v>
      </c>
      <c r="C75" s="151"/>
      <c r="D75" s="77"/>
      <c r="E75" s="107"/>
      <c r="F75" s="77"/>
      <c r="G75" s="77"/>
      <c r="H75" s="77"/>
      <c r="I75" s="77"/>
    </row>
    <row r="76" spans="2:9" ht="16.5" x14ac:dyDescent="0.25">
      <c r="B76" s="77" t="s">
        <v>81</v>
      </c>
      <c r="C76" s="150"/>
      <c r="D76" s="77"/>
      <c r="E76" s="107"/>
      <c r="F76" s="77"/>
      <c r="G76" s="77"/>
    </row>
    <row r="77" spans="2:9" ht="16.5" x14ac:dyDescent="0.25">
      <c r="B77" s="77" t="s">
        <v>81</v>
      </c>
      <c r="C77" s="150"/>
      <c r="D77" s="77"/>
      <c r="E77" s="107"/>
      <c r="F77" s="77"/>
      <c r="G77" s="77"/>
    </row>
    <row r="78" spans="2:9" ht="16.5" x14ac:dyDescent="0.25">
      <c r="B78" s="77" t="s">
        <v>81</v>
      </c>
      <c r="C78" s="152"/>
      <c r="D78" s="77"/>
      <c r="E78" s="107"/>
      <c r="F78" s="77"/>
      <c r="G78" s="77"/>
    </row>
    <row r="79" spans="2:9" ht="16.5" x14ac:dyDescent="0.25">
      <c r="B79" s="77" t="s">
        <v>81</v>
      </c>
      <c r="C79" s="150"/>
      <c r="D79" s="77"/>
      <c r="E79" s="153"/>
      <c r="F79" s="77"/>
      <c r="G79" s="77"/>
    </row>
    <row r="80" spans="2:9" ht="16.5" x14ac:dyDescent="0.25">
      <c r="B80" s="77" t="s">
        <v>81</v>
      </c>
      <c r="C80" s="154"/>
      <c r="D80" s="77"/>
      <c r="E80" s="107"/>
      <c r="F80" s="77"/>
      <c r="G80" s="77"/>
    </row>
    <row r="81" spans="2:9" ht="16.5" x14ac:dyDescent="0.25">
      <c r="B81" s="77" t="s">
        <v>81</v>
      </c>
      <c r="C81" s="150"/>
      <c r="D81" s="77"/>
      <c r="E81" s="107"/>
      <c r="F81" s="77"/>
      <c r="G81" s="77"/>
    </row>
    <row r="82" spans="2:9" ht="16.5" x14ac:dyDescent="0.25">
      <c r="B82" s="77"/>
      <c r="C82" s="150"/>
      <c r="D82" s="77"/>
      <c r="E82" s="107"/>
      <c r="F82" s="77"/>
      <c r="G82" s="77"/>
    </row>
    <row r="83" spans="2:9" ht="16.5" x14ac:dyDescent="0.25">
      <c r="B83" s="77"/>
      <c r="C83" s="150"/>
      <c r="D83" s="77"/>
      <c r="E83" s="107"/>
      <c r="F83" s="77"/>
      <c r="G83" s="77"/>
    </row>
    <row r="84" spans="2:9" ht="16.5" x14ac:dyDescent="0.25">
      <c r="B84" s="77"/>
      <c r="C84" s="150"/>
      <c r="D84" s="77"/>
      <c r="E84" s="107"/>
      <c r="F84" s="77"/>
      <c r="G84" s="77"/>
    </row>
    <row r="85" spans="2:9" ht="16.5" x14ac:dyDescent="0.25">
      <c r="B85" s="77"/>
      <c r="C85" s="110"/>
      <c r="D85" s="155"/>
      <c r="E85" s="156"/>
      <c r="F85" s="155"/>
      <c r="G85" s="155"/>
    </row>
    <row r="86" spans="2:9" ht="16.5" x14ac:dyDescent="0.25">
      <c r="B86" s="77"/>
      <c r="C86" s="157"/>
      <c r="D86" s="77"/>
      <c r="E86" s="158"/>
      <c r="F86" s="77"/>
      <c r="G86" s="77"/>
    </row>
    <row r="87" spans="2:9" s="77" customFormat="1" ht="16.5" x14ac:dyDescent="0.25">
      <c r="B87" s="110"/>
      <c r="C87" s="157"/>
      <c r="E87" s="158"/>
      <c r="H87" s="52"/>
      <c r="I87" s="52"/>
    </row>
    <row r="88" spans="2:9" ht="16.5" x14ac:dyDescent="0.25">
      <c r="B88" s="77" t="s">
        <v>106</v>
      </c>
      <c r="C88" s="157"/>
      <c r="D88" s="77"/>
      <c r="E88" s="158"/>
      <c r="F88" s="77"/>
      <c r="G88" s="77"/>
    </row>
    <row r="89" spans="2:9" ht="16.5" x14ac:dyDescent="0.25">
      <c r="B89" s="77" t="s">
        <v>106</v>
      </c>
      <c r="C89" s="157"/>
      <c r="D89" s="77"/>
      <c r="E89" s="158"/>
      <c r="F89" s="77"/>
      <c r="G89" s="77"/>
    </row>
    <row r="90" spans="2:9" ht="16.5" x14ac:dyDescent="0.25">
      <c r="B90" s="77" t="s">
        <v>106</v>
      </c>
      <c r="C90" s="110"/>
      <c r="D90" s="155"/>
      <c r="E90" s="156"/>
      <c r="F90" s="155"/>
      <c r="G90" s="155"/>
      <c r="H90" s="77"/>
      <c r="I90" s="77"/>
    </row>
    <row r="91" spans="2:9" ht="16.5" x14ac:dyDescent="0.25">
      <c r="B91" s="77" t="s">
        <v>106</v>
      </c>
      <c r="C91" s="157"/>
      <c r="D91" s="77"/>
      <c r="E91" s="107"/>
      <c r="F91" s="77"/>
      <c r="G91" s="77"/>
    </row>
    <row r="92" spans="2:9" ht="16.5" x14ac:dyDescent="0.25">
      <c r="C92" s="157"/>
      <c r="D92" s="77"/>
      <c r="E92" s="107"/>
      <c r="F92" s="77"/>
      <c r="G92" s="77"/>
    </row>
    <row r="93" spans="2:9" ht="16.5" x14ac:dyDescent="0.25">
      <c r="C93" s="157"/>
      <c r="D93" s="77"/>
      <c r="E93" s="107"/>
      <c r="F93" s="77"/>
      <c r="G93" s="77"/>
    </row>
    <row r="94" spans="2:9" ht="16.5" x14ac:dyDescent="0.25">
      <c r="C94" s="107"/>
      <c r="D94" s="77"/>
      <c r="E94" s="107"/>
      <c r="F94" s="77"/>
      <c r="G94" s="77"/>
    </row>
    <row r="95" spans="2:9" ht="15" customHeight="1" x14ac:dyDescent="0.25">
      <c r="C95" s="146"/>
      <c r="D95" s="146"/>
      <c r="E95" s="146"/>
      <c r="F95" s="146"/>
    </row>
    <row r="96" spans="2:9" ht="15" customHeight="1" x14ac:dyDescent="0.25"/>
    <row r="97" spans="3:7" ht="16.5" x14ac:dyDescent="0.25">
      <c r="C97" s="377"/>
      <c r="D97" s="377"/>
      <c r="E97" s="377"/>
      <c r="F97" s="377"/>
      <c r="G97" s="377"/>
    </row>
    <row r="98" spans="3:7" ht="16.5" x14ac:dyDescent="0.25">
      <c r="C98" s="377"/>
      <c r="D98" s="377"/>
      <c r="E98" s="377"/>
      <c r="F98" s="377"/>
      <c r="G98" s="377"/>
    </row>
    <row r="99" spans="3:7" ht="18.75" customHeight="1" x14ac:dyDescent="0.25">
      <c r="C99" s="377"/>
      <c r="D99" s="377"/>
      <c r="E99" s="377"/>
      <c r="F99" s="377"/>
      <c r="G99" s="377"/>
    </row>
    <row r="100" spans="3:7" ht="16.5" x14ac:dyDescent="0.25">
      <c r="C100" s="377"/>
      <c r="D100" s="377"/>
      <c r="E100" s="377"/>
      <c r="F100" s="377"/>
      <c r="G100" s="377"/>
    </row>
    <row r="101" spans="3:7" ht="16.5" x14ac:dyDescent="0.25">
      <c r="C101" s="146"/>
      <c r="D101" s="146"/>
      <c r="E101" s="146"/>
      <c r="F101" s="146"/>
    </row>
    <row r="102" spans="3:7" ht="16.5" x14ac:dyDescent="0.25">
      <c r="C102" s="378"/>
      <c r="D102" s="378"/>
      <c r="E102" s="378"/>
    </row>
    <row r="103" spans="3:7" ht="16.5" x14ac:dyDescent="0.25">
      <c r="C103" s="378"/>
      <c r="D103" s="378"/>
      <c r="E103" s="378"/>
    </row>
    <row r="104" spans="3:7" ht="16.5" x14ac:dyDescent="0.25"/>
    <row r="105" spans="3:7" ht="16.5" x14ac:dyDescent="0.25"/>
    <row r="106" spans="3:7" ht="16.5" x14ac:dyDescent="0.25"/>
    <row r="107" spans="3:7" ht="16.5" x14ac:dyDescent="0.25"/>
    <row r="108" spans="3:7" ht="16.5" x14ac:dyDescent="0.25"/>
    <row r="109" spans="3:7" ht="16.5" x14ac:dyDescent="0.25"/>
    <row r="110" spans="3:7" ht="16.5" x14ac:dyDescent="0.25"/>
    <row r="111" spans="3:7" ht="16.5" x14ac:dyDescent="0.25"/>
    <row r="112" spans="3:7" ht="16.5" x14ac:dyDescent="0.25"/>
    <row r="113" ht="16.5" x14ac:dyDescent="0.25"/>
    <row r="114" ht="16.5" x14ac:dyDescent="0.25"/>
    <row r="115" ht="16.5" x14ac:dyDescent="0.25"/>
    <row r="116" ht="16.5" x14ac:dyDescent="0.25"/>
    <row r="117" ht="16.5" x14ac:dyDescent="0.25"/>
    <row r="118" ht="16.5" x14ac:dyDescent="0.25"/>
    <row r="119" ht="16.5" x14ac:dyDescent="0.25"/>
    <row r="120" ht="16.5" x14ac:dyDescent="0.25"/>
  </sheetData>
  <sheetProtection selectLockedCells="1"/>
  <dataConsolidate/>
  <mergeCells count="16">
    <mergeCell ref="C99:G99"/>
    <mergeCell ref="C100:G100"/>
    <mergeCell ref="C102:E102"/>
    <mergeCell ref="C103:E103"/>
    <mergeCell ref="C65:G65"/>
    <mergeCell ref="C66:G66"/>
    <mergeCell ref="C68:E68"/>
    <mergeCell ref="C69:E69"/>
    <mergeCell ref="C97:G97"/>
    <mergeCell ref="C98:G98"/>
    <mergeCell ref="C64:G64"/>
    <mergeCell ref="C4:E4"/>
    <mergeCell ref="G4:G7"/>
    <mergeCell ref="C5:E5"/>
    <mergeCell ref="C6:F6"/>
    <mergeCell ref="C63:G63"/>
  </mergeCells>
  <dataValidations count="19">
    <dataValidation allowBlank="1" showInputMessage="1" showErrorMessage="1" promptTitle="URL" prompt="Veuillez insérer l'URL directe vers le document de référence" sqref="G31:G34 E31" xr:uid="{76AEFCA0-F412-4837-8FBC-198B481FDA73}"/>
    <dataValidation type="whole" operator="greaterThanOrEqual" allowBlank="1" showInputMessage="1" showErrorMessage="1" errorTitle="Nombre" error="Veuillez saisir uniquement des chiffres dans cette cellule. _x000a__x000a_Si des informations supplémentaires sont appropriées, veuillez les inclure dans les colonnes appropriées à droite." sqref="E42:E43" xr:uid="{99A60080-B1C1-4C01-82D3-B18E257F2CAC}">
      <formula1>1</formula1>
    </dataValidation>
    <dataValidation type="list" allowBlank="1" showInputMessage="1" showErrorMessage="1" errorTitle="Saisie erronée" error="Veuillez choisir parmi les suivants:_x000a_Oui_x000a_Non_x000a_En Partie_x000a_Sans objet_x000a_" promptTitle="Choisissez parmi les suivants" prompt="Oui_x000a_Non_x000a_En Partie_x000a_Sans objet" sqref="E48:E51 E29 E26 E22 E37:E40" xr:uid="{4B2E5D0C-DEAC-48F4-9879-A71CE6EC2576}">
      <formula1>Simple_options_list</formula1>
    </dataValidation>
    <dataValidation type="decimal" errorStyle="warning"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aux de change/conversion" prompt="Saisir ici le taux de change  d’1 USD dans la devise indiquée ci-dessus._x000a__x000a_Si des informations supplémentaires sont pertinentes, veuillez les noter dans la section commentaires" sqref="E45" xr:uid="{E9A0804E-DA55-4346-A070-0DDE574F5222}">
      <formula1>0</formula1>
      <formula2>9999999999999990000</formula2>
    </dataValidation>
    <dataValidation type="whole" allowBlank="1" showInputMessage="1" showErrorMessage="1" errorTitle="Veuillez ne pas remplir" error="Veuillez ne pas remplir manuellement ces celulles" sqref="E53:E56" xr:uid="{5BD1E888-7A17-4A20-903F-AD22B1CA1215}">
      <formula1>10000</formula1>
      <formula2>50000</formula2>
    </dataValidation>
    <dataValidation type="decimal" allowBlank="1" showInputMessage="1" showErrorMessage="1" errorTitle="Veuillez ne pas modifier" sqref="E2:G2" xr:uid="{46F99E8D-BA5B-424D-8226-2370D30FD294}">
      <formula1>10000</formula1>
      <formula2>50000</formula2>
    </dataValidation>
    <dataValidation type="decimal" allowBlank="1" showInputMessage="1" showErrorMessage="1" errorTitle="Veuillez ne pas modifier" error="Veuillez ne pas modifier ces cellules" sqref="C2:D2 C67:E68 F67:G69" xr:uid="{C9FE5A79-18F8-4D8C-8B41-E11B164F4AD9}">
      <formula1>10000</formula1>
      <formula2>50000</formula2>
    </dataValidation>
    <dataValidation allowBlank="1" showInputMessage="1" showErrorMessage="1" promptTitle="Saisissez la date" prompt="Saisissez la date sous un format spécifique: AAAA-MM-JJ" sqref="E24 E27 E30" xr:uid="{D779F3A1-2571-49CE-B265-7C79A2AE0A2D}"/>
    <dataValidation type="textLength" allowBlank="1" showInputMessage="1" showErrorMessage="1" errorTitle="Veuillez ne pas modifier" error="Veuillez ne pas modifier ces cellules" sqref="C60:C61 F9 D12:G13 D9" xr:uid="{932679B0-AA18-4239-9308-6A5A907EDC8B}">
      <formula1>10000</formula1>
      <formula2>50000</formula2>
    </dataValidation>
    <dataValidation type="whole" allowBlank="1" showInputMessage="1" showErrorMessage="1" errorTitle="Veuillez ne pas modifier" error="Veuillez ne pas modifier ces cellules" sqref="G21 G9 E9 C47:C59 C44:C45 C11:C39 C41 C9 G53:G56" xr:uid="{440F549C-37FE-4C43-823B-0351E708A41A}">
      <formula1>10000</formula1>
      <formula2>50000</formula2>
    </dataValidation>
    <dataValidation type="date" allowBlank="1" showInputMessage="1" showErrorMessage="1" errorTitle="Format incorrect" error="Veuillez révisez les informations selon le format spécifié: AAAA-MM-JJ" promptTitle="Saisissez la date" prompt="Saisissez la date sous un format spécifique: AAAA-MM-JJ" sqref="E19:E20" xr:uid="{0D7AC192-13F6-460B-B5BD-AA6BBC50C89A}">
      <formula1>36161</formula1>
      <formula2>47848</formula2>
    </dataValidation>
    <dataValidation type="list" allowBlank="1" showInputMessage="1" showErrorMessage="1" promptTitle="Type de déclaration" prompt="Veuillez indiquer le type de déclaration, parmi:_x000a__x000a_Divulgation systématique_x000a_Déclaration ITIE_x000a_Non disponible_x000a_Sans objet" sqref="E33" xr:uid="{E60CBE14-CB4A-493B-8E2E-325CFBA4B36C}">
      <formula1>Reporting_options_list</formula1>
    </dataValidation>
    <dataValidation allowBlank="1" showInputMessage="1" showErrorMessage="1" promptTitle="Additional relevant files" prompt="If several files relevant to the report exist, please indicate as such here. If several, please copy this into several rows." sqref="E32" xr:uid="{26D36291-C04A-40FE-9A2A-A4CD930C4FDE}"/>
    <dataValidation allowBlank="1" showInputMessage="1" showErrorMessage="1" promptTitle="Fichiers de données (CSV, Excel…" prompt="Veuillez insérer l'URL directe dans les fichiers de données accompagnant le rapport sur le site Internet national de l'ITIE. Les fichiers de données f" sqref="E28" xr:uid="{9E3CB636-5E6D-474C-AB8D-E6B027B31D6E}"/>
    <dataValidation allowBlank="1" showInputMessage="1" showErrorMessage="1" promptTitle="Nom de l'entité" prompt="Veuillez insérer le nom de l'organisation, compagnie, ou agence gouvernementale" sqref="E23" xr:uid="{057BF288-59C0-4794-BB4B-61590C64492E}"/>
    <dataValidation type="whole" allowBlank="1" showInputMessage="1" showErrorMessage="1" errorTitle="Veuillez ne pas modifier" error="Veuillez ne pas modifier ces cellules" sqref="C63:G66" xr:uid="{3FCC121B-172C-4413-A6B4-C078CE628FC5}">
      <formula1>444</formula1>
      <formula2>445</formula2>
    </dataValidation>
    <dataValidation allowBlank="1" showInputMessage="1" showErrorMessage="1" errorTitle="Veuillez ne pas modifier" error="Veuillez ne pas modifier ces cellules" sqref="C46 C42:C43 C69:E69" xr:uid="{DF18C7EF-192C-4319-B4BD-151D262A41CA}"/>
    <dataValidation type="whole" allowBlank="1" showInputMessage="1" showErrorMessage="1" errorTitle="Veuillez ne pas modifier" error="Veuillez ne pas modifier ces cellules" sqref="C40" xr:uid="{874C2DF4-6B98-4256-97F1-2DAF554BCC78}">
      <formula1>4</formula1>
      <formula2>5</formula2>
    </dataValidation>
    <dataValidation allowBlank="1" showInputMessage="1" showErrorMessage="1" promptTitle="Autre secteur" prompt="Veuillez indiquer le nom du secteur supplémentaire." sqref="E41" xr:uid="{45D1569D-0FE8-41D0-897F-5191387F9777}"/>
  </dataValidations>
  <hyperlinks>
    <hyperlink ref="C7" r:id="rId1" display="Si vous avez des questions, veuillez contacter  data@eiti.org" xr:uid="{52346B7C-7C32-4016-8391-76D0C91E5E4F}"/>
    <hyperlink ref="C66:G66" r:id="rId2" display="Give us your feedback or report a conflict in the data! Write to us at  data@eiti.org" xr:uid="{8DBF3DBE-A382-47B2-AA53-9518DB977AAA}"/>
    <hyperlink ref="G66" r:id="rId3" display="Give us your feedback or report a conflict in the data! Write to us at  data@eiti.org" xr:uid="{BC92D72C-6A63-4D7F-8695-7AA535EC80FF}"/>
    <hyperlink ref="E66:F66" r:id="rId4" display="Give us your feedback or report a conflict in the data! Write to us at  data@eiti.org" xr:uid="{149498CF-F24C-4B8B-95CB-46F42B61832B}"/>
    <hyperlink ref="F66" r:id="rId5" display="Give us your feedback or report a conflict in the data! Write to us at  data@eiti.org" xr:uid="{EB83DB13-32BA-4612-8533-0A38A4CF6EDE}"/>
    <hyperlink ref="C63:G63" r:id="rId6" display="Pour plus d’information sur l’ITIE, visitez notre site Internet  https://eiti.org" xr:uid="{ABFDD1FC-6DB0-49BF-A274-F5242D7CF81D}"/>
    <hyperlink ref="C64:G64" r:id="rId7" display="Vous voulez en savoir plus sur votre pays ? Vérifiez si votre pays met en œuvre la Norme ITIE en visitant https://eiti.org/countries" xr:uid="{F4DFF70D-1F62-4545-BDE5-810102C19622}"/>
    <hyperlink ref="C65:G65" r:id="rId8" display="Pour la version la plus récente des modèles de données résumées, consultez https://eiti.org/fr/document/modele-donnees-resumees-itie" xr:uid="{DCA05371-6B04-4498-8622-B836346F47F4}"/>
    <hyperlink ref="C44" r:id="rId9" display="Devise de déclaration (codes de devise ISO-4217)" xr:uid="{979004AA-F9EB-491B-8B4A-5B957A5AFC4A}"/>
    <hyperlink ref="C47" r:id="rId10" location="r4-7" display="Exigence ITIE 4.7: Désagrégation" xr:uid="{9B1D6656-A448-4812-A92F-65A5501FE348}"/>
    <hyperlink ref="C32" r:id="rId11" location="r7-1" xr:uid="{D74817A9-3135-4BCD-86F5-D5923FBF5520}"/>
    <hyperlink ref="E25" r:id="rId12" xr:uid="{58721D34-1429-4FEA-9066-B087505489E5}"/>
    <hyperlink ref="E34" r:id="rId13" xr:uid="{36C1114B-FC6F-44DE-A685-16A82A2A991C}"/>
    <hyperlink ref="E60" r:id="rId14" xr:uid="{F9CE0E5E-3078-4383-9667-9A6354BFD8FC}"/>
    <hyperlink ref="E46" r:id="rId15" xr:uid="{0B90C4E4-35F4-4FFC-A44E-A1C3369D156E}"/>
  </hyperlinks>
  <pageMargins left="0.25" right="0.25" top="0.75" bottom="0.75" header="0.3" footer="0.3"/>
  <pageSetup paperSize="8" fitToHeight="0" orientation="landscape" horizontalDpi="2400" verticalDpi="2400" r:id="rId16"/>
  <drawing r:id="rId17"/>
  <extLst>
    <ext xmlns:x14="http://schemas.microsoft.com/office/spreadsheetml/2009/9/main" uri="{CCE6A557-97BC-4b89-ADB6-D9C93CAAB3DF}">
      <x14:dataValidations xmlns:xm="http://schemas.microsoft.com/office/excel/2006/main" count="3">
        <x14:dataValidation type="list" allowBlank="1" showInputMessage="1" showErrorMessage="1" errorTitle="Code ISO incorrect" error="Veuillez indiquer le code-devise de la monnaie" promptTitle="code-devise de la monnaie" prompt="Saisissez les 3 lettres du code-devise de l’ISO 4217: Si vous hésitez, allez sur le site https://fr.wikipedia.org/wiki/ISO_4217" xr:uid="{D1F388E6-FFE9-4C21-B2F8-8CFCBE89B6A6}">
          <x14:formula1>
            <xm:f>'C:\Users\kr65\Desktop\[2017 DRC Summary Data FR.xlsx]Listes'!#REF!</xm:f>
          </x14:formula1>
          <xm:sqref>E44</xm:sqref>
        </x14:dataValidation>
        <x14:dataValidation type="list" allowBlank="1" showInputMessage="1" showErrorMessage="1" errorTitle="Veuillez ne pas modifier" error="Veuillez ne pas modifier ces cellules" xr:uid="{7E8715CC-3303-4172-958D-4F892E29455C}">
          <x14:formula1>
            <xm:f>'C:\Users\kr65\Downloads\SD\2.0\[Summary Data 2.0 data validation french translation.xlsm]Lists'!#REF!</xm:f>
          </x14:formula1>
          <xm:sqref>E15:E17</xm:sqref>
        </x14:dataValidation>
        <x14:dataValidation type="list" allowBlank="1" showInputMessage="1" showErrorMessage="1" promptTitle="Veuillez choisir parmi le pays" prompt="Veuillez choisir le pays parmi le menu déroulant" xr:uid="{7756B265-A986-41D2-9CAC-2F240669E909}">
          <x14:formula1>
            <xm:f>'C:\Users\kr65\Desktop\[2017 DRC Summary Data FR.xlsx]Listes'!#REF!</xm:f>
          </x14:formula1>
          <xm:sqref>E14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EEB68-5190-46F2-883D-E439955FB931}">
  <sheetPr codeName="Sheet5"/>
  <dimension ref="A1:H237"/>
  <sheetViews>
    <sheetView showGridLines="0" zoomScale="70" zoomScaleNormal="70" workbookViewId="0"/>
  </sheetViews>
  <sheetFormatPr defaultColWidth="4" defaultRowHeight="24" customHeight="1" x14ac:dyDescent="0.25"/>
  <cols>
    <col min="1" max="1" width="4" style="52"/>
    <col min="2" max="2" width="56.5703125" style="52" customWidth="1"/>
    <col min="3" max="3" width="4" style="52"/>
    <col min="4" max="4" width="57.42578125" style="52" customWidth="1"/>
    <col min="5" max="5" width="4" style="52"/>
    <col min="6" max="6" width="84.7109375" style="52" customWidth="1"/>
    <col min="7" max="7" width="4" style="52"/>
    <col min="8" max="8" width="53.85546875" style="52" customWidth="1"/>
    <col min="9" max="15" width="4" style="52"/>
    <col min="16" max="16" width="42" style="52" bestFit="1" customWidth="1"/>
    <col min="17" max="16384" width="4" style="52"/>
  </cols>
  <sheetData>
    <row r="1" spans="2:8" ht="16.5" x14ac:dyDescent="0.25"/>
    <row r="2" spans="2:8" ht="16.5" x14ac:dyDescent="0.25">
      <c r="B2" s="159" t="s">
        <v>121</v>
      </c>
      <c r="C2" s="56"/>
      <c r="D2" s="56"/>
      <c r="E2" s="56"/>
      <c r="F2" s="56"/>
      <c r="G2" s="56"/>
      <c r="H2" s="56"/>
    </row>
    <row r="3" spans="2:8" ht="21" x14ac:dyDescent="0.25">
      <c r="B3" s="55" t="s">
        <v>40</v>
      </c>
      <c r="C3" s="56"/>
      <c r="D3" s="56"/>
      <c r="E3" s="56"/>
      <c r="F3" s="160"/>
      <c r="G3" s="56"/>
      <c r="H3" s="56"/>
    </row>
    <row r="4" spans="2:8" ht="17.100000000000001" customHeight="1" x14ac:dyDescent="0.25">
      <c r="B4" s="374" t="s">
        <v>122</v>
      </c>
      <c r="C4" s="374"/>
      <c r="D4" s="374"/>
      <c r="E4" s="374"/>
      <c r="F4" s="374"/>
      <c r="G4" s="374"/>
      <c r="H4" s="374"/>
    </row>
    <row r="5" spans="2:8" ht="51.95" customHeight="1" x14ac:dyDescent="0.25">
      <c r="B5" s="375" t="s">
        <v>123</v>
      </c>
      <c r="C5" s="375"/>
      <c r="D5" s="375"/>
      <c r="E5" s="375"/>
      <c r="F5" s="374"/>
      <c r="G5" s="374"/>
      <c r="H5" s="374"/>
    </row>
    <row r="6" spans="2:8" ht="36.6" customHeight="1" x14ac:dyDescent="0.25">
      <c r="B6" s="375" t="s">
        <v>124</v>
      </c>
      <c r="C6" s="375"/>
      <c r="D6" s="375"/>
      <c r="E6" s="375"/>
      <c r="F6" s="374"/>
      <c r="G6" s="374"/>
      <c r="H6" s="374"/>
    </row>
    <row r="7" spans="2:8" ht="39" customHeight="1" x14ac:dyDescent="0.25">
      <c r="B7" s="375" t="s">
        <v>125</v>
      </c>
      <c r="C7" s="375"/>
      <c r="D7" s="375"/>
      <c r="E7" s="375"/>
      <c r="F7" s="374"/>
      <c r="G7" s="374"/>
      <c r="H7" s="374"/>
    </row>
    <row r="8" spans="2:8" ht="17.100000000000001" customHeight="1" x14ac:dyDescent="0.25">
      <c r="B8" s="375" t="s">
        <v>126</v>
      </c>
      <c r="C8" s="375"/>
      <c r="D8" s="375"/>
      <c r="E8" s="375"/>
      <c r="F8" s="374"/>
      <c r="G8" s="374"/>
      <c r="H8" s="374"/>
    </row>
    <row r="9" spans="2:8" ht="15" customHeight="1" x14ac:dyDescent="0.3">
      <c r="B9" s="381" t="s">
        <v>44</v>
      </c>
      <c r="C9" s="382"/>
      <c r="D9" s="382"/>
      <c r="E9" s="382"/>
      <c r="F9" s="382"/>
      <c r="G9" s="382"/>
      <c r="H9" s="382"/>
    </row>
    <row r="10" spans="2:8" ht="15" customHeight="1" x14ac:dyDescent="0.3">
      <c r="E10" s="59"/>
      <c r="F10" s="161"/>
      <c r="G10" s="59"/>
      <c r="H10" s="59"/>
    </row>
    <row r="11" spans="2:8" ht="39" customHeight="1" x14ac:dyDescent="0.25">
      <c r="B11" s="61" t="s">
        <v>45</v>
      </c>
      <c r="D11" s="162" t="s">
        <v>46</v>
      </c>
      <c r="F11" s="163" t="s">
        <v>20</v>
      </c>
      <c r="G11" s="77"/>
      <c r="H11" s="77"/>
    </row>
    <row r="12" spans="2:8" ht="16.5" x14ac:dyDescent="0.25"/>
    <row r="13" spans="2:8" x14ac:dyDescent="0.25">
      <c r="B13" s="164" t="s">
        <v>127</v>
      </c>
      <c r="D13" s="165"/>
      <c r="F13" s="165"/>
    </row>
    <row r="14" spans="2:8" ht="16.5" x14ac:dyDescent="0.25">
      <c r="B14" s="107" t="s">
        <v>128</v>
      </c>
      <c r="D14" s="107"/>
      <c r="F14" s="146"/>
    </row>
    <row r="15" spans="2:8" ht="16.5" x14ac:dyDescent="0.25">
      <c r="B15" s="166"/>
      <c r="D15" s="167"/>
      <c r="F15" s="167"/>
    </row>
    <row r="16" spans="2:8" ht="18.95" customHeight="1" x14ac:dyDescent="0.25">
      <c r="B16" s="168" t="s">
        <v>129</v>
      </c>
      <c r="C16" s="169"/>
      <c r="D16" s="168" t="s">
        <v>130</v>
      </c>
      <c r="E16" s="169"/>
      <c r="F16" s="168" t="s">
        <v>131</v>
      </c>
      <c r="G16" s="169"/>
      <c r="H16" s="170" t="s">
        <v>132</v>
      </c>
    </row>
    <row r="17" spans="1:8" ht="18.95" customHeight="1" x14ac:dyDescent="0.25">
      <c r="B17" s="171" t="s">
        <v>133</v>
      </c>
      <c r="C17" s="104"/>
      <c r="D17" s="172"/>
      <c r="E17" s="104"/>
      <c r="F17" s="173"/>
      <c r="G17" s="104"/>
      <c r="H17" s="174"/>
    </row>
    <row r="18" spans="1:8" ht="16.5" x14ac:dyDescent="0.25">
      <c r="B18" s="175" t="s">
        <v>134</v>
      </c>
      <c r="C18" s="104"/>
      <c r="D18" s="176"/>
      <c r="E18" s="104"/>
      <c r="F18" s="177"/>
      <c r="G18" s="104"/>
      <c r="H18" s="178"/>
    </row>
    <row r="19" spans="1:8" ht="42.75" x14ac:dyDescent="0.25">
      <c r="B19" s="179" t="s">
        <v>135</v>
      </c>
      <c r="C19" s="104"/>
      <c r="D19" s="180" t="s">
        <v>136</v>
      </c>
      <c r="E19" s="104"/>
      <c r="F19" s="181" t="s">
        <v>137</v>
      </c>
      <c r="G19" s="104"/>
      <c r="H19" s="178"/>
    </row>
    <row r="20" spans="1:8" ht="28.5" x14ac:dyDescent="0.25">
      <c r="B20" s="179" t="s">
        <v>138</v>
      </c>
      <c r="C20" s="104"/>
      <c r="D20" s="180" t="s">
        <v>136</v>
      </c>
      <c r="E20" s="104"/>
      <c r="F20" s="181" t="s">
        <v>139</v>
      </c>
      <c r="G20" s="104"/>
      <c r="H20" s="178"/>
    </row>
    <row r="21" spans="1:8" ht="28.5" x14ac:dyDescent="0.25">
      <c r="B21" s="179" t="s">
        <v>140</v>
      </c>
      <c r="C21" s="104"/>
      <c r="D21" s="180" t="s">
        <v>80</v>
      </c>
      <c r="E21" s="104"/>
      <c r="F21" s="182" t="s">
        <v>141</v>
      </c>
      <c r="G21" s="104"/>
      <c r="H21" s="178" t="s">
        <v>142</v>
      </c>
    </row>
    <row r="22" spans="1:8" ht="28.5" x14ac:dyDescent="0.25">
      <c r="B22" s="183" t="s">
        <v>143</v>
      </c>
      <c r="C22" s="104"/>
      <c r="D22" s="180" t="s">
        <v>80</v>
      </c>
      <c r="E22" s="104"/>
      <c r="F22" s="184" t="s">
        <v>141</v>
      </c>
      <c r="G22" s="104"/>
      <c r="H22" s="185" t="s">
        <v>142</v>
      </c>
    </row>
    <row r="23" spans="1:8" ht="15" customHeight="1" x14ac:dyDescent="0.25">
      <c r="B23" s="186"/>
      <c r="C23" s="104"/>
      <c r="D23" s="187"/>
      <c r="E23" s="104"/>
      <c r="F23" s="187"/>
      <c r="G23" s="104"/>
      <c r="H23" s="104"/>
    </row>
    <row r="24" spans="1:8" ht="28.5" x14ac:dyDescent="0.25">
      <c r="B24" s="171" t="s">
        <v>144</v>
      </c>
      <c r="C24" s="104"/>
      <c r="D24" s="172"/>
      <c r="E24" s="104"/>
      <c r="F24" s="173"/>
      <c r="G24" s="104"/>
      <c r="H24" s="174"/>
    </row>
    <row r="25" spans="1:8" ht="16.5" x14ac:dyDescent="0.25">
      <c r="B25" s="175" t="s">
        <v>134</v>
      </c>
      <c r="C25" s="104"/>
      <c r="D25" s="176"/>
      <c r="E25" s="104"/>
      <c r="F25" s="177"/>
      <c r="G25" s="104"/>
      <c r="H25" s="178"/>
    </row>
    <row r="26" spans="1:8" ht="57" x14ac:dyDescent="0.25">
      <c r="B26" s="179" t="s">
        <v>145</v>
      </c>
      <c r="C26" s="104"/>
      <c r="D26" s="180" t="s">
        <v>136</v>
      </c>
      <c r="E26" s="104"/>
      <c r="F26" s="188" t="s">
        <v>146</v>
      </c>
      <c r="G26" s="104"/>
      <c r="H26" s="178"/>
    </row>
    <row r="27" spans="1:8" ht="16.5" x14ac:dyDescent="0.25">
      <c r="A27" s="189"/>
      <c r="B27" s="190" t="s">
        <v>147</v>
      </c>
      <c r="C27" s="191"/>
      <c r="D27" s="180" t="s">
        <v>80</v>
      </c>
      <c r="E27" s="104"/>
      <c r="F27" s="182" t="s">
        <v>2708</v>
      </c>
      <c r="G27" s="104"/>
      <c r="H27" s="178"/>
    </row>
    <row r="28" spans="1:8" ht="57" x14ac:dyDescent="0.25">
      <c r="B28" s="179" t="s">
        <v>148</v>
      </c>
      <c r="C28" s="104"/>
      <c r="D28" s="180" t="s">
        <v>136</v>
      </c>
      <c r="E28" s="104"/>
      <c r="F28" s="188" t="s">
        <v>146</v>
      </c>
      <c r="G28" s="104"/>
      <c r="H28" s="178"/>
    </row>
    <row r="29" spans="1:8" ht="16.5" x14ac:dyDescent="0.25">
      <c r="B29" s="192" t="s">
        <v>147</v>
      </c>
      <c r="C29" s="191"/>
      <c r="D29" s="180" t="s">
        <v>80</v>
      </c>
      <c r="E29" s="104"/>
      <c r="F29" s="182" t="s">
        <v>2708</v>
      </c>
      <c r="G29" s="104"/>
      <c r="H29" s="178"/>
    </row>
    <row r="30" spans="1:8" ht="42.75" x14ac:dyDescent="0.25">
      <c r="B30" s="179" t="s">
        <v>149</v>
      </c>
      <c r="C30" s="104"/>
      <c r="D30" s="180" t="s">
        <v>136</v>
      </c>
      <c r="E30" s="104"/>
      <c r="F30" s="188" t="s">
        <v>150</v>
      </c>
      <c r="G30" s="104"/>
      <c r="H30" s="178"/>
    </row>
    <row r="31" spans="1:8" ht="16.5" x14ac:dyDescent="0.25">
      <c r="B31" s="193" t="s">
        <v>151</v>
      </c>
      <c r="C31" s="191"/>
      <c r="D31" s="194" t="s">
        <v>152</v>
      </c>
      <c r="E31" s="104"/>
      <c r="F31" s="195" t="s">
        <v>153</v>
      </c>
      <c r="G31" s="104"/>
      <c r="H31" s="178" t="s">
        <v>154</v>
      </c>
    </row>
    <row r="32" spans="1:8" ht="16.5" x14ac:dyDescent="0.25">
      <c r="B32" s="196"/>
      <c r="C32" s="104"/>
      <c r="D32" s="187"/>
      <c r="E32" s="104"/>
      <c r="F32" s="187"/>
      <c r="G32" s="104"/>
      <c r="H32" s="197"/>
    </row>
    <row r="33" spans="2:8" ht="16.5" x14ac:dyDescent="0.25">
      <c r="B33" s="171" t="s">
        <v>155</v>
      </c>
      <c r="C33" s="104"/>
      <c r="D33" s="198"/>
      <c r="E33" s="104"/>
      <c r="F33" s="198"/>
      <c r="G33" s="104"/>
      <c r="H33" s="174"/>
    </row>
    <row r="34" spans="2:8" ht="71.25" x14ac:dyDescent="0.25">
      <c r="B34" s="175" t="s">
        <v>156</v>
      </c>
      <c r="C34" s="104"/>
      <c r="D34" s="180" t="s">
        <v>136</v>
      </c>
      <c r="E34" s="104"/>
      <c r="F34" s="188" t="s">
        <v>157</v>
      </c>
      <c r="G34" s="104"/>
      <c r="H34" s="199" t="s">
        <v>158</v>
      </c>
    </row>
    <row r="35" spans="2:8" ht="16.5" x14ac:dyDescent="0.25">
      <c r="B35" s="175" t="s">
        <v>159</v>
      </c>
      <c r="C35" s="104"/>
      <c r="D35" s="180" t="s">
        <v>136</v>
      </c>
      <c r="E35" s="104"/>
      <c r="F35" s="188" t="s">
        <v>160</v>
      </c>
      <c r="G35" s="104"/>
      <c r="H35" s="178"/>
    </row>
    <row r="36" spans="2:8" ht="16.5" x14ac:dyDescent="0.25">
      <c r="B36" s="200" t="s">
        <v>161</v>
      </c>
      <c r="C36" s="104"/>
      <c r="D36" s="180" t="s">
        <v>107</v>
      </c>
      <c r="E36" s="104"/>
      <c r="F36" s="182"/>
      <c r="G36" s="104"/>
      <c r="H36" s="185"/>
    </row>
    <row r="37" spans="2:8" ht="16.5" x14ac:dyDescent="0.25">
      <c r="B37" s="186"/>
      <c r="C37" s="104"/>
      <c r="D37" s="187"/>
      <c r="E37" s="104"/>
      <c r="F37" s="187"/>
      <c r="G37" s="104"/>
      <c r="H37" s="104"/>
    </row>
    <row r="38" spans="2:8" ht="16.5" x14ac:dyDescent="0.25">
      <c r="B38" s="171" t="s">
        <v>162</v>
      </c>
      <c r="C38" s="104"/>
      <c r="D38" s="198"/>
      <c r="E38" s="104"/>
      <c r="F38" s="198"/>
      <c r="G38" s="104"/>
      <c r="H38" s="174"/>
    </row>
    <row r="39" spans="2:8" ht="28.5" x14ac:dyDescent="0.25">
      <c r="B39" s="175" t="s">
        <v>163</v>
      </c>
      <c r="C39" s="104"/>
      <c r="D39" s="180" t="s">
        <v>136</v>
      </c>
      <c r="E39" s="104"/>
      <c r="F39" s="188" t="s">
        <v>164</v>
      </c>
      <c r="G39" s="104"/>
      <c r="H39" s="178"/>
    </row>
    <row r="40" spans="2:8" ht="42.75" x14ac:dyDescent="0.25">
      <c r="B40" s="179" t="s">
        <v>165</v>
      </c>
      <c r="C40" s="104"/>
      <c r="D40" s="180" t="s">
        <v>136</v>
      </c>
      <c r="E40" s="104"/>
      <c r="F40" s="188" t="s">
        <v>166</v>
      </c>
      <c r="G40" s="104"/>
      <c r="H40" s="178"/>
    </row>
    <row r="41" spans="2:8" ht="28.5" x14ac:dyDescent="0.25">
      <c r="B41" s="175" t="s">
        <v>167</v>
      </c>
      <c r="C41" s="104"/>
      <c r="D41" s="180" t="s">
        <v>136</v>
      </c>
      <c r="E41" s="104"/>
      <c r="F41" s="188" t="s">
        <v>168</v>
      </c>
      <c r="G41" s="104"/>
      <c r="H41" s="178"/>
    </row>
    <row r="42" spans="2:8" ht="16.5" x14ac:dyDescent="0.25">
      <c r="B42" s="175" t="s">
        <v>169</v>
      </c>
      <c r="C42" s="104"/>
      <c r="D42" s="180" t="s">
        <v>136</v>
      </c>
      <c r="E42" s="104"/>
      <c r="F42" s="188" t="s">
        <v>170</v>
      </c>
      <c r="G42" s="104"/>
      <c r="H42" s="178"/>
    </row>
    <row r="43" spans="2:8" ht="16.5" x14ac:dyDescent="0.25">
      <c r="B43" s="200" t="s">
        <v>171</v>
      </c>
      <c r="C43" s="104"/>
      <c r="D43" s="194" t="s">
        <v>107</v>
      </c>
      <c r="E43" s="104"/>
      <c r="F43" s="201"/>
      <c r="G43" s="104"/>
      <c r="H43" s="185"/>
    </row>
    <row r="44" spans="2:8" ht="16.5" x14ac:dyDescent="0.25">
      <c r="B44" s="186"/>
      <c r="C44" s="104"/>
      <c r="D44" s="187"/>
      <c r="E44" s="104"/>
      <c r="F44" s="187"/>
      <c r="G44" s="104"/>
      <c r="H44" s="104"/>
    </row>
    <row r="45" spans="2:8" ht="16.5" x14ac:dyDescent="0.25">
      <c r="B45" s="171" t="s">
        <v>172</v>
      </c>
      <c r="C45" s="104"/>
      <c r="D45" s="202"/>
      <c r="E45" s="104"/>
      <c r="F45" s="202"/>
      <c r="G45" s="104"/>
      <c r="H45" s="174"/>
    </row>
    <row r="46" spans="2:8" ht="16.5" x14ac:dyDescent="0.25">
      <c r="B46" s="175" t="s">
        <v>173</v>
      </c>
      <c r="C46" s="104"/>
      <c r="D46" s="180" t="s">
        <v>80</v>
      </c>
      <c r="E46" s="104"/>
      <c r="F46" s="188" t="s">
        <v>174</v>
      </c>
      <c r="G46" s="104"/>
      <c r="H46" s="178"/>
    </row>
    <row r="47" spans="2:8" ht="28.5" x14ac:dyDescent="0.25">
      <c r="B47" s="179" t="s">
        <v>175</v>
      </c>
      <c r="C47" s="104"/>
      <c r="D47" s="180" t="s">
        <v>80</v>
      </c>
      <c r="E47" s="104"/>
      <c r="F47" s="182" t="s">
        <v>176</v>
      </c>
      <c r="G47" s="104"/>
      <c r="H47" s="178" t="s">
        <v>142</v>
      </c>
    </row>
    <row r="48" spans="2:8" ht="28.5" x14ac:dyDescent="0.25">
      <c r="B48" s="203" t="s">
        <v>177</v>
      </c>
      <c r="C48" s="104"/>
      <c r="D48" s="204" t="s">
        <v>108</v>
      </c>
      <c r="E48" s="104"/>
      <c r="F48" s="184" t="s">
        <v>176</v>
      </c>
      <c r="G48" s="104"/>
      <c r="H48" s="185" t="s">
        <v>142</v>
      </c>
    </row>
    <row r="49" spans="2:8" ht="16.5" x14ac:dyDescent="0.25">
      <c r="B49" s="186"/>
      <c r="C49" s="104"/>
      <c r="D49" s="187"/>
      <c r="E49" s="104"/>
      <c r="F49" s="187"/>
      <c r="G49" s="104"/>
      <c r="H49" s="104"/>
    </row>
    <row r="50" spans="2:8" ht="16.5" x14ac:dyDescent="0.25">
      <c r="B50" s="171" t="s">
        <v>178</v>
      </c>
      <c r="C50" s="104"/>
      <c r="D50" s="202"/>
      <c r="E50" s="104"/>
      <c r="F50" s="202"/>
      <c r="G50" s="104"/>
      <c r="H50" s="174"/>
    </row>
    <row r="51" spans="2:8" ht="28.5" x14ac:dyDescent="0.25">
      <c r="B51" s="205" t="s">
        <v>179</v>
      </c>
      <c r="C51" s="104"/>
      <c r="D51" s="180" t="s">
        <v>80</v>
      </c>
      <c r="E51" s="104"/>
      <c r="F51" s="182" t="s">
        <v>2705</v>
      </c>
      <c r="G51" s="104"/>
      <c r="H51" s="178" t="s">
        <v>142</v>
      </c>
    </row>
    <row r="52" spans="2:8" ht="42.75" x14ac:dyDescent="0.25">
      <c r="B52" s="206" t="s">
        <v>180</v>
      </c>
      <c r="C52" s="104"/>
      <c r="D52" s="180" t="s">
        <v>136</v>
      </c>
      <c r="E52" s="104"/>
      <c r="F52" s="188" t="s">
        <v>181</v>
      </c>
      <c r="G52" s="104"/>
      <c r="H52" s="178"/>
    </row>
    <row r="53" spans="2:8" ht="16.5" x14ac:dyDescent="0.25">
      <c r="B53" s="206"/>
      <c r="C53" s="104"/>
      <c r="D53" s="180"/>
      <c r="E53" s="104"/>
      <c r="F53" s="188" t="s">
        <v>182</v>
      </c>
      <c r="G53" s="104"/>
      <c r="H53" s="178"/>
    </row>
    <row r="54" spans="2:8" ht="16.5" x14ac:dyDescent="0.25">
      <c r="B54" s="206"/>
      <c r="C54" s="104"/>
      <c r="D54" s="180"/>
      <c r="E54" s="104"/>
      <c r="F54" s="188" t="s">
        <v>183</v>
      </c>
      <c r="G54" s="104"/>
      <c r="H54" s="178"/>
    </row>
    <row r="55" spans="2:8" ht="16.5" x14ac:dyDescent="0.25">
      <c r="B55" s="206"/>
      <c r="C55" s="104"/>
      <c r="D55" s="180"/>
      <c r="E55" s="104"/>
      <c r="F55" s="188" t="s">
        <v>184</v>
      </c>
      <c r="G55" s="104"/>
      <c r="H55" s="178"/>
    </row>
    <row r="56" spans="2:8" ht="16.5" x14ac:dyDescent="0.25">
      <c r="B56" s="206"/>
      <c r="C56" s="104"/>
      <c r="D56" s="180"/>
      <c r="E56" s="104"/>
      <c r="F56" s="188" t="s">
        <v>185</v>
      </c>
      <c r="G56" s="104"/>
      <c r="H56" s="178"/>
    </row>
    <row r="57" spans="2:8" ht="16.5" x14ac:dyDescent="0.25">
      <c r="B57" s="206"/>
      <c r="C57" s="104"/>
      <c r="D57" s="180"/>
      <c r="E57" s="104"/>
      <c r="F57" s="188" t="s">
        <v>186</v>
      </c>
      <c r="G57" s="104"/>
      <c r="H57" s="178"/>
    </row>
    <row r="58" spans="2:8" ht="16.5" x14ac:dyDescent="0.25">
      <c r="B58" s="206"/>
      <c r="C58" s="104"/>
      <c r="D58" s="180"/>
      <c r="E58" s="104"/>
      <c r="F58" s="188" t="s">
        <v>187</v>
      </c>
      <c r="G58" s="104"/>
      <c r="H58" s="178"/>
    </row>
    <row r="59" spans="2:8" ht="16.5" x14ac:dyDescent="0.25">
      <c r="B59" s="206"/>
      <c r="C59" s="104"/>
      <c r="D59" s="180"/>
      <c r="E59" s="104"/>
      <c r="F59" s="188" t="s">
        <v>188</v>
      </c>
      <c r="G59" s="104"/>
      <c r="H59" s="178"/>
    </row>
    <row r="60" spans="2:8" ht="16.5" x14ac:dyDescent="0.25">
      <c r="B60" s="206"/>
      <c r="C60" s="104"/>
      <c r="D60" s="180"/>
      <c r="E60" s="104"/>
      <c r="F60" s="188"/>
      <c r="G60" s="104"/>
      <c r="H60" s="178"/>
    </row>
    <row r="61" spans="2:8" ht="16.5" x14ac:dyDescent="0.25">
      <c r="B61" s="206"/>
      <c r="C61" s="104"/>
      <c r="D61" s="180"/>
      <c r="E61" s="104"/>
      <c r="F61" s="188"/>
      <c r="G61" s="104"/>
      <c r="H61" s="178"/>
    </row>
    <row r="62" spans="2:8" ht="156.75" x14ac:dyDescent="0.25">
      <c r="B62" s="207" t="s">
        <v>189</v>
      </c>
      <c r="C62" s="104"/>
      <c r="D62" s="194" t="s">
        <v>108</v>
      </c>
      <c r="E62" s="104"/>
      <c r="F62" s="357" t="s">
        <v>190</v>
      </c>
      <c r="G62" s="104"/>
      <c r="H62" s="208" t="s">
        <v>191</v>
      </c>
    </row>
    <row r="63" spans="2:8" ht="16.5" x14ac:dyDescent="0.25">
      <c r="B63" s="186"/>
      <c r="C63" s="104"/>
      <c r="D63" s="187"/>
      <c r="E63" s="104"/>
      <c r="F63" s="187"/>
      <c r="G63" s="104"/>
      <c r="H63" s="104"/>
    </row>
    <row r="64" spans="2:8" ht="16.5" x14ac:dyDescent="0.25">
      <c r="B64" s="171" t="s">
        <v>192</v>
      </c>
      <c r="C64" s="104"/>
      <c r="D64" s="202"/>
      <c r="E64" s="104"/>
      <c r="F64" s="202"/>
      <c r="G64" s="104"/>
      <c r="H64" s="174"/>
    </row>
    <row r="65" spans="2:8" ht="57" x14ac:dyDescent="0.25">
      <c r="B65" s="200" t="s">
        <v>193</v>
      </c>
      <c r="C65" s="104"/>
      <c r="D65" s="194" t="s">
        <v>80</v>
      </c>
      <c r="E65" s="104"/>
      <c r="F65" s="184" t="s">
        <v>194</v>
      </c>
      <c r="G65" s="104"/>
      <c r="H65" s="208" t="s">
        <v>195</v>
      </c>
    </row>
    <row r="66" spans="2:8" ht="16.5" x14ac:dyDescent="0.25">
      <c r="B66" s="186"/>
      <c r="C66" s="104"/>
      <c r="D66" s="187"/>
      <c r="E66" s="104"/>
      <c r="F66" s="187"/>
      <c r="G66" s="104"/>
      <c r="H66" s="104"/>
    </row>
    <row r="67" spans="2:8" ht="16.5" x14ac:dyDescent="0.25">
      <c r="B67" s="171" t="s">
        <v>196</v>
      </c>
      <c r="C67" s="104"/>
      <c r="D67" s="202"/>
      <c r="E67" s="104"/>
      <c r="F67" s="202"/>
      <c r="G67" s="104"/>
      <c r="H67" s="174"/>
    </row>
    <row r="68" spans="2:8" ht="16.5" x14ac:dyDescent="0.25">
      <c r="B68" s="209" t="s">
        <v>197</v>
      </c>
      <c r="C68" s="104"/>
      <c r="D68" s="210"/>
      <c r="E68" s="104"/>
      <c r="F68" s="210"/>
      <c r="G68" s="104"/>
      <c r="H68" s="178"/>
    </row>
    <row r="69" spans="2:8" ht="42.75" x14ac:dyDescent="0.25">
      <c r="B69" s="205" t="s">
        <v>198</v>
      </c>
      <c r="C69" s="104"/>
      <c r="D69" s="180" t="s">
        <v>136</v>
      </c>
      <c r="E69" s="104"/>
      <c r="F69" s="188" t="s">
        <v>199</v>
      </c>
      <c r="G69" s="104"/>
      <c r="H69" s="178"/>
    </row>
    <row r="70" spans="2:8" ht="42.75" x14ac:dyDescent="0.25">
      <c r="B70" s="205" t="s">
        <v>200</v>
      </c>
      <c r="C70" s="104"/>
      <c r="D70" s="180" t="s">
        <v>136</v>
      </c>
      <c r="E70" s="104"/>
      <c r="F70" s="188" t="s">
        <v>199</v>
      </c>
      <c r="G70" s="104"/>
      <c r="H70" s="178"/>
    </row>
    <row r="71" spans="2:8" ht="16.5" x14ac:dyDescent="0.25">
      <c r="B71" s="211" t="s">
        <v>201</v>
      </c>
      <c r="C71" s="104"/>
      <c r="D71" s="212">
        <v>1198130.3060000001</v>
      </c>
      <c r="E71" s="104"/>
      <c r="F71" s="182" t="s">
        <v>224</v>
      </c>
      <c r="G71" s="104"/>
      <c r="H71" s="178" t="s">
        <v>202</v>
      </c>
    </row>
    <row r="72" spans="2:8" ht="16.5" x14ac:dyDescent="0.25">
      <c r="B72" s="206" t="s">
        <v>203</v>
      </c>
      <c r="C72" s="104"/>
      <c r="D72" s="212">
        <v>269750000</v>
      </c>
      <c r="E72" s="104"/>
      <c r="F72" s="182" t="s">
        <v>204</v>
      </c>
      <c r="G72" s="104"/>
      <c r="H72" s="178" t="s">
        <v>205</v>
      </c>
    </row>
    <row r="73" spans="2:8" ht="16.5" x14ac:dyDescent="0.25">
      <c r="B73" s="211" t="s">
        <v>206</v>
      </c>
      <c r="C73" s="104"/>
      <c r="D73" s="212">
        <v>12337</v>
      </c>
      <c r="E73" s="104"/>
      <c r="F73" s="182" t="s">
        <v>207</v>
      </c>
      <c r="G73" s="104"/>
      <c r="H73" s="178"/>
    </row>
    <row r="74" spans="2:8" ht="16.5" x14ac:dyDescent="0.25">
      <c r="B74" s="206" t="s">
        <v>208</v>
      </c>
      <c r="C74" s="104"/>
      <c r="D74" s="212">
        <v>22000000</v>
      </c>
      <c r="E74" s="104"/>
      <c r="F74" s="182" t="s">
        <v>204</v>
      </c>
      <c r="G74" s="104"/>
      <c r="H74" s="178" t="s">
        <v>209</v>
      </c>
    </row>
    <row r="75" spans="2:8" ht="16.5" x14ac:dyDescent="0.25">
      <c r="B75" s="211" t="s">
        <v>210</v>
      </c>
      <c r="C75" s="104"/>
      <c r="D75" s="212">
        <v>31.591999999999999</v>
      </c>
      <c r="E75" s="104"/>
      <c r="F75" s="182" t="s">
        <v>207</v>
      </c>
      <c r="G75" s="104"/>
      <c r="H75" s="178"/>
    </row>
    <row r="76" spans="2:8" ht="16.5" x14ac:dyDescent="0.25">
      <c r="B76" s="206" t="s">
        <v>211</v>
      </c>
      <c r="C76" s="104"/>
      <c r="D76" s="212">
        <v>1089760000</v>
      </c>
      <c r="E76" s="104"/>
      <c r="F76" s="182" t="s">
        <v>204</v>
      </c>
      <c r="G76" s="104"/>
      <c r="H76" s="178" t="s">
        <v>209</v>
      </c>
    </row>
    <row r="77" spans="2:8" ht="16.5" x14ac:dyDescent="0.25">
      <c r="B77" s="211" t="s">
        <v>212</v>
      </c>
      <c r="C77" s="104"/>
      <c r="D77" s="360">
        <v>4.1647098600000003</v>
      </c>
      <c r="E77" s="104"/>
      <c r="F77" s="182" t="s">
        <v>207</v>
      </c>
      <c r="G77" s="104"/>
      <c r="H77" s="178" t="s">
        <v>2717</v>
      </c>
    </row>
    <row r="78" spans="2:8" ht="16.5" x14ac:dyDescent="0.25">
      <c r="B78" s="206" t="s">
        <v>213</v>
      </c>
      <c r="C78" s="104"/>
      <c r="D78" s="212">
        <v>218290000</v>
      </c>
      <c r="E78" s="104"/>
      <c r="F78" s="182" t="s">
        <v>204</v>
      </c>
      <c r="G78" s="104"/>
      <c r="H78" s="178" t="s">
        <v>209</v>
      </c>
    </row>
    <row r="79" spans="2:8" ht="16.5" x14ac:dyDescent="0.25">
      <c r="B79" s="211" t="s">
        <v>214</v>
      </c>
      <c r="C79" s="104"/>
      <c r="D79" s="212">
        <v>82461</v>
      </c>
      <c r="E79" s="104"/>
      <c r="F79" s="182" t="s">
        <v>207</v>
      </c>
      <c r="G79" s="104"/>
      <c r="H79" s="178"/>
    </row>
    <row r="80" spans="2:8" ht="16.5" x14ac:dyDescent="0.25">
      <c r="B80" s="206" t="s">
        <v>215</v>
      </c>
      <c r="C80" s="104"/>
      <c r="D80" s="212">
        <v>3369000000</v>
      </c>
      <c r="E80" s="104"/>
      <c r="F80" s="182" t="s">
        <v>204</v>
      </c>
      <c r="G80" s="104"/>
      <c r="H80" s="178" t="s">
        <v>209</v>
      </c>
    </row>
    <row r="81" spans="2:8" ht="16.5" x14ac:dyDescent="0.25">
      <c r="B81" s="211" t="s">
        <v>216</v>
      </c>
      <c r="C81" s="104"/>
      <c r="D81" s="212">
        <v>1094638</v>
      </c>
      <c r="E81" s="104"/>
      <c r="F81" s="182" t="s">
        <v>207</v>
      </c>
      <c r="G81" s="104"/>
      <c r="H81" s="178"/>
    </row>
    <row r="82" spans="2:8" ht="16.5" x14ac:dyDescent="0.25">
      <c r="B82" s="207" t="s">
        <v>217</v>
      </c>
      <c r="C82" s="104"/>
      <c r="D82" s="213">
        <v>6272990000</v>
      </c>
      <c r="E82" s="104"/>
      <c r="F82" s="184" t="s">
        <v>204</v>
      </c>
      <c r="G82" s="104"/>
      <c r="H82" s="185" t="s">
        <v>209</v>
      </c>
    </row>
    <row r="83" spans="2:8" ht="16.5" hidden="1" x14ac:dyDescent="0.25">
      <c r="B83" s="211" t="s">
        <v>218</v>
      </c>
      <c r="C83" s="104"/>
      <c r="D83" s="180" t="s">
        <v>219</v>
      </c>
      <c r="E83" s="104"/>
      <c r="F83" s="182" t="s">
        <v>207</v>
      </c>
      <c r="G83" s="104"/>
      <c r="H83" s="178"/>
    </row>
    <row r="84" spans="2:8" ht="16.5" hidden="1" x14ac:dyDescent="0.25">
      <c r="B84" s="206" t="s">
        <v>220</v>
      </c>
      <c r="C84" s="104"/>
      <c r="D84" s="180" t="s">
        <v>219</v>
      </c>
      <c r="E84" s="104"/>
      <c r="F84" s="182" t="s">
        <v>204</v>
      </c>
      <c r="G84" s="104"/>
      <c r="H84" s="178" t="s">
        <v>104</v>
      </c>
    </row>
    <row r="85" spans="2:8" ht="16.5" hidden="1" x14ac:dyDescent="0.25">
      <c r="B85" s="211" t="s">
        <v>218</v>
      </c>
      <c r="C85" s="104"/>
      <c r="D85" s="180" t="s">
        <v>219</v>
      </c>
      <c r="E85" s="104"/>
      <c r="F85" s="182" t="s">
        <v>207</v>
      </c>
      <c r="G85" s="104"/>
      <c r="H85" s="178"/>
    </row>
    <row r="86" spans="2:8" ht="16.5" hidden="1" x14ac:dyDescent="0.25">
      <c r="B86" s="207" t="s">
        <v>220</v>
      </c>
      <c r="C86" s="104"/>
      <c r="D86" s="194" t="s">
        <v>219</v>
      </c>
      <c r="E86" s="104"/>
      <c r="F86" s="182" t="s">
        <v>204</v>
      </c>
      <c r="G86" s="104"/>
      <c r="H86" s="185" t="s">
        <v>104</v>
      </c>
    </row>
    <row r="87" spans="2:8" ht="16.5" x14ac:dyDescent="0.25">
      <c r="B87" s="186"/>
      <c r="C87" s="104"/>
      <c r="D87" s="187"/>
      <c r="E87" s="104"/>
      <c r="F87" s="187"/>
      <c r="G87" s="104"/>
      <c r="H87" s="104"/>
    </row>
    <row r="88" spans="2:8" ht="16.5" x14ac:dyDescent="0.25">
      <c r="B88" s="171" t="s">
        <v>221</v>
      </c>
      <c r="C88" s="104"/>
      <c r="D88" s="202"/>
      <c r="E88" s="104"/>
      <c r="F88" s="202"/>
      <c r="G88" s="104"/>
      <c r="H88" s="174"/>
    </row>
    <row r="89" spans="2:8" ht="42.75" x14ac:dyDescent="0.25">
      <c r="B89" s="205" t="s">
        <v>222</v>
      </c>
      <c r="C89" s="104"/>
      <c r="D89" s="180" t="s">
        <v>136</v>
      </c>
      <c r="E89" s="104"/>
      <c r="F89" s="188" t="s">
        <v>199</v>
      </c>
      <c r="G89" s="104"/>
      <c r="H89" s="178"/>
    </row>
    <row r="90" spans="2:8" ht="42.75" x14ac:dyDescent="0.25">
      <c r="B90" s="205" t="s">
        <v>223</v>
      </c>
      <c r="C90" s="104"/>
      <c r="D90" s="180" t="s">
        <v>136</v>
      </c>
      <c r="E90" s="104"/>
      <c r="F90" s="188" t="s">
        <v>199</v>
      </c>
      <c r="G90" s="104"/>
      <c r="H90" s="178"/>
    </row>
    <row r="91" spans="2:8" ht="16.5" x14ac:dyDescent="0.25">
      <c r="B91" s="211" t="s">
        <v>201</v>
      </c>
      <c r="C91" s="104"/>
      <c r="D91" s="212">
        <v>1701166.969</v>
      </c>
      <c r="E91" s="104"/>
      <c r="F91" s="182" t="s">
        <v>224</v>
      </c>
      <c r="G91" s="104"/>
      <c r="H91" s="178" t="s">
        <v>225</v>
      </c>
    </row>
    <row r="92" spans="2:8" ht="16.5" x14ac:dyDescent="0.25">
      <c r="B92" s="206" t="s">
        <v>203</v>
      </c>
      <c r="C92" s="104"/>
      <c r="D92" s="212">
        <v>383200000</v>
      </c>
      <c r="E92" s="104"/>
      <c r="F92" s="182" t="s">
        <v>204</v>
      </c>
      <c r="G92" s="104"/>
      <c r="H92" s="178"/>
    </row>
    <row r="93" spans="2:8" ht="16.5" x14ac:dyDescent="0.25">
      <c r="B93" s="211" t="s">
        <v>210</v>
      </c>
      <c r="C93" s="104"/>
      <c r="D93" s="212">
        <v>31.512</v>
      </c>
      <c r="E93" s="104"/>
      <c r="F93" s="182" t="s">
        <v>207</v>
      </c>
      <c r="G93" s="104"/>
      <c r="H93" s="178"/>
    </row>
    <row r="94" spans="2:8" ht="16.5" x14ac:dyDescent="0.25">
      <c r="B94" s="206" t="s">
        <v>211</v>
      </c>
      <c r="C94" s="104"/>
      <c r="D94" s="212">
        <v>1095000997.3299999</v>
      </c>
      <c r="E94" s="104"/>
      <c r="F94" s="182" t="s">
        <v>204</v>
      </c>
      <c r="G94" s="104"/>
      <c r="H94" s="178"/>
    </row>
    <row r="95" spans="2:8" ht="16.5" x14ac:dyDescent="0.25">
      <c r="B95" s="211" t="s">
        <v>212</v>
      </c>
      <c r="C95" s="104"/>
      <c r="D95" s="360">
        <v>3.9517454999999999</v>
      </c>
      <c r="E95" s="104"/>
      <c r="F95" s="182" t="s">
        <v>207</v>
      </c>
      <c r="G95" s="104"/>
      <c r="H95" s="178" t="s">
        <v>2718</v>
      </c>
    </row>
    <row r="96" spans="2:8" ht="16.5" x14ac:dyDescent="0.25">
      <c r="B96" s="206" t="s">
        <v>213</v>
      </c>
      <c r="C96" s="104"/>
      <c r="D96" s="212">
        <v>354673628.91999996</v>
      </c>
      <c r="E96" s="104"/>
      <c r="F96" s="182" t="s">
        <v>204</v>
      </c>
      <c r="G96" s="104"/>
      <c r="H96" s="178"/>
    </row>
    <row r="97" spans="2:8" ht="16.5" x14ac:dyDescent="0.25">
      <c r="B97" s="211" t="s">
        <v>216</v>
      </c>
      <c r="C97" s="104"/>
      <c r="D97" s="212">
        <v>1094638</v>
      </c>
      <c r="E97" s="104"/>
      <c r="F97" s="182" t="s">
        <v>207</v>
      </c>
      <c r="G97" s="104"/>
      <c r="H97" s="178"/>
    </row>
    <row r="98" spans="2:8" ht="16.5" x14ac:dyDescent="0.25">
      <c r="B98" s="206" t="s">
        <v>217</v>
      </c>
      <c r="C98" s="104"/>
      <c r="D98" s="212">
        <v>6272600000</v>
      </c>
      <c r="E98" s="104"/>
      <c r="F98" s="182" t="s">
        <v>204</v>
      </c>
      <c r="G98" s="104"/>
      <c r="H98" s="178"/>
    </row>
    <row r="99" spans="2:8" ht="16.5" x14ac:dyDescent="0.25">
      <c r="B99" s="211" t="s">
        <v>214</v>
      </c>
      <c r="C99" s="104"/>
      <c r="D99" s="212">
        <v>82461</v>
      </c>
      <c r="E99" s="104"/>
      <c r="F99" s="182" t="s">
        <v>207</v>
      </c>
      <c r="G99" s="104"/>
      <c r="H99" s="178"/>
    </row>
    <row r="100" spans="2:8" ht="16.5" x14ac:dyDescent="0.25">
      <c r="B100" s="206" t="s">
        <v>215</v>
      </c>
      <c r="C100" s="104"/>
      <c r="D100" s="212">
        <v>3368800000</v>
      </c>
      <c r="E100" s="104"/>
      <c r="F100" s="182" t="s">
        <v>204</v>
      </c>
      <c r="G100" s="104"/>
      <c r="H100" s="178"/>
    </row>
    <row r="101" spans="2:8" ht="16.5" x14ac:dyDescent="0.25">
      <c r="B101" s="211" t="s">
        <v>206</v>
      </c>
      <c r="C101" s="104"/>
      <c r="D101" s="212">
        <v>12337</v>
      </c>
      <c r="E101" s="104"/>
      <c r="F101" s="182" t="s">
        <v>207</v>
      </c>
      <c r="G101" s="104"/>
      <c r="H101" s="178"/>
    </row>
    <row r="102" spans="2:8" ht="16.5" x14ac:dyDescent="0.25">
      <c r="B102" s="207" t="s">
        <v>208</v>
      </c>
      <c r="C102" s="104"/>
      <c r="D102" s="213">
        <v>22000000</v>
      </c>
      <c r="E102" s="104"/>
      <c r="F102" s="184" t="s">
        <v>204</v>
      </c>
      <c r="G102" s="104"/>
      <c r="H102" s="185"/>
    </row>
    <row r="103" spans="2:8" ht="16.5" hidden="1" x14ac:dyDescent="0.25">
      <c r="B103" s="211" t="s">
        <v>218</v>
      </c>
      <c r="C103" s="104"/>
      <c r="D103" s="180"/>
      <c r="E103" s="104"/>
      <c r="F103" s="182" t="s">
        <v>207</v>
      </c>
      <c r="G103" s="104"/>
      <c r="H103" s="178"/>
    </row>
    <row r="104" spans="2:8" ht="16.5" hidden="1" x14ac:dyDescent="0.25">
      <c r="B104" s="206" t="s">
        <v>220</v>
      </c>
      <c r="C104" s="104"/>
      <c r="D104" s="180"/>
      <c r="E104" s="104"/>
      <c r="F104" s="182" t="s">
        <v>204</v>
      </c>
      <c r="G104" s="104"/>
      <c r="H104" s="178"/>
    </row>
    <row r="105" spans="2:8" ht="16.5" hidden="1" x14ac:dyDescent="0.25">
      <c r="B105" s="211" t="s">
        <v>218</v>
      </c>
      <c r="C105" s="104"/>
      <c r="D105" s="180"/>
      <c r="E105" s="104"/>
      <c r="F105" s="182" t="s">
        <v>207</v>
      </c>
      <c r="G105" s="104"/>
      <c r="H105" s="178"/>
    </row>
    <row r="106" spans="2:8" ht="16.5" hidden="1" x14ac:dyDescent="0.25">
      <c r="B106" s="207" t="s">
        <v>220</v>
      </c>
      <c r="C106" s="104"/>
      <c r="D106" s="194"/>
      <c r="E106" s="104"/>
      <c r="F106" s="182" t="s">
        <v>204</v>
      </c>
      <c r="G106" s="104"/>
      <c r="H106" s="185"/>
    </row>
    <row r="107" spans="2:8" ht="16.5" x14ac:dyDescent="0.25">
      <c r="B107" s="186"/>
      <c r="C107" s="104"/>
      <c r="D107" s="187"/>
      <c r="E107" s="104"/>
      <c r="F107" s="187"/>
      <c r="G107" s="104"/>
      <c r="H107" s="104"/>
    </row>
    <row r="108" spans="2:8" ht="16.5" x14ac:dyDescent="0.25">
      <c r="B108" s="171" t="s">
        <v>226</v>
      </c>
      <c r="C108" s="104"/>
      <c r="D108" s="202"/>
      <c r="E108" s="104"/>
      <c r="F108" s="214"/>
      <c r="G108" s="104"/>
      <c r="H108" s="174"/>
    </row>
    <row r="109" spans="2:8" ht="28.5" x14ac:dyDescent="0.25">
      <c r="B109" s="205" t="s">
        <v>227</v>
      </c>
      <c r="C109" s="104"/>
      <c r="D109" s="180" t="s">
        <v>80</v>
      </c>
      <c r="E109" s="104"/>
      <c r="F109" s="182" t="s">
        <v>228</v>
      </c>
      <c r="G109" s="104"/>
      <c r="H109" s="178" t="s">
        <v>229</v>
      </c>
    </row>
    <row r="110" spans="2:8" ht="28.5" x14ac:dyDescent="0.25">
      <c r="B110" s="215" t="s">
        <v>230</v>
      </c>
      <c r="C110" s="104"/>
      <c r="D110" s="180" t="s">
        <v>80</v>
      </c>
      <c r="E110" s="104"/>
      <c r="F110" s="182" t="s">
        <v>231</v>
      </c>
      <c r="G110" s="104"/>
      <c r="H110" s="178" t="s">
        <v>229</v>
      </c>
    </row>
    <row r="111" spans="2:8" ht="16.5" x14ac:dyDescent="0.25">
      <c r="B111" s="216" t="s">
        <v>232</v>
      </c>
      <c r="C111" s="104"/>
      <c r="D111" s="217">
        <v>0.98966259723495764</v>
      </c>
      <c r="E111" s="104"/>
      <c r="F111" s="201" t="s">
        <v>233</v>
      </c>
      <c r="G111" s="104"/>
      <c r="H111" s="185"/>
    </row>
    <row r="112" spans="2:8" ht="16.5" x14ac:dyDescent="0.25">
      <c r="B112" s="186"/>
      <c r="C112" s="104"/>
      <c r="D112" s="187"/>
      <c r="E112" s="104"/>
      <c r="F112" s="187"/>
      <c r="G112" s="104"/>
      <c r="H112" s="104"/>
    </row>
    <row r="113" spans="2:8" ht="16.5" x14ac:dyDescent="0.25">
      <c r="B113" s="218" t="s">
        <v>234</v>
      </c>
      <c r="C113" s="104"/>
      <c r="D113" s="214"/>
      <c r="E113" s="104"/>
      <c r="F113" s="214"/>
      <c r="G113" s="104"/>
      <c r="H113" s="174"/>
    </row>
    <row r="114" spans="2:8" ht="28.5" x14ac:dyDescent="0.25">
      <c r="B114" s="216" t="s">
        <v>235</v>
      </c>
      <c r="C114" s="219"/>
      <c r="D114" s="194" t="s">
        <v>107</v>
      </c>
      <c r="E114" s="219"/>
      <c r="F114" s="201" t="s">
        <v>2706</v>
      </c>
      <c r="G114" s="104"/>
      <c r="H114" s="178"/>
    </row>
    <row r="115" spans="2:8" ht="16.5" x14ac:dyDescent="0.25">
      <c r="B115" s="220" t="s">
        <v>236</v>
      </c>
      <c r="C115" s="104"/>
      <c r="D115" s="221"/>
      <c r="E115" s="104"/>
      <c r="F115" s="221"/>
      <c r="G115" s="104"/>
      <c r="H115" s="221"/>
    </row>
    <row r="116" spans="2:8" ht="16.5" x14ac:dyDescent="0.25">
      <c r="B116" s="222" t="s">
        <v>201</v>
      </c>
      <c r="C116" s="104"/>
      <c r="D116" s="180" t="s">
        <v>219</v>
      </c>
      <c r="E116" s="104"/>
      <c r="F116" s="182" t="s">
        <v>224</v>
      </c>
      <c r="G116" s="104"/>
      <c r="H116" s="178"/>
    </row>
    <row r="117" spans="2:8" ht="16.5" x14ac:dyDescent="0.25">
      <c r="B117" s="222" t="s">
        <v>237</v>
      </c>
      <c r="C117" s="104"/>
      <c r="D117" s="180" t="s">
        <v>219</v>
      </c>
      <c r="E117" s="104"/>
      <c r="F117" s="182" t="s">
        <v>238</v>
      </c>
      <c r="G117" s="104"/>
      <c r="H117" s="178"/>
    </row>
    <row r="118" spans="2:8" ht="16.5" x14ac:dyDescent="0.25">
      <c r="B118" s="223" t="s">
        <v>218</v>
      </c>
      <c r="C118" s="219"/>
      <c r="D118" s="194" t="s">
        <v>219</v>
      </c>
      <c r="E118" s="219"/>
      <c r="F118" s="184" t="s">
        <v>207</v>
      </c>
      <c r="G118" s="104"/>
      <c r="H118" s="178"/>
    </row>
    <row r="119" spans="2:8" ht="16.5" x14ac:dyDescent="0.25">
      <c r="B119" s="206" t="s">
        <v>239</v>
      </c>
      <c r="C119" s="104"/>
      <c r="D119" s="221"/>
      <c r="E119" s="104"/>
      <c r="F119" s="221"/>
      <c r="G119" s="104"/>
      <c r="H119" s="221"/>
    </row>
    <row r="120" spans="2:8" ht="16.5" x14ac:dyDescent="0.25">
      <c r="B120" s="222" t="s">
        <v>201</v>
      </c>
      <c r="C120" s="104"/>
      <c r="D120" s="180" t="s">
        <v>219</v>
      </c>
      <c r="E120" s="104"/>
      <c r="F120" s="182" t="s">
        <v>224</v>
      </c>
      <c r="G120" s="104"/>
      <c r="H120" s="178"/>
    </row>
    <row r="121" spans="2:8" ht="16.5" x14ac:dyDescent="0.25">
      <c r="B121" s="224" t="s">
        <v>203</v>
      </c>
      <c r="C121" s="104"/>
      <c r="D121" s="180" t="s">
        <v>219</v>
      </c>
      <c r="E121" s="104"/>
      <c r="F121" s="182" t="s">
        <v>204</v>
      </c>
      <c r="G121" s="104"/>
      <c r="H121" s="178" t="s">
        <v>104</v>
      </c>
    </row>
    <row r="122" spans="2:8" ht="16.5" x14ac:dyDescent="0.25">
      <c r="B122" s="222" t="s">
        <v>237</v>
      </c>
      <c r="C122" s="104"/>
      <c r="D122" s="180" t="s">
        <v>219</v>
      </c>
      <c r="E122" s="104"/>
      <c r="F122" s="182" t="s">
        <v>238</v>
      </c>
      <c r="G122" s="104"/>
      <c r="H122" s="178"/>
    </row>
    <row r="123" spans="2:8" ht="16.5" x14ac:dyDescent="0.25">
      <c r="B123" s="224" t="s">
        <v>240</v>
      </c>
      <c r="C123" s="104"/>
      <c r="D123" s="180" t="s">
        <v>219</v>
      </c>
      <c r="E123" s="104"/>
      <c r="F123" s="182" t="s">
        <v>204</v>
      </c>
      <c r="G123" s="104"/>
      <c r="H123" s="178" t="s">
        <v>104</v>
      </c>
    </row>
    <row r="124" spans="2:8" ht="16.5" x14ac:dyDescent="0.25">
      <c r="B124" s="222" t="s">
        <v>218</v>
      </c>
      <c r="C124" s="104"/>
      <c r="D124" s="180" t="s">
        <v>219</v>
      </c>
      <c r="E124" s="104"/>
      <c r="F124" s="182" t="s">
        <v>207</v>
      </c>
      <c r="G124" s="104"/>
      <c r="H124" s="178"/>
    </row>
    <row r="125" spans="2:8" ht="16.5" x14ac:dyDescent="0.25">
      <c r="B125" s="224" t="s">
        <v>220</v>
      </c>
      <c r="C125" s="104"/>
      <c r="D125" s="180" t="s">
        <v>219</v>
      </c>
      <c r="E125" s="104"/>
      <c r="F125" s="182" t="s">
        <v>204</v>
      </c>
      <c r="G125" s="104"/>
      <c r="H125" s="178" t="s">
        <v>104</v>
      </c>
    </row>
    <row r="126" spans="2:8" ht="28.5" x14ac:dyDescent="0.25">
      <c r="B126" s="207" t="s">
        <v>241</v>
      </c>
      <c r="C126" s="104"/>
      <c r="D126" s="194" t="s">
        <v>219</v>
      </c>
      <c r="E126" s="104"/>
      <c r="F126" s="184"/>
      <c r="G126" s="104"/>
      <c r="H126" s="185"/>
    </row>
    <row r="127" spans="2:8" ht="16.5" x14ac:dyDescent="0.25">
      <c r="B127" s="186"/>
      <c r="C127" s="104"/>
      <c r="E127" s="104"/>
      <c r="F127" s="225"/>
      <c r="G127" s="104"/>
      <c r="H127" s="104"/>
    </row>
    <row r="128" spans="2:8" ht="15.95" customHeight="1" x14ac:dyDescent="0.25">
      <c r="B128" s="218" t="s">
        <v>242</v>
      </c>
      <c r="C128" s="104"/>
      <c r="D128" s="214"/>
      <c r="E128" s="104"/>
      <c r="F128" s="214"/>
      <c r="G128" s="104"/>
      <c r="H128" s="174"/>
    </row>
    <row r="129" spans="2:8" ht="28.5" x14ac:dyDescent="0.25">
      <c r="B129" s="215" t="s">
        <v>243</v>
      </c>
      <c r="C129" s="104"/>
      <c r="D129" s="180" t="s">
        <v>80</v>
      </c>
      <c r="E129" s="104"/>
      <c r="F129" s="182" t="s">
        <v>244</v>
      </c>
      <c r="G129" s="104"/>
      <c r="H129" s="178" t="s">
        <v>142</v>
      </c>
    </row>
    <row r="130" spans="2:8" ht="30.75" customHeight="1" x14ac:dyDescent="0.25">
      <c r="B130" s="226" t="s">
        <v>245</v>
      </c>
      <c r="C130" s="104"/>
      <c r="D130" s="227">
        <v>68944998.650000006</v>
      </c>
      <c r="E130" s="104"/>
      <c r="F130" s="184" t="s">
        <v>204</v>
      </c>
      <c r="G130" s="104"/>
      <c r="H130" s="185"/>
    </row>
    <row r="131" spans="2:8" ht="16.5" x14ac:dyDescent="0.25">
      <c r="B131" s="186"/>
      <c r="C131" s="104"/>
      <c r="D131" s="187"/>
      <c r="E131" s="104"/>
      <c r="F131" s="225"/>
      <c r="G131" s="104"/>
      <c r="H131" s="104"/>
    </row>
    <row r="132" spans="2:8" ht="16.5" x14ac:dyDescent="0.25">
      <c r="B132" s="171" t="s">
        <v>246</v>
      </c>
      <c r="C132" s="104"/>
      <c r="D132" s="214"/>
      <c r="E132" s="104"/>
      <c r="F132" s="214"/>
      <c r="G132" s="104"/>
      <c r="H132" s="174"/>
    </row>
    <row r="133" spans="2:8" ht="28.5" x14ac:dyDescent="0.25">
      <c r="B133" s="215" t="s">
        <v>247</v>
      </c>
      <c r="C133" s="104"/>
      <c r="D133" s="180" t="s">
        <v>80</v>
      </c>
      <c r="E133" s="104"/>
      <c r="F133" s="182" t="s">
        <v>228</v>
      </c>
      <c r="G133" s="104"/>
      <c r="H133" s="178" t="s">
        <v>229</v>
      </c>
    </row>
    <row r="134" spans="2:8" ht="30.75" customHeight="1" x14ac:dyDescent="0.25">
      <c r="B134" s="226" t="s">
        <v>248</v>
      </c>
      <c r="C134" s="104"/>
      <c r="D134" s="213">
        <v>4752512</v>
      </c>
      <c r="E134" s="104"/>
      <c r="F134" s="184" t="s">
        <v>204</v>
      </c>
      <c r="G134" s="104"/>
      <c r="H134" s="185"/>
    </row>
    <row r="135" spans="2:8" ht="16.5" x14ac:dyDescent="0.25">
      <c r="B135" s="186"/>
      <c r="C135" s="104"/>
      <c r="D135" s="187"/>
      <c r="E135" s="104"/>
      <c r="F135" s="225"/>
      <c r="G135" s="104"/>
      <c r="H135" s="104"/>
    </row>
    <row r="136" spans="2:8" ht="33.950000000000003" customHeight="1" x14ac:dyDescent="0.25">
      <c r="B136" s="171" t="s">
        <v>249</v>
      </c>
      <c r="C136" s="104"/>
      <c r="D136" s="214"/>
      <c r="E136" s="104"/>
      <c r="F136" s="214"/>
      <c r="G136" s="104"/>
      <c r="H136" s="174"/>
    </row>
    <row r="137" spans="2:8" ht="28.5" x14ac:dyDescent="0.25">
      <c r="B137" s="215" t="s">
        <v>250</v>
      </c>
      <c r="C137" s="104"/>
      <c r="D137" s="180" t="s">
        <v>80</v>
      </c>
      <c r="E137" s="104"/>
      <c r="F137" s="182" t="s">
        <v>251</v>
      </c>
      <c r="G137" s="104"/>
      <c r="H137" s="178" t="s">
        <v>229</v>
      </c>
    </row>
    <row r="138" spans="2:8" ht="30.75" customHeight="1" x14ac:dyDescent="0.25">
      <c r="B138" s="226" t="s">
        <v>252</v>
      </c>
      <c r="C138" s="104"/>
      <c r="D138" s="228">
        <v>371400080.54000002</v>
      </c>
      <c r="E138" s="104"/>
      <c r="F138" s="182" t="s">
        <v>204</v>
      </c>
      <c r="G138" s="104"/>
      <c r="H138" s="185"/>
    </row>
    <row r="139" spans="2:8" ht="16.5" x14ac:dyDescent="0.25">
      <c r="B139" s="186"/>
      <c r="C139" s="104"/>
      <c r="D139" s="187"/>
      <c r="E139" s="104"/>
      <c r="F139" s="229"/>
      <c r="G139" s="104"/>
      <c r="H139" s="104"/>
    </row>
    <row r="140" spans="2:8" ht="16.5" x14ac:dyDescent="0.25">
      <c r="B140" s="218" t="s">
        <v>253</v>
      </c>
      <c r="C140" s="104"/>
      <c r="D140" s="214"/>
      <c r="E140" s="104"/>
      <c r="F140" s="214"/>
      <c r="G140" s="104"/>
      <c r="H140" s="174"/>
    </row>
    <row r="141" spans="2:8" ht="30" customHeight="1" x14ac:dyDescent="0.25">
      <c r="B141" s="215" t="s">
        <v>254</v>
      </c>
      <c r="C141" s="104"/>
      <c r="D141" s="180" t="s">
        <v>80</v>
      </c>
      <c r="E141" s="104"/>
      <c r="F141" s="182" t="s">
        <v>255</v>
      </c>
      <c r="G141" s="104"/>
      <c r="H141" s="178"/>
    </row>
    <row r="142" spans="2:8" ht="16.5" x14ac:dyDescent="0.25">
      <c r="B142" s="226" t="s">
        <v>256</v>
      </c>
      <c r="C142" s="104"/>
      <c r="D142" s="213">
        <v>178320000</v>
      </c>
      <c r="E142" s="104"/>
      <c r="F142" s="184" t="s">
        <v>204</v>
      </c>
      <c r="G142" s="104"/>
      <c r="H142" s="185"/>
    </row>
    <row r="143" spans="2:8" ht="16.5" x14ac:dyDescent="0.25">
      <c r="B143" s="186"/>
      <c r="C143" s="104"/>
      <c r="D143" s="187"/>
      <c r="E143" s="104"/>
      <c r="F143" s="225"/>
      <c r="G143" s="104"/>
      <c r="H143" s="104"/>
    </row>
    <row r="144" spans="2:8" ht="16.5" x14ac:dyDescent="0.25">
      <c r="B144" s="171" t="s">
        <v>257</v>
      </c>
      <c r="C144" s="104"/>
      <c r="D144" s="214"/>
      <c r="E144" s="104"/>
      <c r="F144" s="225"/>
      <c r="G144" s="104"/>
      <c r="H144" s="174"/>
    </row>
    <row r="145" spans="2:8" ht="28.5" x14ac:dyDescent="0.25">
      <c r="B145" s="216" t="s">
        <v>258</v>
      </c>
      <c r="C145" s="104"/>
      <c r="D145" s="230">
        <v>2</v>
      </c>
      <c r="E145" s="104"/>
      <c r="F145" s="225"/>
      <c r="G145" s="104"/>
      <c r="H145" s="185"/>
    </row>
    <row r="146" spans="2:8" ht="16.5" x14ac:dyDescent="0.25">
      <c r="B146" s="186"/>
      <c r="C146" s="104"/>
      <c r="D146" s="187"/>
      <c r="E146" s="104"/>
      <c r="F146" s="225"/>
      <c r="G146" s="104"/>
      <c r="H146" s="104"/>
    </row>
    <row r="147" spans="2:8" ht="16.5" x14ac:dyDescent="0.25">
      <c r="B147" s="218" t="s">
        <v>259</v>
      </c>
      <c r="C147" s="104"/>
      <c r="D147" s="202"/>
      <c r="E147" s="104"/>
      <c r="F147" s="202"/>
      <c r="G147" s="104"/>
      <c r="H147" s="174"/>
    </row>
    <row r="148" spans="2:8" ht="42.75" x14ac:dyDescent="0.25">
      <c r="B148" s="205" t="s">
        <v>260</v>
      </c>
      <c r="C148" s="104"/>
      <c r="D148" s="180" t="s">
        <v>80</v>
      </c>
      <c r="E148" s="104"/>
      <c r="F148" s="182" t="s">
        <v>2707</v>
      </c>
      <c r="G148" s="104"/>
      <c r="H148" s="199" t="s">
        <v>2709</v>
      </c>
    </row>
    <row r="149" spans="2:8" ht="42.75" x14ac:dyDescent="0.25">
      <c r="B149" s="206" t="s">
        <v>261</v>
      </c>
      <c r="C149" s="104"/>
      <c r="D149" s="180" t="s">
        <v>80</v>
      </c>
      <c r="E149" s="104"/>
      <c r="F149" s="182" t="s">
        <v>2707</v>
      </c>
      <c r="G149" s="104"/>
      <c r="H149" s="199" t="s">
        <v>2709</v>
      </c>
    </row>
    <row r="150" spans="2:8" ht="42.75" x14ac:dyDescent="0.25">
      <c r="B150" s="231" t="s">
        <v>262</v>
      </c>
      <c r="C150" s="104"/>
      <c r="D150" s="232" t="s">
        <v>80</v>
      </c>
      <c r="E150" s="104"/>
      <c r="F150" s="233" t="s">
        <v>2707</v>
      </c>
      <c r="G150" s="104"/>
      <c r="H150" s="199" t="s">
        <v>2709</v>
      </c>
    </row>
    <row r="151" spans="2:8" ht="42.75" x14ac:dyDescent="0.25">
      <c r="B151" s="179" t="s">
        <v>263</v>
      </c>
      <c r="C151" s="104"/>
      <c r="D151" s="180" t="s">
        <v>108</v>
      </c>
      <c r="E151" s="104"/>
      <c r="F151" s="182"/>
      <c r="G151" s="104"/>
      <c r="H151" s="199" t="s">
        <v>2709</v>
      </c>
    </row>
    <row r="152" spans="2:8" ht="28.5" x14ac:dyDescent="0.25">
      <c r="B152" s="205" t="s">
        <v>264</v>
      </c>
      <c r="C152" s="104"/>
      <c r="D152" s="180" t="s">
        <v>80</v>
      </c>
      <c r="E152" s="104"/>
      <c r="F152" s="182" t="s">
        <v>265</v>
      </c>
      <c r="G152" s="104"/>
      <c r="H152" s="178"/>
    </row>
    <row r="153" spans="2:8" ht="16.5" x14ac:dyDescent="0.25">
      <c r="B153" s="183" t="s">
        <v>266</v>
      </c>
      <c r="C153" s="104"/>
      <c r="D153" s="194" t="s">
        <v>108</v>
      </c>
      <c r="E153" s="104"/>
      <c r="F153" s="184"/>
      <c r="G153" s="104"/>
      <c r="H153" s="185"/>
    </row>
    <row r="154" spans="2:8" ht="16.5" x14ac:dyDescent="0.25">
      <c r="B154" s="186"/>
      <c r="C154" s="104"/>
      <c r="D154" s="187"/>
      <c r="E154" s="104"/>
      <c r="F154" s="225"/>
      <c r="G154" s="104"/>
      <c r="H154" s="104"/>
    </row>
    <row r="155" spans="2:8" ht="28.5" x14ac:dyDescent="0.25">
      <c r="B155" s="171" t="s">
        <v>267</v>
      </c>
      <c r="C155" s="104"/>
      <c r="D155" s="214"/>
      <c r="E155" s="104"/>
      <c r="F155" s="214"/>
      <c r="G155" s="104"/>
      <c r="H155" s="174"/>
    </row>
    <row r="156" spans="2:8" ht="42.75" x14ac:dyDescent="0.25">
      <c r="B156" s="215" t="s">
        <v>268</v>
      </c>
      <c r="C156" s="104"/>
      <c r="D156" s="180" t="s">
        <v>136</v>
      </c>
      <c r="E156" s="104"/>
      <c r="F156" s="188" t="s">
        <v>269</v>
      </c>
      <c r="G156" s="104"/>
      <c r="H156" s="178"/>
    </row>
    <row r="157" spans="2:8" ht="28.5" x14ac:dyDescent="0.25">
      <c r="B157" s="226" t="s">
        <v>270</v>
      </c>
      <c r="C157" s="104"/>
      <c r="D157" s="213">
        <v>688667204.27000022</v>
      </c>
      <c r="E157" s="104"/>
      <c r="F157" s="184" t="s">
        <v>204</v>
      </c>
      <c r="G157" s="104"/>
      <c r="H157" s="185"/>
    </row>
    <row r="158" spans="2:8" ht="16.5" x14ac:dyDescent="0.25">
      <c r="B158" s="186"/>
      <c r="C158" s="104"/>
      <c r="D158" s="187"/>
      <c r="E158" s="104"/>
      <c r="F158" s="225"/>
      <c r="G158" s="104"/>
      <c r="H158" s="104"/>
    </row>
    <row r="159" spans="2:8" ht="16.5" x14ac:dyDescent="0.25">
      <c r="B159" s="218" t="s">
        <v>271</v>
      </c>
      <c r="C159" s="104"/>
      <c r="D159" s="202"/>
      <c r="E159" s="104"/>
      <c r="F159" s="202"/>
      <c r="G159" s="104"/>
      <c r="H159" s="174"/>
    </row>
    <row r="160" spans="2:8" ht="28.5" x14ac:dyDescent="0.25">
      <c r="B160" s="234" t="s">
        <v>272</v>
      </c>
      <c r="C160" s="104"/>
      <c r="D160" s="232" t="s">
        <v>80</v>
      </c>
      <c r="E160" s="104"/>
      <c r="F160" s="233" t="s">
        <v>273</v>
      </c>
      <c r="G160" s="104"/>
      <c r="H160" s="199" t="s">
        <v>274</v>
      </c>
    </row>
    <row r="161" spans="2:8" ht="28.5" x14ac:dyDescent="0.25">
      <c r="B161" s="220" t="s">
        <v>275</v>
      </c>
      <c r="C161" s="104"/>
      <c r="D161" s="235">
        <v>69631343</v>
      </c>
      <c r="E161" s="104"/>
      <c r="F161" s="182" t="s">
        <v>204</v>
      </c>
      <c r="G161" s="104"/>
      <c r="H161" s="178"/>
    </row>
    <row r="162" spans="2:8" ht="28.5" x14ac:dyDescent="0.25">
      <c r="B162" s="226" t="s">
        <v>276</v>
      </c>
      <c r="C162" s="104"/>
      <c r="D162" s="236">
        <v>8756806</v>
      </c>
      <c r="E162" s="104"/>
      <c r="F162" s="184" t="s">
        <v>204</v>
      </c>
      <c r="G162" s="104"/>
      <c r="H162" s="185"/>
    </row>
    <row r="163" spans="2:8" ht="16.5" x14ac:dyDescent="0.25">
      <c r="B163" s="186"/>
      <c r="C163" s="104"/>
      <c r="D163" s="187"/>
      <c r="E163" s="104"/>
      <c r="F163" s="225"/>
      <c r="G163" s="104"/>
      <c r="H163" s="104"/>
    </row>
    <row r="164" spans="2:8" ht="28.5" x14ac:dyDescent="0.25">
      <c r="B164" s="218" t="s">
        <v>277</v>
      </c>
      <c r="C164" s="104"/>
      <c r="D164" s="202"/>
      <c r="E164" s="104"/>
      <c r="F164" s="202"/>
      <c r="G164" s="104"/>
      <c r="H164" s="174"/>
    </row>
    <row r="165" spans="2:8" ht="42.75" x14ac:dyDescent="0.25">
      <c r="B165" s="215" t="s">
        <v>278</v>
      </c>
      <c r="C165" s="104"/>
      <c r="D165" s="194" t="s">
        <v>108</v>
      </c>
      <c r="E165" s="104"/>
      <c r="F165" s="182"/>
      <c r="G165" s="104"/>
      <c r="H165" s="178" t="s">
        <v>2710</v>
      </c>
    </row>
    <row r="166" spans="2:8" ht="28.5" x14ac:dyDescent="0.25">
      <c r="B166" s="215" t="s">
        <v>279</v>
      </c>
      <c r="C166" s="104"/>
      <c r="D166" s="180" t="s">
        <v>136</v>
      </c>
      <c r="E166" s="104"/>
      <c r="F166" s="188" t="s">
        <v>280</v>
      </c>
      <c r="G166" s="104"/>
      <c r="H166" s="178"/>
    </row>
    <row r="167" spans="2:8" ht="42.75" x14ac:dyDescent="0.25">
      <c r="B167" s="216" t="s">
        <v>281</v>
      </c>
      <c r="C167" s="104"/>
      <c r="D167" s="180" t="s">
        <v>136</v>
      </c>
      <c r="E167" s="104"/>
      <c r="F167" s="188" t="s">
        <v>282</v>
      </c>
      <c r="G167" s="104"/>
      <c r="H167" s="185"/>
    </row>
    <row r="168" spans="2:8" ht="16.5" x14ac:dyDescent="0.25">
      <c r="B168" s="186"/>
      <c r="C168" s="104"/>
      <c r="D168" s="187"/>
      <c r="E168" s="104"/>
      <c r="F168" s="225"/>
      <c r="G168" s="104"/>
      <c r="H168" s="104"/>
    </row>
    <row r="169" spans="2:8" ht="32.450000000000003" customHeight="1" x14ac:dyDescent="0.25">
      <c r="B169" s="218" t="s">
        <v>283</v>
      </c>
      <c r="C169" s="104"/>
      <c r="D169" s="214"/>
      <c r="E169" s="104"/>
      <c r="F169" s="214"/>
      <c r="G169" s="104"/>
      <c r="H169" s="174"/>
    </row>
    <row r="170" spans="2:8" ht="28.5" x14ac:dyDescent="0.25">
      <c r="B170" s="215" t="s">
        <v>284</v>
      </c>
      <c r="C170" s="104"/>
      <c r="D170" s="180" t="s">
        <v>107</v>
      </c>
      <c r="E170" s="104"/>
      <c r="F170" s="182"/>
      <c r="G170" s="104"/>
      <c r="H170" s="199"/>
    </row>
    <row r="171" spans="2:8" ht="28.5" x14ac:dyDescent="0.25">
      <c r="B171" s="220" t="s">
        <v>285</v>
      </c>
      <c r="C171" s="104"/>
      <c r="D171" s="180" t="s">
        <v>219</v>
      </c>
      <c r="E171" s="104"/>
      <c r="F171" s="182" t="s">
        <v>204</v>
      </c>
      <c r="G171" s="104"/>
      <c r="H171" s="178"/>
    </row>
    <row r="172" spans="2:8" ht="28.5" x14ac:dyDescent="0.25">
      <c r="B172" s="220" t="s">
        <v>286</v>
      </c>
      <c r="C172" s="104"/>
      <c r="D172" s="180" t="s">
        <v>219</v>
      </c>
      <c r="E172" s="237"/>
      <c r="F172" s="182" t="s">
        <v>204</v>
      </c>
      <c r="G172" s="104"/>
      <c r="H172" s="178"/>
    </row>
    <row r="173" spans="2:8" ht="28.5" x14ac:dyDescent="0.25">
      <c r="B173" s="215" t="s">
        <v>287</v>
      </c>
      <c r="C173" s="104"/>
      <c r="D173" s="180" t="s">
        <v>80</v>
      </c>
      <c r="E173" s="104"/>
      <c r="F173" s="182" t="s">
        <v>288</v>
      </c>
      <c r="G173" s="104"/>
      <c r="H173" s="199" t="s">
        <v>289</v>
      </c>
    </row>
    <row r="174" spans="2:8" ht="28.5" x14ac:dyDescent="0.25">
      <c r="B174" s="220" t="s">
        <v>290</v>
      </c>
      <c r="C174" s="104"/>
      <c r="D174" s="238" t="s">
        <v>291</v>
      </c>
      <c r="E174" s="104"/>
      <c r="F174" s="182" t="s">
        <v>204</v>
      </c>
      <c r="G174" s="104"/>
      <c r="H174" s="178"/>
    </row>
    <row r="175" spans="2:8" ht="28.5" x14ac:dyDescent="0.25">
      <c r="B175" s="220" t="s">
        <v>292</v>
      </c>
      <c r="C175" s="104"/>
      <c r="D175" s="239">
        <v>26194056.940000001</v>
      </c>
      <c r="E175" s="104"/>
      <c r="F175" s="182" t="s">
        <v>204</v>
      </c>
      <c r="G175" s="104"/>
      <c r="H175" s="178"/>
    </row>
    <row r="176" spans="2:8" ht="28.5" x14ac:dyDescent="0.25">
      <c r="B176" s="215" t="s">
        <v>293</v>
      </c>
      <c r="C176" s="104"/>
      <c r="D176" s="180" t="s">
        <v>80</v>
      </c>
      <c r="E176" s="104"/>
      <c r="F176" s="182" t="s">
        <v>294</v>
      </c>
      <c r="G176" s="104"/>
      <c r="H176" s="199" t="s">
        <v>289</v>
      </c>
    </row>
    <row r="177" spans="2:8" ht="28.5" x14ac:dyDescent="0.25">
      <c r="B177" s="220" t="s">
        <v>295</v>
      </c>
      <c r="C177" s="104"/>
      <c r="D177" s="240">
        <v>365642.02</v>
      </c>
      <c r="E177" s="104"/>
      <c r="F177" s="182" t="s">
        <v>204</v>
      </c>
      <c r="G177" s="104"/>
      <c r="H177" s="178"/>
    </row>
    <row r="178" spans="2:8" ht="28.5" x14ac:dyDescent="0.25">
      <c r="B178" s="226" t="s">
        <v>296</v>
      </c>
      <c r="C178" s="104"/>
      <c r="D178" s="194" t="s">
        <v>219</v>
      </c>
      <c r="E178" s="104"/>
      <c r="F178" s="184" t="s">
        <v>204</v>
      </c>
      <c r="G178" s="104"/>
      <c r="H178" s="185"/>
    </row>
    <row r="179" spans="2:8" ht="16.5" x14ac:dyDescent="0.25">
      <c r="B179" s="186"/>
      <c r="C179" s="104"/>
      <c r="D179" s="187"/>
      <c r="E179" s="104"/>
      <c r="F179" s="225"/>
      <c r="G179" s="104"/>
      <c r="H179" s="104"/>
    </row>
    <row r="180" spans="2:8" ht="16.5" x14ac:dyDescent="0.25">
      <c r="B180" s="171" t="s">
        <v>297</v>
      </c>
      <c r="C180" s="104"/>
      <c r="D180" s="214"/>
      <c r="E180" s="104"/>
      <c r="F180" s="214"/>
      <c r="G180" s="104"/>
      <c r="H180" s="174"/>
    </row>
    <row r="181" spans="2:8" ht="28.5" x14ac:dyDescent="0.25">
      <c r="B181" s="215" t="s">
        <v>298</v>
      </c>
      <c r="C181" s="104"/>
      <c r="D181" s="180" t="s">
        <v>80</v>
      </c>
      <c r="E181" s="104"/>
      <c r="F181" s="182" t="s">
        <v>299</v>
      </c>
      <c r="G181" s="104"/>
      <c r="H181" s="199" t="s">
        <v>289</v>
      </c>
    </row>
    <row r="182" spans="2:8" ht="28.5" x14ac:dyDescent="0.25">
      <c r="B182" s="226" t="s">
        <v>300</v>
      </c>
      <c r="C182" s="104"/>
      <c r="D182" s="194">
        <v>0</v>
      </c>
      <c r="E182" s="104"/>
      <c r="F182" s="184" t="s">
        <v>204</v>
      </c>
      <c r="G182" s="104"/>
      <c r="H182" s="185"/>
    </row>
    <row r="183" spans="2:8" ht="16.5" x14ac:dyDescent="0.25">
      <c r="B183" s="186"/>
      <c r="C183" s="104"/>
      <c r="D183" s="187"/>
      <c r="E183" s="104"/>
      <c r="F183" s="225"/>
      <c r="G183" s="104"/>
      <c r="H183" s="104"/>
    </row>
    <row r="184" spans="2:8" ht="16.5" x14ac:dyDescent="0.25">
      <c r="B184" s="171" t="s">
        <v>301</v>
      </c>
      <c r="C184" s="104"/>
      <c r="D184" s="241"/>
      <c r="E184" s="104"/>
      <c r="F184" s="242"/>
      <c r="G184" s="104"/>
      <c r="H184" s="174"/>
    </row>
    <row r="185" spans="2:8" ht="28.5" x14ac:dyDescent="0.25">
      <c r="B185" s="243" t="s">
        <v>302</v>
      </c>
      <c r="C185" s="104"/>
      <c r="D185" s="180" t="s">
        <v>136</v>
      </c>
      <c r="E185" s="104"/>
      <c r="F185" s="188" t="s">
        <v>303</v>
      </c>
      <c r="G185" s="104"/>
      <c r="H185" s="178"/>
    </row>
    <row r="186" spans="2:8" ht="27.6" customHeight="1" x14ac:dyDescent="0.25">
      <c r="B186" s="244" t="s">
        <v>304</v>
      </c>
      <c r="C186" s="104"/>
      <c r="D186" s="245">
        <v>9567747200000</v>
      </c>
      <c r="E186" s="104"/>
      <c r="F186" s="182" t="s">
        <v>58</v>
      </c>
      <c r="G186" s="104"/>
      <c r="H186" s="246"/>
    </row>
    <row r="187" spans="2:8" ht="16.5" x14ac:dyDescent="0.25">
      <c r="B187" s="205" t="s">
        <v>305</v>
      </c>
      <c r="C187" s="104"/>
      <c r="D187" s="180" t="s">
        <v>219</v>
      </c>
      <c r="E187" s="104"/>
      <c r="F187" s="182" t="s">
        <v>204</v>
      </c>
      <c r="G187" s="104"/>
      <c r="H187" s="178" t="s">
        <v>108</v>
      </c>
    </row>
    <row r="188" spans="2:8" ht="16.5" x14ac:dyDescent="0.25">
      <c r="B188" s="175" t="s">
        <v>306</v>
      </c>
      <c r="C188" s="104"/>
      <c r="D188" s="212">
        <v>55124325265000</v>
      </c>
      <c r="E188" s="104"/>
      <c r="F188" s="182" t="s">
        <v>58</v>
      </c>
      <c r="G188" s="104"/>
      <c r="H188" s="178"/>
    </row>
    <row r="189" spans="2:8" ht="16.5" x14ac:dyDescent="0.25">
      <c r="B189" s="175" t="s">
        <v>307</v>
      </c>
      <c r="C189" s="104"/>
      <c r="D189" s="212">
        <v>2511240000000</v>
      </c>
      <c r="E189" s="104"/>
      <c r="F189" s="182" t="s">
        <v>58</v>
      </c>
      <c r="G189" s="104"/>
      <c r="H189" s="247"/>
    </row>
    <row r="190" spans="2:8" ht="16.5" x14ac:dyDescent="0.25">
      <c r="B190" s="175" t="s">
        <v>308</v>
      </c>
      <c r="C190" s="104"/>
      <c r="D190" s="212">
        <v>4552400000000</v>
      </c>
      <c r="E190" s="104"/>
      <c r="F190" s="182" t="s">
        <v>58</v>
      </c>
      <c r="G190" s="104"/>
      <c r="H190" s="178"/>
    </row>
    <row r="191" spans="2:8" ht="16.5" x14ac:dyDescent="0.25">
      <c r="B191" s="175" t="s">
        <v>309</v>
      </c>
      <c r="C191" s="104"/>
      <c r="D191" s="212">
        <v>11468400000</v>
      </c>
      <c r="E191" s="104"/>
      <c r="F191" s="182" t="s">
        <v>204</v>
      </c>
      <c r="G191" s="104"/>
      <c r="H191" s="178"/>
    </row>
    <row r="192" spans="2:8" ht="16.5" x14ac:dyDescent="0.25">
      <c r="B192" s="175" t="s">
        <v>310</v>
      </c>
      <c r="C192" s="104"/>
      <c r="D192" s="212">
        <v>11548200000</v>
      </c>
      <c r="E192" s="104"/>
      <c r="F192" s="182" t="s">
        <v>204</v>
      </c>
      <c r="G192" s="104"/>
      <c r="H192" s="178"/>
    </row>
    <row r="193" spans="2:8" ht="16.5" x14ac:dyDescent="0.25">
      <c r="B193" s="175" t="s">
        <v>311</v>
      </c>
      <c r="C193" s="104"/>
      <c r="D193" s="212">
        <v>117402</v>
      </c>
      <c r="E193" s="104"/>
      <c r="F193" s="182" t="s">
        <v>312</v>
      </c>
      <c r="G193" s="104"/>
      <c r="H193" s="178"/>
    </row>
    <row r="194" spans="2:8" ht="16.5" x14ac:dyDescent="0.25">
      <c r="B194" s="175" t="s">
        <v>313</v>
      </c>
      <c r="C194" s="104"/>
      <c r="D194" s="212">
        <v>14609</v>
      </c>
      <c r="E194" s="104"/>
      <c r="F194" s="182" t="s">
        <v>312</v>
      </c>
      <c r="G194" s="104"/>
      <c r="H194" s="178"/>
    </row>
    <row r="195" spans="2:8" ht="16.5" x14ac:dyDescent="0.25">
      <c r="B195" s="175" t="s">
        <v>314</v>
      </c>
      <c r="C195" s="104"/>
      <c r="D195" s="212">
        <v>132011</v>
      </c>
      <c r="E195" s="104"/>
      <c r="F195" s="182" t="s">
        <v>312</v>
      </c>
      <c r="G195" s="104"/>
      <c r="H195" s="178"/>
    </row>
    <row r="196" spans="2:8" ht="16.5" x14ac:dyDescent="0.25">
      <c r="B196" s="175" t="s">
        <v>315</v>
      </c>
      <c r="C196" s="104"/>
      <c r="D196" s="212">
        <v>528044</v>
      </c>
      <c r="E196" s="104"/>
      <c r="F196" s="182" t="s">
        <v>312</v>
      </c>
      <c r="G196" s="104"/>
      <c r="H196" s="178"/>
    </row>
    <row r="197" spans="2:8" ht="16.5" x14ac:dyDescent="0.25">
      <c r="B197" s="175" t="s">
        <v>316</v>
      </c>
      <c r="C197" s="104"/>
      <c r="D197" s="176" t="s">
        <v>219</v>
      </c>
      <c r="E197" s="104"/>
      <c r="F197" s="182" t="s">
        <v>204</v>
      </c>
      <c r="G197" s="104"/>
      <c r="H197" s="178" t="s">
        <v>108</v>
      </c>
    </row>
    <row r="198" spans="2:8" ht="16.5" x14ac:dyDescent="0.25">
      <c r="B198" s="203" t="s">
        <v>317</v>
      </c>
      <c r="C198" s="104"/>
      <c r="D198" s="248" t="s">
        <v>219</v>
      </c>
      <c r="E198" s="104"/>
      <c r="F198" s="184" t="s">
        <v>204</v>
      </c>
      <c r="G198" s="104"/>
      <c r="H198" s="178" t="s">
        <v>108</v>
      </c>
    </row>
    <row r="199" spans="2:8" ht="16.5" x14ac:dyDescent="0.25">
      <c r="B199" s="225"/>
      <c r="C199" s="104"/>
      <c r="D199" s="249"/>
      <c r="E199" s="104"/>
      <c r="F199" s="225"/>
      <c r="G199" s="104"/>
      <c r="H199" s="104"/>
    </row>
    <row r="200" spans="2:8" ht="16.5" x14ac:dyDescent="0.25">
      <c r="B200" s="171" t="s">
        <v>318</v>
      </c>
      <c r="C200" s="2"/>
      <c r="D200" s="250"/>
      <c r="E200" s="2"/>
      <c r="F200" s="251"/>
      <c r="G200" s="2"/>
      <c r="H200" s="252"/>
    </row>
    <row r="201" spans="2:8" ht="16.5" x14ac:dyDescent="0.25">
      <c r="B201" s="253" t="s">
        <v>134</v>
      </c>
      <c r="C201" s="2"/>
      <c r="D201" s="254"/>
      <c r="E201" s="2"/>
      <c r="F201" s="255"/>
      <c r="G201" s="2"/>
      <c r="H201" s="256"/>
    </row>
    <row r="202" spans="2:8" ht="42.75" x14ac:dyDescent="0.25">
      <c r="B202" s="257" t="s">
        <v>319</v>
      </c>
      <c r="C202" s="2"/>
      <c r="D202" s="180" t="s">
        <v>136</v>
      </c>
      <c r="E202" s="2"/>
      <c r="F202" s="188" t="s">
        <v>320</v>
      </c>
      <c r="G202" s="2"/>
      <c r="H202" s="256"/>
    </row>
    <row r="203" spans="2:8" ht="47.25" x14ac:dyDescent="0.25">
      <c r="B203" s="257" t="s">
        <v>321</v>
      </c>
      <c r="C203" s="258"/>
      <c r="D203" s="180" t="s">
        <v>80</v>
      </c>
      <c r="E203" s="2"/>
      <c r="F203" s="182" t="s">
        <v>322</v>
      </c>
      <c r="G203" s="2"/>
      <c r="H203" s="199" t="s">
        <v>289</v>
      </c>
    </row>
    <row r="204" spans="2:8" ht="31.5" x14ac:dyDescent="0.25">
      <c r="B204" s="259" t="s">
        <v>323</v>
      </c>
      <c r="C204" s="258"/>
      <c r="D204" s="180" t="s">
        <v>80</v>
      </c>
      <c r="E204" s="2"/>
      <c r="F204" s="182" t="s">
        <v>322</v>
      </c>
      <c r="G204" s="2"/>
      <c r="H204" s="208" t="s">
        <v>289</v>
      </c>
    </row>
    <row r="205" spans="2:8" ht="16.5" x14ac:dyDescent="0.25">
      <c r="B205" s="225"/>
      <c r="C205" s="104"/>
      <c r="D205" s="249"/>
      <c r="E205" s="104"/>
      <c r="F205" s="225"/>
      <c r="G205" s="104"/>
      <c r="H205" s="104"/>
    </row>
    <row r="206" spans="2:8" ht="14.1" customHeight="1" x14ac:dyDescent="0.25">
      <c r="B206" s="146"/>
      <c r="D206" s="146"/>
      <c r="F206" s="146"/>
    </row>
    <row r="207" spans="2:8" ht="17.25" hidden="1" customHeight="1" thickBot="1" x14ac:dyDescent="0.35">
      <c r="B207" s="56"/>
      <c r="C207" s="383" t="s">
        <v>115</v>
      </c>
      <c r="D207" s="383"/>
      <c r="E207" s="383"/>
      <c r="F207" s="383"/>
      <c r="G207" s="383"/>
      <c r="H207" s="56"/>
    </row>
    <row r="208" spans="2:8" ht="24" hidden="1" customHeight="1" thickBot="1" x14ac:dyDescent="0.35">
      <c r="B208" s="260"/>
      <c r="C208" s="372" t="s">
        <v>116</v>
      </c>
      <c r="D208" s="372"/>
      <c r="E208" s="372"/>
      <c r="F208" s="372"/>
      <c r="G208" s="372"/>
      <c r="H208" s="260"/>
    </row>
    <row r="209" spans="2:8" ht="24.95" hidden="1" customHeight="1" thickBot="1" x14ac:dyDescent="0.35">
      <c r="B209" s="260"/>
      <c r="C209" s="376" t="s">
        <v>117</v>
      </c>
      <c r="D209" s="376"/>
      <c r="E209" s="376"/>
      <c r="F209" s="376"/>
      <c r="G209" s="376"/>
      <c r="H209" s="260"/>
    </row>
    <row r="210" spans="2:8" ht="18.600000000000001" hidden="1" customHeight="1" thickBot="1" x14ac:dyDescent="0.35">
      <c r="B210" s="56"/>
      <c r="C210" s="384" t="s">
        <v>118</v>
      </c>
      <c r="D210" s="379"/>
      <c r="E210" s="379"/>
      <c r="F210" s="379"/>
      <c r="G210" s="385"/>
      <c r="H210" s="261"/>
    </row>
    <row r="211" spans="2:8" ht="17.25" thickBot="1" x14ac:dyDescent="0.3">
      <c r="B211" s="147"/>
      <c r="C211" s="147"/>
      <c r="D211" s="147"/>
      <c r="E211" s="147"/>
      <c r="F211" s="147"/>
      <c r="G211" s="147"/>
      <c r="H211" s="148"/>
    </row>
    <row r="212" spans="2:8" ht="19.5" x14ac:dyDescent="0.25">
      <c r="B212" s="262" t="s">
        <v>119</v>
      </c>
      <c r="D212" s="263"/>
      <c r="F212" s="263"/>
    </row>
    <row r="213" spans="2:8" ht="15.95" customHeight="1" x14ac:dyDescent="0.25">
      <c r="B213" s="378" t="s">
        <v>120</v>
      </c>
      <c r="C213" s="378"/>
      <c r="D213" s="378"/>
      <c r="F213" s="264"/>
    </row>
    <row r="214" spans="2:8" ht="16.5" x14ac:dyDescent="0.25"/>
    <row r="215" spans="2:8" ht="16.5" x14ac:dyDescent="0.25"/>
    <row r="216" spans="2:8" ht="16.5" x14ac:dyDescent="0.25"/>
    <row r="217" spans="2:8" ht="16.5" x14ac:dyDescent="0.25"/>
    <row r="218" spans="2:8" ht="16.5" x14ac:dyDescent="0.25"/>
    <row r="219" spans="2:8" ht="16.5" x14ac:dyDescent="0.25"/>
    <row r="220" spans="2:8" ht="16.5" x14ac:dyDescent="0.25"/>
    <row r="221" spans="2:8" ht="16.5" x14ac:dyDescent="0.25"/>
    <row r="222" spans="2:8" ht="16.5" x14ac:dyDescent="0.25"/>
    <row r="223" spans="2:8" ht="16.5" x14ac:dyDescent="0.25"/>
    <row r="224" spans="2:8" ht="16.5" x14ac:dyDescent="0.25"/>
    <row r="225" ht="16.5" x14ac:dyDescent="0.25"/>
    <row r="226" ht="16.5" x14ac:dyDescent="0.25"/>
    <row r="227" ht="16.5" x14ac:dyDescent="0.25"/>
    <row r="228" ht="16.5" x14ac:dyDescent="0.25"/>
    <row r="229" ht="16.5" x14ac:dyDescent="0.25"/>
    <row r="230" ht="16.5" x14ac:dyDescent="0.25"/>
    <row r="231" ht="16.5" x14ac:dyDescent="0.25"/>
    <row r="232" ht="16.5" x14ac:dyDescent="0.25"/>
    <row r="233" ht="16.5" x14ac:dyDescent="0.25"/>
    <row r="234" ht="16.5" x14ac:dyDescent="0.25"/>
    <row r="235" ht="16.5" x14ac:dyDescent="0.25"/>
    <row r="236" ht="16.5" x14ac:dyDescent="0.25"/>
    <row r="237" ht="16.5" x14ac:dyDescent="0.25"/>
  </sheetData>
  <mergeCells count="12">
    <mergeCell ref="B213:D213"/>
    <mergeCell ref="B4:E4"/>
    <mergeCell ref="F4:H8"/>
    <mergeCell ref="B5:E5"/>
    <mergeCell ref="B6:E6"/>
    <mergeCell ref="B7:E7"/>
    <mergeCell ref="B8:E8"/>
    <mergeCell ref="B9:H9"/>
    <mergeCell ref="C207:G207"/>
    <mergeCell ref="C208:G208"/>
    <mergeCell ref="C209:G209"/>
    <mergeCell ref="C210:G210"/>
  </mergeCells>
  <dataValidations count="35">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F93" xr:uid="{8EC38226-A5D4-4BBD-B27D-78A95D6B859C}">
      <formula1>"&lt;Selectionner unité&gt;,Sm3,Sm3 o.e.,Barils,kg,Tonnes,oz,carats,Scf"</formula1>
    </dataValidation>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F75" xr:uid="{9E69B7F5-C63B-4AC9-8C04-3B10E7C407C5}">
      <formula1>"&lt;Selectionner unité&gt;,Sm3,Sm3 o.e.,Barils,Tonnes,kg,oz,carats,Scf"</formula1>
    </dataValidation>
    <dataValidation showInputMessage="1" showErrorMessage="1" sqref="B68" xr:uid="{927C46E7-9284-4635-A25C-2F03C2755FBC}"/>
    <dataValidation showInputMessage="1" showErrorMessage="1" promptTitle="Type de déclaration" prompt="Veuillez indiquer le type de déclaration, parmi:_x000a__x000a_Divulgation systématique_x000a_Rapportage ITIE_x000a_Non disponible_x000a_Sans objet" sqref="D31" xr:uid="{C67A8CCD-D055-4406-A00A-8C7831DAE86D}"/>
    <dataValidation type="whole" showInputMessage="1" showErrorMessage="1" sqref="G200:G204" xr:uid="{5921AA21-E669-4931-BB4A-7B3183A203B4}">
      <formula1>999999</formula1>
      <formula2>99999999</formula2>
    </dataValidation>
    <dataValidation type="textLength" allowBlank="1" showInputMessage="1" showErrorMessage="1" sqref="H200:H202" xr:uid="{2AAE3F8E-FEAF-473C-BEB1-3A60A3CFE0DB}">
      <formula1>0</formula1>
      <formula2>350</formula2>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femme" prompt="Représente la part de femmes employés dans le secteur extractif, en chiffres absolus._x000a__x000a__x000a_Veuillez entrer uniquement les chiffres dans cette cellule. Ajoutez des " sqref="D194" xr:uid="{8E4B4473-5E4E-4022-8B18-268BBEDA4D33}">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homme" prompt="Représente la part d'hommes employés dans le secteur extractif, en chiffres absolus._x000a__x000a__x000a_Veuillez entrer uniquement les chiffres dans cette cellule. Ajoutez des " sqref="D193" xr:uid="{6305402D-DC88-49C0-AC6C-122310F63F09}">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pourcentage_x000a__x000a__x000a_Veuillez entrer uniquement les chiffres dans cette cellule." sqref="F193:F196" xr:uid="{94E3CA7B-A3BC-4D32-80B8-0A05E9A6B057}">
      <formula1>0</formula1>
    </dataValidation>
    <dataValidation type="whole" allowBlank="1" showInputMessage="1" showErrorMessage="1" errorTitle="Veuillez ne pas modifier" error="Veuillez ne pas modifier ces cellules" sqref="B111 F111" xr:uid="{2DEDF840-91A3-47D4-8087-F3CA536CA21C}">
      <formula1>5</formula1>
      <formula2>6</formula2>
    </dataValidation>
    <dataValidation type="whole" allowBlank="1" showInputMessage="1" showErrorMessage="1" errorTitle="Veuillez ne pas modifier" error="Veuillez ne pas modifier ces cellules" sqref="B115 B119 B126" xr:uid="{A773FF03-86AA-4BA3-B2C5-664301A30B20}">
      <formula1>1</formula1>
      <formula2>4</formula2>
    </dataValidation>
    <dataValidation type="list" showInputMessage="1" showErrorMessage="1" promptTitle="Type de déclaration" prompt="Veuillez indiquer le type de déclaration, parmi:_x000a__x000a_Divulgation systématique_x000a_Rapportage ITIE_x000a_Non disponible_x000a_Sans objet" sqref="D26:D30 D34:D36 D19:D22 D39:D43 D46:D47 D185 D65 D69:D70 D89:D90 D109:D110 D114 D129 D133 D137 D141 D148:D153 D156 D160 D202:D204 D170 D173 D181 D51:D62 D176 D165:D167" xr:uid="{367D6FF0-B9BA-43F3-9B1B-439702E2C257}">
      <formula1>Reporting_options_list</formula1>
    </dataValidation>
    <dataValidation allowBlank="1" showInputMessage="1" showErrorMessage="1" promptTitle="Name of the registry" prompt="Please input the name of the Beneficial Ownership Registry" sqref="D48" xr:uid="{52761755-C937-4747-97D9-D555C21A2818}"/>
    <dataValidation allowBlank="1" showInputMessage="1" showErrorMessage="1" promptTitle="Nom du registre" prompt="Veuillez indiquer le nom du registre de la propriété réelle, si disponible." sqref="D48" xr:uid="{53EDEF89-6C72-4D8B-A727-0DDF1A64B7DF}"/>
    <dataValidation allowBlank="1" showInputMessage="1" showErrorMessage="1" errorTitle="Veuillez ne pas modifier" error="Veuillez ne pas modifier ces cellules" sqref="B186:B187 B169 B176:B178 B213:D213 B193:B196" xr:uid="{BC77135F-FEAB-48AA-8BF2-2866F533785F}"/>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F71 F73 F124 F77 F79 F81 F83 F85 F91 F122 F95 F97 F99 F101 F103 F105 F116:F118 F120" xr:uid="{5679394B-DE95-41CE-B5FA-9FB4FDA37278}">
      <formula1>"&lt;Selectionner unité&gt;,Sm3,Sm3 o.e.,Barils,Tonnes,oz,carats,Scf"</formula1>
    </dataValidation>
    <dataValidation type="whole" allowBlank="1" showInputMessage="1" showErrorMessage="1" errorTitle="Veuillez ne pas modifier" error="Veuillez ne pas modifier ces cellules" sqref="C207:G210" xr:uid="{C2424533-848C-4865-9175-EB5221994C29}">
      <formula1>444</formula1>
      <formula2>445</formula2>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otal des exportations" prompt="Il s'agit des exportations totales pour l'année en question, y compris les revenus provenant de secteurs non extractifs._x000a__x000a_Veuillez entrer uniquement l" sqref="D192" xr:uid="{6D215C17-830A-4D79-B487-EAE61DFC2EE6}">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tous sec" prompt="Cela se rapporte au total des revenus gouvernementaux de l'année concernée, y compris les revenus tirés des secteurs non extractifs._x000a__x000a_Entrer uniquemen" sqref="D190" xr:uid="{BFEE318A-13FA-4136-ABB6-7C4E57FA5D43}">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 -extract" prompt="Cela se rapporte aux revenus gouvernementaux provenant du secteur extractif, y compris les revenus non rapprochés._x000a__x000a_Veuillez entrer uniquement les chi" sqref="D189" xr:uid="{8A75F7D0-6069-4269-B40D-CA3EC52A54C5}">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Produit Intérieur Brut" prompt="Cela se rapporte au produit intérieur brut, en USD courants ou en devise locale._x000a__x000a_Veuillez ne saisir que des chiffres dans cette cellule. Si d'autres " sqref="D188" xr:uid="{F3530C79-FAA7-48C9-93D5-326714736733}">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Valeur ajoutée brute -Industries" prompt="La valeur ajoutée brute fait référence au nombre absolu représentant la part du secteur extractif dans le PIB._x000a__x000a_Veuillez entrer uniquement les chiffre" sqref="D186:D187" xr:uid="{63B93111-CD32-4D31-8895-FA57961EB7AA}">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xportations -secteur extractif-" prompt="Cela se rapporte à la part du secteur extractif dans les exportations totales d'un pays, en chiffres absolus._x000a__x000a_Veuillez entrer uniquement les chiffres" sqref="D191" xr:uid="{ECB54DBD-4C46-4D8C-870F-D278006E0541}">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chiffres absolus._x000a__x000a__x000a_Veuillez entrer uniquement les chiffres dans cette cellule. Ajoutez des " sqref="D195" xr:uid="{43309A4C-41FF-47C1-9FF4-E33EFEC74212}">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mploi -tous secteurs-" prompt="Représente, en chiffres absolus, le total des emplois dans le pays." sqref="D196" xr:uid="{92EABB90-880E-4043-B7F2-9478B140AA8B}">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secteur extract" prompt="Veuillez indiquer le total des investissements dans le secteur extractif pour l'année fiscale, en dollars ou monnaie locale (prix courants)_x000a__x000a_Peut corr" sqref="D197" xr:uid="{1374A205-3C92-44D9-AEC5-4DBA0A621614}">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tous secteurs-" prompt="Veuillez indiquer le total des investissements dans le pays pour l'année fiscale, en dollars ou monnaie locale (prix courants)_x000a__x000a_Peut correspondre à la" sqref="D198" xr:uid="{0ADCF29E-4984-435C-8676-46210CE1ED50}">
      <formula1>2</formula1>
    </dataValidation>
    <dataValidation type="decimal" allowBlank="1" showInputMessage="1" showErrorMessage="1" sqref="D146" xr:uid="{5B529B82-FEDA-4279-83C8-6E2F4D861BF2}">
      <formula1>10000</formula1>
      <formula2>50000</formula2>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Matières premières volume/valeur" prompt="Veuillez renseigner le nom de la matière première dans la colonne de gauche, en indiquant s'il s'agit d'un volume ou d'une valeur._x000a__x000a_Veuillez saisir un" sqref="D71:D86 D120:D126 D116:D118 D91:D106" xr:uid="{11049D94-A638-45B1-8D2A-5AC839682673}">
      <formula1>0</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Valeur totale" prompt="Veuillez indiquer le total des revenus._x000a__x000a_Veuillez saisir uniquement des chiffres dans cette cellule. Si des informations supplémentaires sont appropri" sqref="D174:D175 D182 D130 D157 D142 D161:D162 D134 D138 D177:D178 D171:D172" xr:uid="{043D4B0E-C8A4-4B4D-8EBA-B6D7C6186FF7}">
      <formula1>0</formula1>
    </dataValidation>
    <dataValidation type="list" operator="equal" showInputMessage="1" showErrorMessage="1" errorTitle="Saisie erronée" error="Entrée non-valide" promptTitle="Veuillez indiquer la devise" prompt="Saisissez les 3 lettres du code-devise de l’ISO." sqref="F157 F197:F198 F171:F172 F182 F161:F162 F142 F138 F134 F130 F174:F175 F177:F178 F187:F192" xr:uid="{2DACCA87-533B-4517-96F1-98CBDBBC9326}">
      <formula1>Currency_code_list</formula1>
    </dataValidation>
    <dataValidation type="decimal" allowBlank="1" showInputMessage="1" showErrorMessage="1" errorTitle="Veuillez ne pas modifier" error="Veuillez ne pas modifier ces cellules" sqref="B211:D212 E211:H213" xr:uid="{72D8BAEE-B4ED-4549-8AB6-76F5D4C0EDC9}">
      <formula1>10000</formula1>
      <formula2>50000</formula2>
    </dataValidation>
    <dataValidation type="whole" allowBlank="1" showInputMessage="1" showErrorMessage="1" errorTitle="Veuillez ne pas modifier" error="Veuillez ne pas modifier ces cellules" sqref="B17 B144 B140 B136 B132 B128 B113 B108 B88 B200:B204 B64 B50 B45 B38 B33 B11 B147:B168 B170:B175 B179:B185 B188:B192 B197:B198 B67" xr:uid="{ABCEE395-25BD-4D49-8A1C-7D8D83C3450A}">
      <formula1>10000</formula1>
      <formula2>50000</formula2>
    </dataValidation>
    <dataValidation type="textLength" allowBlank="1" showInputMessage="1" showErrorMessage="1" errorTitle="Veuillez ne pas modifier" error="Veuillez ne pas modifier ces cellules" sqref="B18:B20 B112 B89:B90 B205 B13:B16 B87 B107 B137:B139 B145:B146 B129:B131 B133:B135 B114 B141:B143 B127 B121 B123 B125 B109:B110 B199 B22:B23 D111 D145" xr:uid="{B8E395FB-5A3E-452F-A5BC-138657FE8514}">
      <formula1>10000</formula1>
      <formula2>50000</formula2>
    </dataValidation>
    <dataValidation type="whole" allowBlank="1" showInputMessage="1" showErrorMessage="1" errorTitle="Veuillez ne pas modifier" error="Veuillez ne pas modifier ces cellules" sqref="B24:B32 B34:B37 B39:B44 B46:B49 B65:B66 B69:B70 B51:B63" xr:uid="{85DE4616-44FA-4327-982A-815AB095C51C}">
      <formula1>10000</formula1>
      <formula2>500000</formula2>
    </dataValidation>
  </dataValidations>
  <hyperlinks>
    <hyperlink ref="B24" r:id="rId1" location="r2-2" display="Exigence ITIE 2.2: Octroi des licences" xr:uid="{9780E3BD-1085-45AA-987B-E979272ECAD3}"/>
    <hyperlink ref="B38" r:id="rId2" location="r2-4" display="Exigence ITIE 2.4: Divulgation des contrats" xr:uid="{B38C1E1E-FAF1-443D-9DE0-6D5343FBE739}"/>
    <hyperlink ref="B45" r:id="rId3" location="r2-5" display="Exigence ITIE 2.5: Propriété réelle" xr:uid="{95E24EAB-4599-4192-84C0-5447365805C6}"/>
    <hyperlink ref="B50" r:id="rId4" location="r2-6" display="Exigence ITIE 2.6 : Participation de l’État" xr:uid="{82D0E5C4-DFF7-45E4-BE1C-C6D9CEB5010B}"/>
    <hyperlink ref="B64" r:id="rId5" location="r3-1" display="Exigence ITIE 3.1: Prospection" xr:uid="{876B2A59-F9BC-4450-A5F1-82D00DE77550}"/>
    <hyperlink ref="B67" r:id="rId6" location="r3-2" display="Exigence ITIE 3.2: Production" xr:uid="{C41C70BD-A335-4D30-9BF3-A0E9637AE0E4}"/>
    <hyperlink ref="B88" r:id="rId7" location="r3-3" display="Exigences ITIE 3.3 : Exportations" xr:uid="{58D29E67-01AA-4A92-95E8-4883D5FDB351}"/>
    <hyperlink ref="B108" r:id="rId8" location="r4-1" display="Exigence ITIE 4.1 : Exhaustivité" xr:uid="{C4260CF4-4478-42A1-A6FE-9DA6C749C270}"/>
    <hyperlink ref="B113" r:id="rId9" location="r4-2" display="Exigence ITIE 4.2: Revenus en nature" xr:uid="{293D796B-EB60-43C4-8061-036FFAC301D9}"/>
    <hyperlink ref="B128" r:id="rId10" location="r4-3" display="Exigence ITIE 4.3 : Accords de troc " xr:uid="{CA568A08-5B75-4996-82EC-B45771A6CEB0}"/>
    <hyperlink ref="B132" r:id="rId11" location="r4-4" display="Exigence ITIE 4.4: Revenus provenant du transport" xr:uid="{9BE58908-F4C7-4AC0-9275-093EA5258614}"/>
    <hyperlink ref="B136" r:id="rId12" location="r4-5" display="Exigence ITIE 4.5 : Transactions liées aux entreprises d’État " xr:uid="{B73295FF-5868-4C45-B8F4-8509500A3C9E}"/>
    <hyperlink ref="B140" r:id="rId13" location="r4-6" display="Exigence ITIE 4.6: Paiements directs infranationaux " xr:uid="{DBCF6529-198D-43BF-AD80-CE2EC08279DA}"/>
    <hyperlink ref="B144" r:id="rId14" location="r4-8" display="Exigence ITIE 4.8 : Ponctualité des données" xr:uid="{C5C46852-AECB-4DF4-8028-B3BFEBA10328}"/>
    <hyperlink ref="B147" r:id="rId15" location="r4-9" display="Exigence ITIE 4.9: Qualité des données" xr:uid="{F00D1106-3B3F-483D-947E-937E9833C13A}"/>
    <hyperlink ref="B155" r:id="rId16" location="r5-1" display="Exigence 5.1 : Répartition des revenus provenant des industries extractives" xr:uid="{62C761C5-50FB-4BDF-9915-EE9A371F6FC6}"/>
    <hyperlink ref="B159" r:id="rId17" location="r5-2" display="Exigence ITIE 5.2 : Transferts infranationaux" xr:uid="{169F6B80-D5AE-4A26-854F-32888C18AA72}"/>
    <hyperlink ref="B164" r:id="rId18" location="r5-3" display="Exigence ITIE 5.3 : Gestion des revenus et dépenses publiques " xr:uid="{BC767470-AF55-439F-B994-D3AA34227B15}"/>
    <hyperlink ref="B180" r:id="rId19" location="r6-2" display="Exigence ITIE 6.2: Dépenses quasi-fiscales " xr:uid="{AA770463-7F39-4A78-BBEB-62FD5628A6E1}"/>
    <hyperlink ref="B184" r:id="rId20" location="r6-3" display="Exigence ITIE 6.3: Contribution économique " xr:uid="{6BDDF8E3-6C5D-4FCC-B94E-36868E87BCE5}"/>
    <hyperlink ref="B169" r:id="rId21" location="r6-1" display="Exigence ITIE 6.1: Dépenses sociales " xr:uid="{0E9F1869-6619-45A8-B646-A7147CF1579E}"/>
    <hyperlink ref="B9:H9" r:id="rId22" display="If you have any questions, please contact data@eiti.org" xr:uid="{084714F5-B607-49C7-8E02-6D81C81F4E00}"/>
    <hyperlink ref="C210:G210" r:id="rId23" display="Give us your feedback or report a conflict in the data! Write to us at  data@eiti.org" xr:uid="{784CA5F3-94F4-4395-8CEB-A8CF209395E5}"/>
    <hyperlink ref="G210" r:id="rId24" display="Give us your feedback or report a conflict in the data! Write to us at  data@eiti.org" xr:uid="{AF336487-1196-46ED-BF6F-D78BA104D583}"/>
    <hyperlink ref="E210:F210" r:id="rId25" display="Give us your feedback or report a conflict in the data! Write to us at  data@eiti.org" xr:uid="{5D8891C4-68C8-43F9-A658-91F8612E5116}"/>
    <hyperlink ref="F210" r:id="rId26" display="Give us your feedback or report a conflict in the data! Write to us at  data@eiti.org" xr:uid="{C01E96C0-E613-4034-9327-ACE6170D3593}"/>
    <hyperlink ref="C208:G208" r:id="rId27" display="Vous voulez en savoir plus sur votre pays ? Vérifiez si votre pays met en œuvre la Norme ITIE en visitant https://eiti.org/countries" xr:uid="{E47316B6-5803-4BCA-B7EE-A18DDDA8EFF1}"/>
    <hyperlink ref="C209:G209" r:id="rId28" display="Pour la version la plus récente des modèles de données résumées, consultez https://eiti.org/fr/document/modele-donnees-resumees-itie" xr:uid="{03011E78-20A4-4AB3-8240-E608D41E849E}"/>
    <hyperlink ref="B17" r:id="rId29" location="r2-1" display="Exigence ITIE 2.1 : Cadre légal et régime fiscal " xr:uid="{4776DF2D-4CCE-46D4-86FE-2EFD96F87CA3}"/>
    <hyperlink ref="B33" r:id="rId30" location="r2-3" display="Exigence ITIE 2.3: Registre des licences" xr:uid="{18B4620A-0DB4-4044-811A-9D8631FA6AB4}"/>
    <hyperlink ref="B186" r:id="rId31" display="PIB - industries extractives selon le SCN 2008 (valeur ajoutée brute)" xr:uid="{7BA5E55D-74B2-4F68-BBEA-774EE26A3FC1}"/>
    <hyperlink ref="C207:G207" r:id="rId32" display="Pour plus d’information sur l’ITIE, visitez notre site Internet  https://eiti.org" xr:uid="{245F80B9-0ADA-47BD-AE91-D265C22A51A3}"/>
    <hyperlink ref="B200" r:id="rId33" location="r6-4" xr:uid="{26C264B1-4DC7-423D-AA01-906B23410860}"/>
    <hyperlink ref="B68" r:id="rId34" xr:uid="{3CC24D7D-B621-41F5-B5F0-7A35A56DAD5C}"/>
    <hyperlink ref="F19" r:id="rId35" display="https://www.mines-rdc.cd/fr/" xr:uid="{41A67FB2-AD3A-4B03-BAAA-4307ADAF7486}"/>
    <hyperlink ref="F20" r:id="rId36" display="https://www.mines-rdc.cd/fr/" xr:uid="{FDCEA81D-FAFF-4EF0-8718-FAF37F8C2FFF}"/>
    <hyperlink ref="F89" r:id="rId37" display="http://www.mines-rdc.cd/fr/wp-content/uploads/documents/Statistiques/2017/statistique_finale_2017.pdf?x57237" xr:uid="{68082937-4CE2-4847-BF40-D1695F6256B9}"/>
    <hyperlink ref="F90" r:id="rId38" display="http://www.mines-rdc.cd/fr/wp-content/uploads/documents/Statistiques/2017/statistique_finale_2017.pdf?x57237" xr:uid="{A261BB59-0516-4038-8599-591C3F794754}"/>
    <hyperlink ref="F69" r:id="rId39" display="http://www.mines-rdc.cd/fr/wp-content/uploads/documents/Statistiques/2017/statistique_finale_2017.pdf?x57237" xr:uid="{4D56BF6C-1484-4923-B24A-F0A8287413BF}"/>
    <hyperlink ref="F26" r:id="rId40" display="https://www.droit-afrique.com/uploads/Congo-Code-2016-Hydrocarbures.pdf" xr:uid="{34D34969-D333-4165-A0FC-14CB3925C469}"/>
    <hyperlink ref="F28" r:id="rId41" display="https://www.droit-afrique.com/uploads/Congo-Code-2016-Hydrocarbures.pdf" xr:uid="{DF9F6E41-DFB9-43D6-9B2F-D6CE39FD7276}"/>
    <hyperlink ref="F30" r:id="rId42" display="https://www.droit-afrique.com/uploads/Congo-Code-2016-Hydrocarbures.pdf" xr:uid="{2439AE41-503F-4578-B8F6-C5A865BE6A39}"/>
    <hyperlink ref="F31" r:id="rId43" xr:uid="{CD57D92D-EB0C-402C-9B45-C53B24ECEF97}"/>
    <hyperlink ref="F35" r:id="rId44" xr:uid="{C389F51F-731C-4A9E-939B-56C40491E209}"/>
    <hyperlink ref="F34" r:id="rId45" display="https://drive.google.com/file/d/1dARygl1vDhW1QykwSgem93Ch_tnjJ2QX/view" xr:uid="{8EC55022-517A-4BEE-946D-CCFA394C7699}"/>
    <hyperlink ref="F40" r:id="rId46" display="http://hydrocarbures.gouv.cd/?-Contrats" xr:uid="{8F8D1858-3DFD-409A-9996-42A101D1EF7C}"/>
    <hyperlink ref="F39" r:id="rId47" xr:uid="{C868C7DC-4911-4A28-8666-7A9A62BCBB32}"/>
    <hyperlink ref="F42" r:id="rId48" xr:uid="{47467E5E-DFAB-4E7A-9393-56EF2A79A2D3}"/>
    <hyperlink ref="F46" r:id="rId49" xr:uid="{29744464-0169-4238-91F0-E0D76DC77E40}"/>
    <hyperlink ref="F52" r:id="rId50" xr:uid="{F49691EF-F2E4-4CE3-BAFB-72A06EC01F1C}"/>
    <hyperlink ref="F53" r:id="rId51" xr:uid="{8B1DEF2D-FCCE-4ABF-AA36-67CE95D178FD}"/>
    <hyperlink ref="F54" r:id="rId52" xr:uid="{0BFF77E0-F912-4354-A067-0051D877B6DB}"/>
    <hyperlink ref="F55" r:id="rId53" xr:uid="{7139A8F7-8219-4B33-873D-BEF12C7C6B1B}"/>
    <hyperlink ref="F56" r:id="rId54" xr:uid="{F00EE714-E37A-4EBE-A600-13DEC32E06E5}"/>
    <hyperlink ref="F57" r:id="rId55" xr:uid="{449D871E-C083-4314-BA83-2B3D660F7EBE}"/>
    <hyperlink ref="F58" r:id="rId56" xr:uid="{38EC7F85-CFF0-4406-B112-5302C7C090B6}"/>
    <hyperlink ref="F59" r:id="rId57" xr:uid="{F53E5F41-53B0-4BB8-B32A-2D9DA75C08F6}"/>
    <hyperlink ref="F156" r:id="rId58" display="https://drive.google.com/file/d/1WKOR_MPxOni5D4_wtQTWDZ9kmNc7im-9/view" xr:uid="{DBC4DD09-3231-4F04-883C-3A494F71E8A2}"/>
    <hyperlink ref="F202" r:id="rId59" display="http://www.droit-afrique.com/upload/doc/rdc/RDC-Code-2002-minier.pdf" xr:uid="{25B2DAE6-38C0-49A3-A90C-E0BEFD02606A}"/>
    <hyperlink ref="F185" r:id="rId60" xr:uid="{23C43CDD-65F4-4008-ACD7-929B216D8E4D}"/>
    <hyperlink ref="F166" r:id="rId61" xr:uid="{7A35ED22-C5C2-4CB7-AA00-C0C573EF660E}"/>
    <hyperlink ref="F167" r:id="rId62" display="https://budget.gouv.cd/budget-anterieurs/_x000a_Les Rapports des redditions des comptes (site cour des comptes)" xr:uid="{8CE6FE7B-3AD3-4A93-9743-B89DE3645571}"/>
    <hyperlink ref="F70" r:id="rId63" display="http://www.mines-rdc.cd/fr/wp-content/uploads/documents/Statistiques/2017/statistique_finale_2017.pdf?x57237" xr:uid="{45E6DED7-488C-4CA9-AE8E-36030BD42643}"/>
    <hyperlink ref="F62" r:id="rId64" xr:uid="{8E2E0031-A388-4E17-9E1E-3419820CC1C8}"/>
  </hyperlinks>
  <pageMargins left="0.25" right="0.25" top="0.75" bottom="0.75" header="0.3" footer="0.3"/>
  <pageSetup paperSize="8" fitToHeight="0" orientation="landscape" horizontalDpi="2400" verticalDpi="2400" r:id="rId65"/>
  <drawing r:id="rId66"/>
  <extLst>
    <ext xmlns:x14="http://schemas.microsoft.com/office/spreadsheetml/2009/9/main" uri="{CCE6A557-97BC-4b89-ADB6-D9C93CAAB3DF}">
      <x14:dataValidations xmlns:xm="http://schemas.microsoft.com/office/excel/2006/main" count="5">
        <x14:dataValidation type="list" operator="equal" showInputMessage="1" showErrorMessage="1" errorTitle="Saisie erronée" error="Entrée non-valide" promptTitle="Veuillez indiquer la devise" prompt="Saisissez les 3 lettres du code-devise de l’ISO." xr:uid="{BB1D6567-B908-40D7-A29E-CFD3740D7217}">
          <x14:formula1>
            <xm:f>'https://shared.eiti.org/Shared Documents/Countries/DRC/1 Implementation/2 EITI Reports/2017 Report/[ITIE RDC 2017_fr_eiti_summary_data_template_2 (Enregistré automatiquement).xlsx]Listes'!#REF!</xm:f>
          </x14:formula1>
          <xm:sqref>F72 F74 F76 F78 F80 F82 F84 F86 F92 F94 F96 F98 F100 F102 F104 F106 F121 F123 F125</xm:sqref>
        </x14:dataValidation>
        <x14:dataValidation type="list" showInputMessage="1" showErrorMessage="1" errorTitle="Matière première non-reconnue" error="Veuillez sélectionner une matière première parmi la liste des matières premières du menu déroulant" promptTitle="Veuillez sélectionner la matière" prompt="Veuillez sélectionner la matière première dans le menu déroulant" xr:uid="{AAD8E23F-5967-4549-8524-9CBF818F4BC7}">
          <x14:formula1>
            <xm:f>'https://shared.eiti.org/Shared Documents/Countries/DRC/1 Implementation/2 EITI Reports/2017 Report/[ITIE RDC 2017_fr_eiti_summary_data_template_2 (Enregistré automatiquement).xlsx]Listes'!#REF!</xm:f>
          </x14:formula1>
          <xm:sqref>B71 B116:B118 B120 B122 B124 B73 B75 B77 B79 B81 B83 B85 B105 B103</xm:sqref>
        </x14:dataValidation>
        <x14:dataValidation type="list" allowBlank="1" showInputMessage="1" showErrorMessage="1" xr:uid="{07D24C95-2B87-4785-9F19-6D1AA5EE9681}">
          <x14:formula1>
            <xm:f>'C:\Users\kr65\Downloads\SD\2.0\[Summary Data 2.0 data validation french translation.xlsm]Lists'!#REF!</xm:f>
          </x14:formula1>
          <xm:sqref>D17:D18 D24:D25 D184 D199 D205</xm:sqref>
        </x14:dataValidation>
        <x14:dataValidation type="list" operator="equal" showInputMessage="1" showErrorMessage="1" errorTitle="Saisie erronée" error="Entrée non-valide" promptTitle="Veuillez indiquer la devise" prompt="Saisissez les 3 lettres du code-devise de l’ISO." xr:uid="{96C9FE98-18A2-4D67-8351-2ECF7EB84D17}">
          <x14:formula1>
            <xm:f>'C:\Users\kr65\Downloads\SD\2.0\[Summary Data 2.0 data validation french translation.xlsm]Lists'!#REF!</xm:f>
          </x14:formula1>
          <xm:sqref>F126</xm:sqref>
        </x14:dataValidation>
        <x14:dataValidation type="list" showInputMessage="1" showErrorMessage="1" errorTitle="Matière première non-reconnue" error="Veuillez sélectionner une matière première parmi la liste des matières premières du menu déroulant" promptTitle="Veuillez sélectionner la matière" prompt="Veuillez sélectionner la matière première dans le menu déroulant" xr:uid="{1463E225-4D70-43DF-90D1-75AF4641318F}">
          <x14:formula1>
            <xm:f>'C:\Users\kr65\Desktop\[2017 DRC Summary Data FR.xlsx]Listes'!#REF!</xm:f>
          </x14:formula1>
          <xm:sqref>B91 B93 B95 B97 B99 B101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89E00-9A03-473F-B93E-22AD4B6E68A1}">
  <sheetPr codeName="Sheet6"/>
  <dimension ref="B2:L179"/>
  <sheetViews>
    <sheetView showGridLines="0" zoomScale="71" zoomScaleNormal="71" workbookViewId="0"/>
  </sheetViews>
  <sheetFormatPr defaultColWidth="4" defaultRowHeight="16.5" x14ac:dyDescent="0.25"/>
  <cols>
    <col min="1" max="1" width="4" style="52"/>
    <col min="2" max="2" width="84" style="52" bestFit="1" customWidth="1"/>
    <col min="3" max="3" width="42.140625" style="52" customWidth="1"/>
    <col min="4" max="4" width="36" style="52" customWidth="1"/>
    <col min="5" max="5" width="39.85546875" style="52" customWidth="1"/>
    <col min="6" max="6" width="27" style="52" customWidth="1"/>
    <col min="7" max="7" width="22.85546875" style="52" customWidth="1"/>
    <col min="8" max="8" width="22" style="52" bestFit="1" customWidth="1"/>
    <col min="9" max="9" width="17.5703125" style="52" customWidth="1"/>
    <col min="10" max="10" width="12.140625" style="52" customWidth="1"/>
    <col min="11" max="11" width="13.7109375" style="52" customWidth="1"/>
    <col min="12" max="16384" width="4" style="52"/>
  </cols>
  <sheetData>
    <row r="2" spans="2:12" x14ac:dyDescent="0.25">
      <c r="B2" s="54" t="s">
        <v>324</v>
      </c>
      <c r="C2" s="56"/>
      <c r="D2" s="56"/>
      <c r="E2" s="56"/>
    </row>
    <row r="3" spans="2:12" ht="21" x14ac:dyDescent="0.25">
      <c r="B3" s="55" t="s">
        <v>40</v>
      </c>
      <c r="C3" s="265"/>
      <c r="D3" s="55"/>
      <c r="E3" s="265"/>
      <c r="F3" s="266"/>
      <c r="G3" s="266"/>
      <c r="H3" s="266"/>
    </row>
    <row r="4" spans="2:12" ht="33" x14ac:dyDescent="0.25">
      <c r="B4" s="267" t="s">
        <v>325</v>
      </c>
      <c r="C4" s="57"/>
      <c r="D4" s="374"/>
      <c r="E4" s="57"/>
      <c r="F4" s="268"/>
      <c r="G4" s="268"/>
      <c r="H4" s="268"/>
    </row>
    <row r="5" spans="2:12" ht="33" x14ac:dyDescent="0.25">
      <c r="B5" s="267" t="s">
        <v>326</v>
      </c>
      <c r="C5" s="57"/>
      <c r="D5" s="374"/>
      <c r="E5" s="57"/>
      <c r="F5" s="268"/>
      <c r="G5" s="268"/>
      <c r="H5" s="268"/>
    </row>
    <row r="6" spans="2:12" ht="49.5" x14ac:dyDescent="0.25">
      <c r="B6" s="267" t="s">
        <v>327</v>
      </c>
      <c r="C6" s="57"/>
      <c r="D6" s="374"/>
      <c r="E6" s="57"/>
      <c r="F6" s="268"/>
      <c r="G6" s="268"/>
      <c r="H6" s="268"/>
    </row>
    <row r="7" spans="2:12" ht="33" x14ac:dyDescent="0.25">
      <c r="B7" s="267" t="s">
        <v>328</v>
      </c>
      <c r="C7" s="57"/>
      <c r="D7" s="374"/>
      <c r="E7" s="57"/>
      <c r="F7" s="268"/>
      <c r="G7" s="268"/>
      <c r="H7" s="268"/>
    </row>
    <row r="8" spans="2:12" x14ac:dyDescent="0.3">
      <c r="B8" s="269" t="s">
        <v>44</v>
      </c>
      <c r="C8" s="58"/>
      <c r="D8" s="58"/>
      <c r="E8" s="58"/>
      <c r="F8" s="59"/>
      <c r="G8" s="59"/>
      <c r="H8" s="59"/>
      <c r="I8" s="59"/>
      <c r="J8" s="59"/>
    </row>
    <row r="10" spans="2:12" ht="24.75" thickBot="1" x14ac:dyDescent="0.3">
      <c r="B10" s="387" t="s">
        <v>329</v>
      </c>
      <c r="C10" s="387"/>
      <c r="D10" s="387"/>
      <c r="E10" s="387"/>
    </row>
    <row r="11" spans="2:12" s="69" customFormat="1" ht="17.25" thickBot="1" x14ac:dyDescent="0.3">
      <c r="B11" s="388" t="s">
        <v>330</v>
      </c>
      <c r="C11" s="388"/>
      <c r="D11" s="388"/>
      <c r="E11" s="388"/>
    </row>
    <row r="12" spans="2:12" s="77" customFormat="1" x14ac:dyDescent="0.25">
      <c r="B12" s="389"/>
      <c r="C12" s="389"/>
      <c r="D12" s="389"/>
      <c r="E12" s="389"/>
    </row>
    <row r="13" spans="2:12" s="77" customFormat="1" ht="19.5" x14ac:dyDescent="0.25">
      <c r="B13" s="270" t="s">
        <v>331</v>
      </c>
      <c r="C13" s="271"/>
      <c r="D13" s="272"/>
      <c r="E13" s="272"/>
      <c r="F13" s="273"/>
    </row>
    <row r="14" spans="2:12" s="77" customFormat="1" x14ac:dyDescent="0.25">
      <c r="B14" s="52" t="s">
        <v>332</v>
      </c>
      <c r="C14" s="52" t="s">
        <v>2713</v>
      </c>
      <c r="D14" s="52" t="s">
        <v>333</v>
      </c>
      <c r="E14" s="52" t="s">
        <v>334</v>
      </c>
      <c r="F14" s="273"/>
      <c r="G14" s="274"/>
    </row>
    <row r="15" spans="2:12" s="77" customFormat="1" x14ac:dyDescent="0.25">
      <c r="B15" s="77" t="s">
        <v>335</v>
      </c>
      <c r="C15" s="77" t="s">
        <v>336</v>
      </c>
      <c r="E15" s="275">
        <v>371400080.54000002</v>
      </c>
      <c r="J15" s="274"/>
      <c r="K15" s="274"/>
      <c r="L15" s="274"/>
    </row>
    <row r="16" spans="2:12" s="77" customFormat="1" x14ac:dyDescent="0.25">
      <c r="B16" s="77" t="s">
        <v>337</v>
      </c>
      <c r="C16" s="77" t="s">
        <v>338</v>
      </c>
      <c r="E16" s="275">
        <v>518270772.13</v>
      </c>
      <c r="J16" s="274"/>
      <c r="K16" s="274"/>
      <c r="L16" s="274"/>
    </row>
    <row r="17" spans="2:12" s="77" customFormat="1" x14ac:dyDescent="0.25">
      <c r="B17" s="77" t="s">
        <v>339</v>
      </c>
      <c r="C17" s="77" t="s">
        <v>338</v>
      </c>
      <c r="E17" s="276">
        <v>348592876.94</v>
      </c>
      <c r="J17" s="274"/>
      <c r="K17" s="274"/>
      <c r="L17" s="274"/>
    </row>
    <row r="18" spans="2:12" s="77" customFormat="1" x14ac:dyDescent="0.25">
      <c r="B18" s="77" t="s">
        <v>340</v>
      </c>
      <c r="C18" s="77" t="s">
        <v>338</v>
      </c>
      <c r="E18" s="276">
        <v>264612628.5</v>
      </c>
      <c r="J18" s="274"/>
      <c r="K18" s="274"/>
      <c r="L18" s="274"/>
    </row>
    <row r="19" spans="2:12" s="77" customFormat="1" x14ac:dyDescent="0.25">
      <c r="B19" s="77" t="s">
        <v>341</v>
      </c>
      <c r="C19" s="77" t="s">
        <v>338</v>
      </c>
      <c r="E19" s="276">
        <v>950000</v>
      </c>
      <c r="J19" s="274"/>
      <c r="K19" s="274"/>
      <c r="L19" s="274"/>
    </row>
    <row r="20" spans="2:12" s="77" customFormat="1" x14ac:dyDescent="0.25">
      <c r="B20" s="77" t="s">
        <v>342</v>
      </c>
      <c r="C20" s="77" t="s">
        <v>338</v>
      </c>
      <c r="E20" s="276">
        <v>149978.57999999999</v>
      </c>
      <c r="J20" s="274"/>
      <c r="K20" s="274"/>
      <c r="L20" s="274"/>
    </row>
    <row r="21" spans="2:12" s="77" customFormat="1" x14ac:dyDescent="0.25">
      <c r="B21" s="77" t="s">
        <v>343</v>
      </c>
      <c r="C21" s="77" t="s">
        <v>338</v>
      </c>
      <c r="E21" s="275"/>
      <c r="J21" s="274"/>
      <c r="K21" s="274"/>
      <c r="L21" s="274"/>
    </row>
    <row r="22" spans="2:12" s="77" customFormat="1" x14ac:dyDescent="0.25">
      <c r="B22" s="77" t="s">
        <v>344</v>
      </c>
      <c r="E22" s="275"/>
      <c r="J22" s="274"/>
      <c r="K22" s="274"/>
      <c r="L22" s="274"/>
    </row>
    <row r="23" spans="2:12" s="77" customFormat="1" x14ac:dyDescent="0.25">
      <c r="B23" s="77" t="s">
        <v>345</v>
      </c>
      <c r="C23" s="77" t="s">
        <v>346</v>
      </c>
      <c r="E23" s="275"/>
      <c r="J23" s="274"/>
      <c r="K23" s="274"/>
      <c r="L23" s="274"/>
    </row>
    <row r="24" spans="2:12" s="77" customFormat="1" x14ac:dyDescent="0.25">
      <c r="B24" s="77" t="s">
        <v>347</v>
      </c>
      <c r="C24" s="77" t="s">
        <v>346</v>
      </c>
      <c r="E24" s="275">
        <v>178320000</v>
      </c>
      <c r="J24" s="274"/>
      <c r="K24" s="274"/>
      <c r="L24" s="274"/>
    </row>
    <row r="25" spans="2:12" s="77" customFormat="1" x14ac:dyDescent="0.25"/>
    <row r="26" spans="2:12" s="77" customFormat="1" x14ac:dyDescent="0.25">
      <c r="E26" s="273"/>
    </row>
    <row r="27" spans="2:12" s="77" customFormat="1" x14ac:dyDescent="0.25"/>
    <row r="28" spans="2:12" s="77" customFormat="1" x14ac:dyDescent="0.25"/>
    <row r="29" spans="2:12" s="77" customFormat="1" ht="20.25" thickBot="1" x14ac:dyDescent="0.3">
      <c r="B29" s="270" t="s">
        <v>349</v>
      </c>
      <c r="C29" s="271"/>
      <c r="D29" s="271"/>
      <c r="E29" s="271"/>
      <c r="F29" s="271"/>
      <c r="G29" s="272"/>
      <c r="H29" s="272"/>
      <c r="I29" s="272"/>
    </row>
    <row r="30" spans="2:12" s="77" customFormat="1" ht="17.25" thickBot="1" x14ac:dyDescent="0.3">
      <c r="B30" s="277" t="s">
        <v>350</v>
      </c>
      <c r="C30" s="277"/>
      <c r="D30" s="277"/>
      <c r="E30" s="62"/>
      <c r="F30" s="62"/>
      <c r="G30" s="278"/>
      <c r="H30" s="278"/>
      <c r="I30" s="278"/>
    </row>
    <row r="31" spans="2:12" s="77" customFormat="1" x14ac:dyDescent="0.25">
      <c r="B31" s="279"/>
      <c r="C31" s="280"/>
      <c r="D31" s="281"/>
      <c r="E31" s="62"/>
      <c r="F31" s="62"/>
      <c r="G31" s="278"/>
      <c r="H31" s="278"/>
      <c r="I31" s="278"/>
    </row>
    <row r="32" spans="2:12" s="77" customFormat="1" ht="19.5" x14ac:dyDescent="0.25">
      <c r="B32" s="282"/>
      <c r="C32" s="62"/>
      <c r="D32" s="62"/>
      <c r="E32" s="62"/>
      <c r="F32" s="62"/>
      <c r="G32" s="278"/>
      <c r="H32" s="278"/>
      <c r="I32" s="278"/>
    </row>
    <row r="33" spans="2:9" s="77" customFormat="1" ht="99" x14ac:dyDescent="0.25">
      <c r="B33" s="283" t="s">
        <v>351</v>
      </c>
      <c r="C33" s="358" t="s">
        <v>2714</v>
      </c>
      <c r="D33" s="52" t="s">
        <v>352</v>
      </c>
      <c r="E33" s="52" t="s">
        <v>353</v>
      </c>
      <c r="F33" s="52" t="s">
        <v>354</v>
      </c>
      <c r="G33" s="284" t="s">
        <v>355</v>
      </c>
      <c r="H33" s="284" t="s">
        <v>356</v>
      </c>
      <c r="I33" s="284" t="s">
        <v>357</v>
      </c>
    </row>
    <row r="34" spans="2:9" s="77" customFormat="1" x14ac:dyDescent="0.25">
      <c r="B34" s="52" t="s">
        <v>358</v>
      </c>
      <c r="C34" s="2" t="s">
        <v>2715</v>
      </c>
      <c r="D34" s="52" t="s">
        <v>359</v>
      </c>
      <c r="E34" s="52" t="s">
        <v>360</v>
      </c>
      <c r="F34" s="52" t="s">
        <v>361</v>
      </c>
      <c r="G34" s="285"/>
      <c r="H34" s="285"/>
      <c r="I34" s="275">
        <v>2010649.8699999996</v>
      </c>
    </row>
    <row r="35" spans="2:9" s="77" customFormat="1" x14ac:dyDescent="0.25">
      <c r="B35" s="52" t="s">
        <v>362</v>
      </c>
      <c r="C35" s="2" t="s">
        <v>2715</v>
      </c>
      <c r="D35" s="77" t="s">
        <v>363</v>
      </c>
      <c r="E35" s="52" t="s">
        <v>360</v>
      </c>
      <c r="F35" s="52" t="s">
        <v>364</v>
      </c>
      <c r="G35" s="285"/>
      <c r="H35" s="285"/>
      <c r="I35" s="275">
        <v>872649.90999999992</v>
      </c>
    </row>
    <row r="36" spans="2:9" s="77" customFormat="1" x14ac:dyDescent="0.25">
      <c r="B36" s="77" t="s">
        <v>365</v>
      </c>
      <c r="C36" s="2" t="s">
        <v>2715</v>
      </c>
      <c r="E36" s="52" t="s">
        <v>360</v>
      </c>
      <c r="F36" s="52"/>
      <c r="G36" s="285"/>
      <c r="H36" s="285"/>
      <c r="I36" s="275">
        <v>1000000</v>
      </c>
    </row>
    <row r="37" spans="2:9" s="77" customFormat="1" x14ac:dyDescent="0.25">
      <c r="B37" s="77" t="s">
        <v>366</v>
      </c>
      <c r="C37" s="2" t="s">
        <v>2715</v>
      </c>
      <c r="D37" s="77" t="s">
        <v>367</v>
      </c>
      <c r="E37" s="52" t="s">
        <v>360</v>
      </c>
      <c r="F37" s="52" t="s">
        <v>368</v>
      </c>
      <c r="G37" s="285"/>
      <c r="H37" s="285"/>
      <c r="I37" s="275">
        <v>304419.87</v>
      </c>
    </row>
    <row r="38" spans="2:9" s="77" customFormat="1" x14ac:dyDescent="0.25">
      <c r="B38" s="77" t="s">
        <v>369</v>
      </c>
      <c r="C38" s="2" t="s">
        <v>2715</v>
      </c>
      <c r="D38" s="77" t="s">
        <v>370</v>
      </c>
      <c r="E38" s="52" t="s">
        <v>360</v>
      </c>
      <c r="F38" s="52"/>
      <c r="G38" s="285"/>
      <c r="H38" s="285"/>
      <c r="I38" s="275">
        <v>2078213.5600000003</v>
      </c>
    </row>
    <row r="39" spans="2:9" s="77" customFormat="1" x14ac:dyDescent="0.25">
      <c r="B39" s="77" t="s">
        <v>371</v>
      </c>
      <c r="C39" s="2" t="s">
        <v>2715</v>
      </c>
      <c r="D39" s="77" t="s">
        <v>372</v>
      </c>
      <c r="E39" s="52" t="s">
        <v>360</v>
      </c>
      <c r="F39" s="52"/>
      <c r="G39" s="285"/>
      <c r="H39" s="285"/>
      <c r="I39" s="275">
        <v>34255.619999999995</v>
      </c>
    </row>
    <row r="40" spans="2:9" s="77" customFormat="1" x14ac:dyDescent="0.25">
      <c r="B40" s="77" t="s">
        <v>373</v>
      </c>
      <c r="C40" s="2" t="s">
        <v>2715</v>
      </c>
      <c r="D40" s="77" t="s">
        <v>374</v>
      </c>
      <c r="E40" s="52" t="s">
        <v>360</v>
      </c>
      <c r="F40" s="52" t="s">
        <v>375</v>
      </c>
      <c r="G40" s="285"/>
      <c r="H40" s="285"/>
      <c r="I40" s="275">
        <v>52023831.340000004</v>
      </c>
    </row>
    <row r="41" spans="2:9" s="77" customFormat="1" x14ac:dyDescent="0.25">
      <c r="B41" s="77" t="s">
        <v>376</v>
      </c>
      <c r="C41" s="2" t="s">
        <v>2715</v>
      </c>
      <c r="D41" s="77" t="s">
        <v>377</v>
      </c>
      <c r="E41" s="52" t="s">
        <v>360</v>
      </c>
      <c r="F41" s="52" t="s">
        <v>375</v>
      </c>
      <c r="G41" s="285"/>
      <c r="H41" s="285"/>
      <c r="I41" s="275">
        <v>23158624.02</v>
      </c>
    </row>
    <row r="42" spans="2:9" s="77" customFormat="1" x14ac:dyDescent="0.25">
      <c r="B42" s="77" t="s">
        <v>378</v>
      </c>
      <c r="C42" s="2" t="s">
        <v>2715</v>
      </c>
      <c r="D42" s="77" t="s">
        <v>379</v>
      </c>
      <c r="E42" s="52" t="s">
        <v>360</v>
      </c>
      <c r="F42" s="52"/>
      <c r="G42" s="285"/>
      <c r="H42" s="285"/>
      <c r="I42" s="275">
        <v>3022483.94</v>
      </c>
    </row>
    <row r="43" spans="2:9" s="77" customFormat="1" x14ac:dyDescent="0.25">
      <c r="B43" s="77" t="s">
        <v>380</v>
      </c>
      <c r="C43" s="2" t="s">
        <v>2715</v>
      </c>
      <c r="D43" s="77" t="s">
        <v>381</v>
      </c>
      <c r="E43" s="52" t="s">
        <v>360</v>
      </c>
      <c r="F43" s="52" t="s">
        <v>382</v>
      </c>
      <c r="G43" s="285"/>
      <c r="H43" s="285"/>
      <c r="I43" s="275">
        <v>39949861.420000002</v>
      </c>
    </row>
    <row r="44" spans="2:9" s="77" customFormat="1" x14ac:dyDescent="0.25">
      <c r="B44" s="77" t="s">
        <v>383</v>
      </c>
      <c r="C44" s="2" t="s">
        <v>2715</v>
      </c>
      <c r="D44" s="77" t="s">
        <v>384</v>
      </c>
      <c r="E44" s="52" t="s">
        <v>360</v>
      </c>
      <c r="F44" s="52"/>
      <c r="G44" s="285"/>
      <c r="H44" s="285"/>
      <c r="I44" s="275">
        <v>1061815.18</v>
      </c>
    </row>
    <row r="45" spans="2:9" s="77" customFormat="1" x14ac:dyDescent="0.25">
      <c r="B45" s="77" t="s">
        <v>385</v>
      </c>
      <c r="C45" s="2" t="s">
        <v>2715</v>
      </c>
      <c r="D45" s="77" t="s">
        <v>386</v>
      </c>
      <c r="E45" s="52" t="s">
        <v>360</v>
      </c>
      <c r="F45" s="52"/>
      <c r="G45" s="285"/>
      <c r="H45" s="285"/>
      <c r="I45" s="275">
        <v>15773.19</v>
      </c>
    </row>
    <row r="46" spans="2:9" s="77" customFormat="1" x14ac:dyDescent="0.25">
      <c r="B46" s="77" t="s">
        <v>387</v>
      </c>
      <c r="C46" s="2" t="s">
        <v>2715</v>
      </c>
      <c r="D46" s="77" t="s">
        <v>388</v>
      </c>
      <c r="E46" s="52" t="s">
        <v>360</v>
      </c>
      <c r="F46" s="52"/>
      <c r="G46" s="285"/>
      <c r="H46" s="285"/>
      <c r="I46" s="275">
        <v>2797258.14</v>
      </c>
    </row>
    <row r="47" spans="2:9" s="77" customFormat="1" x14ac:dyDescent="0.25">
      <c r="B47" s="77" t="s">
        <v>389</v>
      </c>
      <c r="C47" s="2" t="s">
        <v>2715</v>
      </c>
      <c r="D47" s="77" t="s">
        <v>390</v>
      </c>
      <c r="E47" s="52" t="s">
        <v>360</v>
      </c>
      <c r="F47" s="52" t="s">
        <v>391</v>
      </c>
      <c r="G47" s="285"/>
      <c r="H47" s="285"/>
      <c r="I47" s="275">
        <v>66279737.609999999</v>
      </c>
    </row>
    <row r="48" spans="2:9" s="77" customFormat="1" x14ac:dyDescent="0.25">
      <c r="B48" s="77" t="s">
        <v>392</v>
      </c>
      <c r="C48" s="2" t="s">
        <v>2715</v>
      </c>
      <c r="D48" s="77" t="s">
        <v>393</v>
      </c>
      <c r="E48" s="52" t="s">
        <v>360</v>
      </c>
      <c r="F48" s="52" t="s">
        <v>375</v>
      </c>
      <c r="G48" s="285"/>
      <c r="H48" s="285"/>
      <c r="I48" s="275">
        <v>4657564.0599999996</v>
      </c>
    </row>
    <row r="49" spans="2:9" s="77" customFormat="1" x14ac:dyDescent="0.25">
      <c r="B49" s="77" t="s">
        <v>394</v>
      </c>
      <c r="C49" s="2" t="s">
        <v>2715</v>
      </c>
      <c r="E49" s="52" t="s">
        <v>360</v>
      </c>
      <c r="F49" s="52"/>
      <c r="G49" s="285"/>
      <c r="H49" s="285"/>
      <c r="I49" s="275">
        <v>965.68</v>
      </c>
    </row>
    <row r="50" spans="2:9" s="77" customFormat="1" x14ac:dyDescent="0.25">
      <c r="B50" s="77" t="s">
        <v>395</v>
      </c>
      <c r="C50" s="2" t="s">
        <v>2715</v>
      </c>
      <c r="D50" s="77" t="s">
        <v>396</v>
      </c>
      <c r="E50" s="52" t="s">
        <v>360</v>
      </c>
      <c r="F50" s="52" t="s">
        <v>397</v>
      </c>
      <c r="G50" s="285"/>
      <c r="H50" s="285"/>
      <c r="I50" s="275">
        <v>2033675.4000000001</v>
      </c>
    </row>
    <row r="51" spans="2:9" s="77" customFormat="1" x14ac:dyDescent="0.25">
      <c r="B51" s="77" t="s">
        <v>398</v>
      </c>
      <c r="C51" s="2" t="s">
        <v>2715</v>
      </c>
      <c r="D51" s="77" t="s">
        <v>399</v>
      </c>
      <c r="E51" s="52" t="s">
        <v>360</v>
      </c>
      <c r="F51" s="52" t="s">
        <v>375</v>
      </c>
      <c r="G51" s="285"/>
      <c r="H51" s="285"/>
      <c r="I51" s="275">
        <v>10433165.51</v>
      </c>
    </row>
    <row r="52" spans="2:9" s="77" customFormat="1" x14ac:dyDescent="0.25">
      <c r="B52" s="77" t="s">
        <v>400</v>
      </c>
      <c r="C52" s="2" t="s">
        <v>2715</v>
      </c>
      <c r="D52" s="77" t="s">
        <v>401</v>
      </c>
      <c r="E52" s="52" t="s">
        <v>360</v>
      </c>
      <c r="F52" s="52" t="s">
        <v>397</v>
      </c>
      <c r="G52" s="285"/>
      <c r="H52" s="285"/>
      <c r="I52" s="275">
        <v>9230850.4100000001</v>
      </c>
    </row>
    <row r="53" spans="2:9" s="77" customFormat="1" x14ac:dyDescent="0.25">
      <c r="B53" s="77" t="s">
        <v>402</v>
      </c>
      <c r="C53" s="2" t="s">
        <v>2715</v>
      </c>
      <c r="D53" s="77" t="s">
        <v>403</v>
      </c>
      <c r="E53" s="52" t="s">
        <v>360</v>
      </c>
      <c r="F53" s="52" t="s">
        <v>397</v>
      </c>
      <c r="G53" s="285"/>
      <c r="H53" s="285"/>
      <c r="I53" s="275">
        <v>11694496.99</v>
      </c>
    </row>
    <row r="54" spans="2:9" s="77" customFormat="1" x14ac:dyDescent="0.25">
      <c r="B54" s="77" t="s">
        <v>404</v>
      </c>
      <c r="C54" s="2" t="s">
        <v>2715</v>
      </c>
      <c r="D54" s="77" t="s">
        <v>405</v>
      </c>
      <c r="E54" s="52" t="s">
        <v>360</v>
      </c>
      <c r="F54" s="52" t="s">
        <v>397</v>
      </c>
      <c r="G54" s="285"/>
      <c r="H54" s="285"/>
      <c r="I54" s="275">
        <v>0</v>
      </c>
    </row>
    <row r="55" spans="2:9" s="77" customFormat="1" x14ac:dyDescent="0.25">
      <c r="B55" s="77" t="s">
        <v>406</v>
      </c>
      <c r="C55" s="2" t="s">
        <v>2715</v>
      </c>
      <c r="D55" s="77" t="s">
        <v>407</v>
      </c>
      <c r="E55" s="52" t="s">
        <v>360</v>
      </c>
      <c r="F55" s="52"/>
      <c r="G55" s="285"/>
      <c r="H55" s="285"/>
      <c r="I55" s="275">
        <v>0</v>
      </c>
    </row>
    <row r="56" spans="2:9" s="77" customFormat="1" x14ac:dyDescent="0.25">
      <c r="B56" s="77" t="s">
        <v>408</v>
      </c>
      <c r="C56" s="2" t="s">
        <v>2715</v>
      </c>
      <c r="D56" s="77" t="s">
        <v>409</v>
      </c>
      <c r="E56" s="52" t="s">
        <v>360</v>
      </c>
      <c r="F56" s="52"/>
      <c r="G56" s="285"/>
      <c r="H56" s="285"/>
      <c r="I56" s="275">
        <v>146225.93</v>
      </c>
    </row>
    <row r="57" spans="2:9" s="77" customFormat="1" x14ac:dyDescent="0.25">
      <c r="B57" s="77" t="s">
        <v>410</v>
      </c>
      <c r="C57" s="2" t="s">
        <v>2715</v>
      </c>
      <c r="D57" s="77" t="s">
        <v>411</v>
      </c>
      <c r="E57" s="52" t="s">
        <v>360</v>
      </c>
      <c r="F57" s="52"/>
      <c r="G57" s="285"/>
      <c r="H57" s="285"/>
      <c r="I57" s="275">
        <v>1899800</v>
      </c>
    </row>
    <row r="58" spans="2:9" s="77" customFormat="1" x14ac:dyDescent="0.25">
      <c r="B58" s="77" t="s">
        <v>412</v>
      </c>
      <c r="C58" s="2" t="s">
        <v>2715</v>
      </c>
      <c r="D58" s="77" t="s">
        <v>413</v>
      </c>
      <c r="E58" s="52" t="s">
        <v>360</v>
      </c>
      <c r="F58" s="52" t="s">
        <v>397</v>
      </c>
      <c r="G58" s="285"/>
      <c r="H58" s="285"/>
      <c r="I58" s="275">
        <v>10305</v>
      </c>
    </row>
    <row r="59" spans="2:9" s="77" customFormat="1" x14ac:dyDescent="0.25">
      <c r="B59" s="77" t="s">
        <v>414</v>
      </c>
      <c r="C59" s="2" t="s">
        <v>2715</v>
      </c>
      <c r="D59" s="77" t="s">
        <v>415</v>
      </c>
      <c r="E59" s="52" t="s">
        <v>360</v>
      </c>
      <c r="F59" s="52"/>
      <c r="G59" s="285"/>
      <c r="H59" s="285"/>
      <c r="I59" s="275">
        <v>30087.22</v>
      </c>
    </row>
    <row r="60" spans="2:9" s="77" customFormat="1" x14ac:dyDescent="0.25">
      <c r="B60" s="77" t="s">
        <v>416</v>
      </c>
      <c r="C60" s="2" t="s">
        <v>2715</v>
      </c>
      <c r="D60" s="77" t="s">
        <v>417</v>
      </c>
      <c r="E60" s="52" t="s">
        <v>85</v>
      </c>
      <c r="F60" s="52" t="s">
        <v>85</v>
      </c>
      <c r="G60" s="285"/>
      <c r="H60" s="285"/>
      <c r="I60" s="275">
        <v>0</v>
      </c>
    </row>
    <row r="61" spans="2:9" s="77" customFormat="1" x14ac:dyDescent="0.25">
      <c r="B61" s="77" t="s">
        <v>418</v>
      </c>
      <c r="C61" s="2" t="s">
        <v>2715</v>
      </c>
      <c r="E61" s="52" t="s">
        <v>85</v>
      </c>
      <c r="F61" s="52" t="s">
        <v>419</v>
      </c>
      <c r="G61" s="285"/>
      <c r="H61" s="285"/>
      <c r="I61" s="275">
        <v>0</v>
      </c>
    </row>
    <row r="62" spans="2:9" s="77" customFormat="1" x14ac:dyDescent="0.25">
      <c r="B62" s="77" t="s">
        <v>420</v>
      </c>
      <c r="C62" s="2" t="s">
        <v>2715</v>
      </c>
      <c r="D62" s="77" t="s">
        <v>421</v>
      </c>
      <c r="E62" s="52" t="s">
        <v>360</v>
      </c>
      <c r="F62" s="52" t="s">
        <v>397</v>
      </c>
      <c r="G62" s="285"/>
      <c r="H62" s="285"/>
      <c r="I62" s="275">
        <v>57353458.82</v>
      </c>
    </row>
    <row r="63" spans="2:9" s="77" customFormat="1" x14ac:dyDescent="0.25">
      <c r="B63" s="77" t="s">
        <v>422</v>
      </c>
      <c r="C63" s="2" t="s">
        <v>2715</v>
      </c>
      <c r="D63" s="77" t="s">
        <v>423</v>
      </c>
      <c r="E63" s="52" t="s">
        <v>360</v>
      </c>
      <c r="F63" s="52" t="s">
        <v>375</v>
      </c>
      <c r="G63" s="285"/>
      <c r="H63" s="285"/>
      <c r="I63" s="275">
        <v>1247923.27</v>
      </c>
    </row>
    <row r="64" spans="2:9" s="77" customFormat="1" x14ac:dyDescent="0.25">
      <c r="B64" s="77" t="s">
        <v>424</v>
      </c>
      <c r="C64" s="2" t="s">
        <v>2715</v>
      </c>
      <c r="D64" s="77" t="s">
        <v>425</v>
      </c>
      <c r="E64" s="52" t="s">
        <v>360</v>
      </c>
      <c r="F64" s="52" t="s">
        <v>426</v>
      </c>
      <c r="G64" s="285"/>
      <c r="H64" s="285"/>
      <c r="I64" s="275">
        <v>6577291.1899999995</v>
      </c>
    </row>
    <row r="65" spans="2:9" s="77" customFormat="1" x14ac:dyDescent="0.25">
      <c r="B65" s="77" t="s">
        <v>427</v>
      </c>
      <c r="C65" s="2" t="s">
        <v>2715</v>
      </c>
      <c r="D65" s="77" t="s">
        <v>428</v>
      </c>
      <c r="E65" s="52" t="s">
        <v>360</v>
      </c>
      <c r="F65" s="52" t="s">
        <v>368</v>
      </c>
      <c r="G65" s="285"/>
      <c r="H65" s="285"/>
      <c r="I65" s="275">
        <v>1092778.3399999999</v>
      </c>
    </row>
    <row r="66" spans="2:9" s="77" customFormat="1" x14ac:dyDescent="0.25">
      <c r="B66" s="77" t="s">
        <v>429</v>
      </c>
      <c r="C66" s="2" t="s">
        <v>2715</v>
      </c>
      <c r="D66" s="77" t="s">
        <v>430</v>
      </c>
      <c r="E66" s="52" t="s">
        <v>360</v>
      </c>
      <c r="F66" s="52"/>
      <c r="G66" s="285"/>
      <c r="H66" s="285"/>
      <c r="I66" s="275">
        <v>14724</v>
      </c>
    </row>
    <row r="67" spans="2:9" s="77" customFormat="1" x14ac:dyDescent="0.25">
      <c r="B67" s="77" t="s">
        <v>431</v>
      </c>
      <c r="C67" s="2" t="s">
        <v>2715</v>
      </c>
      <c r="D67" s="77" t="s">
        <v>432</v>
      </c>
      <c r="E67" s="52" t="s">
        <v>360</v>
      </c>
      <c r="F67" s="52"/>
      <c r="G67" s="285"/>
      <c r="H67" s="285"/>
      <c r="I67" s="275">
        <v>6236510.7599999998</v>
      </c>
    </row>
    <row r="68" spans="2:9" s="77" customFormat="1" x14ac:dyDescent="0.25">
      <c r="B68" s="77" t="s">
        <v>433</v>
      </c>
      <c r="C68" s="2" t="s">
        <v>2715</v>
      </c>
      <c r="D68" s="77" t="s">
        <v>434</v>
      </c>
      <c r="E68" s="52" t="s">
        <v>360</v>
      </c>
      <c r="F68" s="52" t="s">
        <v>375</v>
      </c>
      <c r="G68" s="285"/>
      <c r="H68" s="285"/>
      <c r="I68" s="275">
        <v>7541512.4299999997</v>
      </c>
    </row>
    <row r="69" spans="2:9" s="77" customFormat="1" x14ac:dyDescent="0.25">
      <c r="B69" s="77" t="s">
        <v>435</v>
      </c>
      <c r="C69" s="2" t="s">
        <v>2715</v>
      </c>
      <c r="D69" s="77" t="s">
        <v>436</v>
      </c>
      <c r="E69" s="52" t="s">
        <v>360</v>
      </c>
      <c r="F69" s="52"/>
      <c r="G69" s="285"/>
      <c r="H69" s="285"/>
      <c r="I69" s="275">
        <v>3000000</v>
      </c>
    </row>
    <row r="70" spans="2:9" s="77" customFormat="1" x14ac:dyDescent="0.25">
      <c r="B70" s="77" t="s">
        <v>437</v>
      </c>
      <c r="C70" s="2" t="s">
        <v>2715</v>
      </c>
      <c r="D70" s="77" t="s">
        <v>438</v>
      </c>
      <c r="E70" s="52" t="s">
        <v>360</v>
      </c>
      <c r="F70" s="52" t="s">
        <v>439</v>
      </c>
      <c r="G70" s="285"/>
      <c r="H70" s="285"/>
      <c r="I70" s="275">
        <v>0</v>
      </c>
    </row>
    <row r="71" spans="2:9" s="77" customFormat="1" x14ac:dyDescent="0.25">
      <c r="B71" s="77" t="s">
        <v>440</v>
      </c>
      <c r="C71" s="2" t="s">
        <v>2715</v>
      </c>
      <c r="E71" s="52" t="s">
        <v>360</v>
      </c>
      <c r="F71" s="52"/>
      <c r="G71" s="285"/>
      <c r="H71" s="285"/>
      <c r="I71" s="275">
        <v>3047424.47</v>
      </c>
    </row>
    <row r="72" spans="2:9" s="77" customFormat="1" x14ac:dyDescent="0.25">
      <c r="B72" s="77" t="s">
        <v>441</v>
      </c>
      <c r="C72" s="2" t="s">
        <v>2715</v>
      </c>
      <c r="D72" s="77" t="s">
        <v>442</v>
      </c>
      <c r="E72" s="52" t="s">
        <v>360</v>
      </c>
      <c r="F72" s="52" t="s">
        <v>375</v>
      </c>
      <c r="G72" s="285"/>
      <c r="H72" s="285"/>
      <c r="I72" s="275">
        <v>8618029.5099999998</v>
      </c>
    </row>
    <row r="73" spans="2:9" s="77" customFormat="1" x14ac:dyDescent="0.25">
      <c r="B73" s="77" t="s">
        <v>443</v>
      </c>
      <c r="C73" s="2" t="s">
        <v>2715</v>
      </c>
      <c r="D73" s="77" t="s">
        <v>444</v>
      </c>
      <c r="E73" s="52" t="s">
        <v>360</v>
      </c>
      <c r="F73" s="52" t="s">
        <v>397</v>
      </c>
      <c r="G73" s="285"/>
      <c r="H73" s="285"/>
      <c r="I73" s="275">
        <v>7757716.2099999981</v>
      </c>
    </row>
    <row r="74" spans="2:9" s="77" customFormat="1" x14ac:dyDescent="0.25">
      <c r="B74" s="77" t="s">
        <v>445</v>
      </c>
      <c r="C74" s="2" t="s">
        <v>2715</v>
      </c>
      <c r="D74" s="77" t="s">
        <v>446</v>
      </c>
      <c r="E74" s="52" t="s">
        <v>360</v>
      </c>
      <c r="G74" s="285"/>
      <c r="H74" s="285"/>
      <c r="I74" s="275">
        <v>3782093.38</v>
      </c>
    </row>
    <row r="75" spans="2:9" s="77" customFormat="1" x14ac:dyDescent="0.25">
      <c r="B75" s="77" t="s">
        <v>447</v>
      </c>
      <c r="C75" s="2" t="s">
        <v>2715</v>
      </c>
      <c r="D75" s="77" t="s">
        <v>448</v>
      </c>
      <c r="E75" s="52" t="s">
        <v>360</v>
      </c>
      <c r="F75" s="52" t="s">
        <v>368</v>
      </c>
      <c r="G75" s="285"/>
      <c r="H75" s="285"/>
      <c r="I75" s="275">
        <v>201179.47999999998</v>
      </c>
    </row>
    <row r="76" spans="2:9" s="77" customFormat="1" x14ac:dyDescent="0.25">
      <c r="B76" s="77" t="s">
        <v>449</v>
      </c>
      <c r="C76" s="2" t="s">
        <v>2715</v>
      </c>
      <c r="D76" s="77" t="s">
        <v>450</v>
      </c>
      <c r="E76" s="52" t="s">
        <v>360</v>
      </c>
      <c r="F76" s="52" t="s">
        <v>397</v>
      </c>
      <c r="G76" s="285"/>
      <c r="H76" s="285"/>
      <c r="I76" s="275">
        <v>5349164.72</v>
      </c>
    </row>
    <row r="77" spans="2:9" s="77" customFormat="1" x14ac:dyDescent="0.25">
      <c r="B77" s="77" t="s">
        <v>451</v>
      </c>
      <c r="C77" s="2" t="s">
        <v>2715</v>
      </c>
      <c r="D77" s="77" t="s">
        <v>452</v>
      </c>
      <c r="E77" s="52" t="s">
        <v>360</v>
      </c>
      <c r="F77" s="52"/>
      <c r="G77" s="285"/>
      <c r="H77" s="285"/>
      <c r="I77" s="275">
        <v>464522.23999999999</v>
      </c>
    </row>
    <row r="78" spans="2:9" s="77" customFormat="1" x14ac:dyDescent="0.25">
      <c r="B78" s="77" t="s">
        <v>453</v>
      </c>
      <c r="C78" s="2" t="s">
        <v>2715</v>
      </c>
      <c r="D78" s="77" t="s">
        <v>454</v>
      </c>
      <c r="E78" s="52" t="s">
        <v>360</v>
      </c>
      <c r="F78" s="52" t="s">
        <v>375</v>
      </c>
      <c r="G78" s="285"/>
      <c r="H78" s="285"/>
      <c r="I78" s="275">
        <v>43137915.660000011</v>
      </c>
    </row>
    <row r="79" spans="2:9" s="77" customFormat="1" x14ac:dyDescent="0.25">
      <c r="B79" s="77" t="s">
        <v>455</v>
      </c>
      <c r="C79" s="2" t="s">
        <v>2715</v>
      </c>
      <c r="D79" s="77" t="s">
        <v>456</v>
      </c>
      <c r="E79" s="52" t="s">
        <v>360</v>
      </c>
      <c r="F79" s="52" t="s">
        <v>368</v>
      </c>
      <c r="G79" s="285"/>
      <c r="H79" s="285"/>
      <c r="I79" s="275">
        <v>49016457.340000004</v>
      </c>
    </row>
    <row r="80" spans="2:9" s="77" customFormat="1" x14ac:dyDescent="0.25">
      <c r="B80" s="77" t="s">
        <v>457</v>
      </c>
      <c r="C80" s="2" t="s">
        <v>2715</v>
      </c>
      <c r="D80" s="77" t="s">
        <v>458</v>
      </c>
      <c r="E80" s="52" t="s">
        <v>360</v>
      </c>
      <c r="F80" s="52" t="s">
        <v>397</v>
      </c>
      <c r="G80" s="285"/>
      <c r="H80" s="285"/>
      <c r="I80" s="275">
        <v>8255508.9000000004</v>
      </c>
    </row>
    <row r="81" spans="2:9" s="77" customFormat="1" x14ac:dyDescent="0.25">
      <c r="B81" s="77" t="s">
        <v>459</v>
      </c>
      <c r="C81" s="2" t="s">
        <v>2715</v>
      </c>
      <c r="D81" s="77" t="s">
        <v>460</v>
      </c>
      <c r="E81" s="52" t="s">
        <v>360</v>
      </c>
      <c r="F81" s="52" t="s">
        <v>461</v>
      </c>
      <c r="G81" s="285"/>
      <c r="H81" s="285"/>
      <c r="I81" s="275">
        <v>4206771.54</v>
      </c>
    </row>
    <row r="82" spans="2:9" s="77" customFormat="1" x14ac:dyDescent="0.25">
      <c r="B82" s="77" t="s">
        <v>462</v>
      </c>
      <c r="C82" s="2" t="s">
        <v>2715</v>
      </c>
      <c r="D82" s="77" t="s">
        <v>463</v>
      </c>
      <c r="E82" s="52" t="s">
        <v>360</v>
      </c>
      <c r="F82" s="52" t="s">
        <v>375</v>
      </c>
      <c r="G82" s="285"/>
      <c r="H82" s="285"/>
      <c r="I82" s="275">
        <v>112333.23</v>
      </c>
    </row>
    <row r="83" spans="2:9" s="77" customFormat="1" x14ac:dyDescent="0.25">
      <c r="B83" s="77" t="s">
        <v>464</v>
      </c>
      <c r="C83" s="2" t="s">
        <v>2716</v>
      </c>
      <c r="D83" s="77" t="s">
        <v>465</v>
      </c>
      <c r="E83" s="52" t="s">
        <v>360</v>
      </c>
      <c r="F83" s="52" t="s">
        <v>466</v>
      </c>
      <c r="G83" s="285"/>
      <c r="H83" s="285"/>
      <c r="I83" s="275">
        <v>11138.81</v>
      </c>
    </row>
    <row r="84" spans="2:9" s="77" customFormat="1" x14ac:dyDescent="0.25">
      <c r="B84" s="77" t="s">
        <v>467</v>
      </c>
      <c r="C84" s="2" t="s">
        <v>2715</v>
      </c>
      <c r="D84" s="77" t="s">
        <v>468</v>
      </c>
      <c r="E84" s="52" t="s">
        <v>360</v>
      </c>
      <c r="F84" s="52" t="s">
        <v>397</v>
      </c>
      <c r="G84" s="285"/>
      <c r="H84" s="285"/>
      <c r="I84" s="275">
        <v>1249304.76</v>
      </c>
    </row>
    <row r="85" spans="2:9" s="77" customFormat="1" x14ac:dyDescent="0.25">
      <c r="B85" s="77" t="s">
        <v>469</v>
      </c>
      <c r="C85" s="2" t="s">
        <v>2715</v>
      </c>
      <c r="D85" s="77" t="s">
        <v>470</v>
      </c>
      <c r="E85" s="52" t="s">
        <v>85</v>
      </c>
      <c r="F85" s="52" t="s">
        <v>85</v>
      </c>
      <c r="G85" s="285"/>
      <c r="H85" s="285"/>
      <c r="I85" s="275">
        <v>24475158.060000002</v>
      </c>
    </row>
    <row r="86" spans="2:9" s="77" customFormat="1" x14ac:dyDescent="0.25">
      <c r="B86" s="77" t="s">
        <v>471</v>
      </c>
      <c r="C86" s="2" t="s">
        <v>2715</v>
      </c>
      <c r="D86" s="77" t="s">
        <v>472</v>
      </c>
      <c r="E86" s="52" t="s">
        <v>360</v>
      </c>
      <c r="F86" s="52" t="s">
        <v>473</v>
      </c>
      <c r="G86" s="285"/>
      <c r="H86" s="285"/>
      <c r="I86" s="275">
        <v>1070232.98</v>
      </c>
    </row>
    <row r="87" spans="2:9" s="77" customFormat="1" x14ac:dyDescent="0.25">
      <c r="B87" s="77" t="s">
        <v>474</v>
      </c>
      <c r="C87" s="2" t="s">
        <v>2715</v>
      </c>
      <c r="D87" s="77" t="s">
        <v>475</v>
      </c>
      <c r="E87" s="52" t="s">
        <v>360</v>
      </c>
      <c r="F87" s="52" t="s">
        <v>368</v>
      </c>
      <c r="G87" s="285"/>
      <c r="H87" s="285"/>
      <c r="I87" s="275">
        <v>332282.63</v>
      </c>
    </row>
    <row r="88" spans="2:9" s="77" customFormat="1" x14ac:dyDescent="0.25">
      <c r="B88" s="77" t="s">
        <v>476</v>
      </c>
      <c r="C88" s="2" t="s">
        <v>2715</v>
      </c>
      <c r="D88" s="77" t="s">
        <v>477</v>
      </c>
      <c r="E88" s="52" t="s">
        <v>360</v>
      </c>
      <c r="F88" s="52"/>
      <c r="G88" s="285"/>
      <c r="H88" s="285"/>
      <c r="I88" s="275">
        <v>253209.18</v>
      </c>
    </row>
    <row r="89" spans="2:9" s="77" customFormat="1" x14ac:dyDescent="0.25">
      <c r="B89" s="77" t="s">
        <v>478</v>
      </c>
      <c r="C89" s="2" t="s">
        <v>2715</v>
      </c>
      <c r="D89" s="77" t="s">
        <v>479</v>
      </c>
      <c r="E89" s="52" t="s">
        <v>360</v>
      </c>
      <c r="F89" s="52" t="s">
        <v>480</v>
      </c>
      <c r="G89" s="285"/>
      <c r="H89" s="285"/>
      <c r="I89" s="275">
        <v>13595.949999999999</v>
      </c>
    </row>
    <row r="90" spans="2:9" s="77" customFormat="1" x14ac:dyDescent="0.25">
      <c r="B90" s="77" t="s">
        <v>481</v>
      </c>
      <c r="C90" s="2" t="s">
        <v>2715</v>
      </c>
      <c r="D90" s="77" t="s">
        <v>482</v>
      </c>
      <c r="E90" s="52" t="s">
        <v>360</v>
      </c>
      <c r="F90" s="52" t="s">
        <v>368</v>
      </c>
      <c r="G90" s="285"/>
      <c r="H90" s="285"/>
      <c r="I90" s="275">
        <v>7745.09</v>
      </c>
    </row>
    <row r="91" spans="2:9" s="77" customFormat="1" x14ac:dyDescent="0.25">
      <c r="B91" s="77" t="s">
        <v>483</v>
      </c>
      <c r="C91" s="2" t="s">
        <v>2715</v>
      </c>
      <c r="D91" s="77" t="s">
        <v>484</v>
      </c>
      <c r="E91" s="52" t="s">
        <v>360</v>
      </c>
      <c r="F91" s="52"/>
      <c r="G91" s="285"/>
      <c r="H91" s="285"/>
      <c r="I91" s="275">
        <v>731423.3899999999</v>
      </c>
    </row>
    <row r="92" spans="2:9" s="77" customFormat="1" x14ac:dyDescent="0.25">
      <c r="B92" s="77" t="s">
        <v>485</v>
      </c>
      <c r="C92" s="2" t="s">
        <v>2715</v>
      </c>
      <c r="D92" s="77" t="s">
        <v>486</v>
      </c>
      <c r="E92" s="52" t="s">
        <v>360</v>
      </c>
      <c r="F92" s="52" t="s">
        <v>375</v>
      </c>
      <c r="G92" s="285"/>
      <c r="H92" s="285"/>
      <c r="I92" s="275">
        <v>110602126.59</v>
      </c>
    </row>
    <row r="93" spans="2:9" s="77" customFormat="1" x14ac:dyDescent="0.25">
      <c r="B93" s="77" t="s">
        <v>487</v>
      </c>
      <c r="C93" s="2" t="s">
        <v>2715</v>
      </c>
      <c r="D93" s="77" t="s">
        <v>488</v>
      </c>
      <c r="E93" s="52" t="s">
        <v>360</v>
      </c>
      <c r="F93" s="52" t="s">
        <v>368</v>
      </c>
      <c r="G93" s="285"/>
      <c r="H93" s="285"/>
      <c r="I93" s="275">
        <v>87037.32</v>
      </c>
    </row>
    <row r="94" spans="2:9" s="77" customFormat="1" x14ac:dyDescent="0.25">
      <c r="B94" s="77" t="s">
        <v>489</v>
      </c>
      <c r="C94" s="2" t="s">
        <v>2716</v>
      </c>
      <c r="D94" s="77" t="s">
        <v>490</v>
      </c>
      <c r="E94" s="52" t="s">
        <v>360</v>
      </c>
      <c r="F94" s="52" t="s">
        <v>491</v>
      </c>
      <c r="G94" s="285"/>
      <c r="H94" s="285"/>
      <c r="I94" s="275">
        <v>3194</v>
      </c>
    </row>
    <row r="95" spans="2:9" s="77" customFormat="1" x14ac:dyDescent="0.25">
      <c r="B95" s="77" t="s">
        <v>492</v>
      </c>
      <c r="C95" s="2" t="s">
        <v>2715</v>
      </c>
      <c r="D95" s="77" t="s">
        <v>493</v>
      </c>
      <c r="E95" s="52" t="s">
        <v>360</v>
      </c>
      <c r="F95" s="52" t="s">
        <v>375</v>
      </c>
      <c r="G95" s="285"/>
      <c r="H95" s="285"/>
      <c r="I95" s="275">
        <v>398193.22</v>
      </c>
    </row>
    <row r="96" spans="2:9" s="77" customFormat="1" x14ac:dyDescent="0.25">
      <c r="B96" s="77" t="s">
        <v>494</v>
      </c>
      <c r="C96" s="2" t="s">
        <v>2715</v>
      </c>
      <c r="D96" s="77" t="s">
        <v>495</v>
      </c>
      <c r="E96" s="52" t="s">
        <v>85</v>
      </c>
      <c r="F96" s="52" t="s">
        <v>85</v>
      </c>
      <c r="G96" s="285"/>
      <c r="H96" s="285"/>
      <c r="I96" s="275">
        <v>68414721.810000002</v>
      </c>
    </row>
    <row r="97" spans="2:9" s="77" customFormat="1" x14ac:dyDescent="0.25">
      <c r="B97" s="77" t="s">
        <v>496</v>
      </c>
      <c r="C97" s="2" t="s">
        <v>2715</v>
      </c>
      <c r="D97" s="77" t="s">
        <v>497</v>
      </c>
      <c r="E97" s="52" t="s">
        <v>360</v>
      </c>
      <c r="F97" s="52"/>
      <c r="G97" s="285"/>
      <c r="H97" s="285"/>
      <c r="I97" s="275">
        <v>1602116.64</v>
      </c>
    </row>
    <row r="98" spans="2:9" s="77" customFormat="1" x14ac:dyDescent="0.25">
      <c r="B98" s="77" t="s">
        <v>498</v>
      </c>
      <c r="C98" s="2" t="s">
        <v>2715</v>
      </c>
      <c r="D98" s="77" t="s">
        <v>499</v>
      </c>
      <c r="E98" s="52" t="s">
        <v>360</v>
      </c>
      <c r="G98" s="285"/>
      <c r="H98" s="285"/>
      <c r="I98" s="275">
        <v>7807349.2300000004</v>
      </c>
    </row>
    <row r="99" spans="2:9" s="77" customFormat="1" x14ac:dyDescent="0.25">
      <c r="B99" s="77" t="s">
        <v>500</v>
      </c>
      <c r="C99" s="2" t="s">
        <v>2715</v>
      </c>
      <c r="D99" s="77" t="s">
        <v>501</v>
      </c>
      <c r="E99" s="52" t="s">
        <v>360</v>
      </c>
      <c r="F99" s="52" t="s">
        <v>375</v>
      </c>
      <c r="G99" s="285"/>
      <c r="H99" s="285"/>
      <c r="I99" s="275">
        <v>13909251.600000001</v>
      </c>
    </row>
    <row r="100" spans="2:9" s="77" customFormat="1" x14ac:dyDescent="0.25">
      <c r="B100" s="77" t="s">
        <v>502</v>
      </c>
      <c r="C100" s="2" t="s">
        <v>2715</v>
      </c>
      <c r="D100" s="77" t="s">
        <v>503</v>
      </c>
      <c r="E100" s="52" t="s">
        <v>360</v>
      </c>
      <c r="F100" s="52" t="s">
        <v>375</v>
      </c>
      <c r="G100" s="285"/>
      <c r="H100" s="285"/>
      <c r="I100" s="275">
        <v>48535839.549999997</v>
      </c>
    </row>
    <row r="101" spans="2:9" s="77" customFormat="1" x14ac:dyDescent="0.25">
      <c r="B101" s="77" t="s">
        <v>504</v>
      </c>
      <c r="C101" s="2" t="s">
        <v>2715</v>
      </c>
      <c r="D101" s="77" t="s">
        <v>505</v>
      </c>
      <c r="E101" s="52" t="s">
        <v>360</v>
      </c>
      <c r="F101" s="52" t="s">
        <v>506</v>
      </c>
      <c r="G101" s="285"/>
      <c r="H101" s="285"/>
      <c r="I101" s="275">
        <v>2908636.85</v>
      </c>
    </row>
    <row r="102" spans="2:9" s="77" customFormat="1" x14ac:dyDescent="0.25">
      <c r="B102" s="77" t="s">
        <v>507</v>
      </c>
      <c r="C102" s="2" t="s">
        <v>2715</v>
      </c>
      <c r="D102" s="77" t="s">
        <v>508</v>
      </c>
      <c r="E102" s="52" t="s">
        <v>360</v>
      </c>
      <c r="F102" s="52"/>
      <c r="G102" s="285"/>
      <c r="H102" s="285"/>
      <c r="I102" s="275">
        <v>46622.75</v>
      </c>
    </row>
    <row r="103" spans="2:9" s="77" customFormat="1" x14ac:dyDescent="0.25">
      <c r="B103" s="77" t="s">
        <v>509</v>
      </c>
      <c r="C103" s="2" t="s">
        <v>2715</v>
      </c>
      <c r="D103" s="77" t="s">
        <v>510</v>
      </c>
      <c r="E103" s="52" t="s">
        <v>360</v>
      </c>
      <c r="F103" s="52" t="s">
        <v>511</v>
      </c>
      <c r="G103" s="285"/>
      <c r="H103" s="285"/>
      <c r="I103" s="275">
        <v>7975705.9699999997</v>
      </c>
    </row>
    <row r="104" spans="2:9" s="77" customFormat="1" x14ac:dyDescent="0.25">
      <c r="B104" s="77" t="s">
        <v>512</v>
      </c>
      <c r="C104" s="2" t="s">
        <v>2715</v>
      </c>
      <c r="D104" s="77" t="s">
        <v>513</v>
      </c>
      <c r="E104" s="52" t="s">
        <v>360</v>
      </c>
      <c r="F104" s="52" t="s">
        <v>375</v>
      </c>
      <c r="G104" s="285"/>
      <c r="H104" s="285"/>
      <c r="I104" s="275">
        <v>334135092.51999998</v>
      </c>
    </row>
    <row r="105" spans="2:9" s="77" customFormat="1" x14ac:dyDescent="0.25">
      <c r="B105" s="77" t="s">
        <v>514</v>
      </c>
      <c r="C105" s="2" t="s">
        <v>2715</v>
      </c>
      <c r="D105" s="77" t="s">
        <v>515</v>
      </c>
      <c r="E105" s="52" t="s">
        <v>360</v>
      </c>
      <c r="F105" s="52" t="s">
        <v>368</v>
      </c>
      <c r="G105" s="285"/>
      <c r="H105" s="285"/>
      <c r="I105" s="275">
        <v>6030.8899999999994</v>
      </c>
    </row>
    <row r="106" spans="2:9" s="77" customFormat="1" x14ac:dyDescent="0.25">
      <c r="B106" s="77" t="s">
        <v>516</v>
      </c>
      <c r="C106" s="2" t="s">
        <v>2715</v>
      </c>
      <c r="D106" s="77" t="s">
        <v>517</v>
      </c>
      <c r="E106" s="52" t="s">
        <v>360</v>
      </c>
      <c r="F106" s="52" t="s">
        <v>368</v>
      </c>
      <c r="G106" s="285"/>
      <c r="H106" s="285"/>
      <c r="I106" s="275">
        <v>4665769.0199999996</v>
      </c>
    </row>
    <row r="107" spans="2:9" s="77" customFormat="1" x14ac:dyDescent="0.25">
      <c r="B107" s="77" t="s">
        <v>518</v>
      </c>
      <c r="C107" s="2" t="s">
        <v>2715</v>
      </c>
      <c r="D107" s="77" t="s">
        <v>519</v>
      </c>
      <c r="E107" s="52" t="s">
        <v>85</v>
      </c>
      <c r="F107" s="52" t="s">
        <v>85</v>
      </c>
      <c r="G107" s="285"/>
      <c r="H107" s="285"/>
      <c r="I107" s="275">
        <v>22817896.09</v>
      </c>
    </row>
    <row r="108" spans="2:9" s="77" customFormat="1" x14ac:dyDescent="0.25">
      <c r="B108" s="77" t="s">
        <v>520</v>
      </c>
      <c r="C108" s="2" t="s">
        <v>2715</v>
      </c>
      <c r="D108" s="77" t="s">
        <v>521</v>
      </c>
      <c r="E108" s="52" t="s">
        <v>85</v>
      </c>
      <c r="F108" s="52" t="s">
        <v>85</v>
      </c>
      <c r="G108" s="285"/>
      <c r="H108" s="285"/>
      <c r="I108" s="275">
        <v>0</v>
      </c>
    </row>
    <row r="109" spans="2:9" s="77" customFormat="1" x14ac:dyDescent="0.25">
      <c r="B109" s="77" t="s">
        <v>522</v>
      </c>
      <c r="C109" s="2" t="s">
        <v>2715</v>
      </c>
      <c r="D109" s="77" t="s">
        <v>523</v>
      </c>
      <c r="E109" s="52" t="s">
        <v>360</v>
      </c>
      <c r="F109" s="52"/>
      <c r="G109" s="285"/>
      <c r="H109" s="285"/>
      <c r="I109" s="275">
        <v>736261.23</v>
      </c>
    </row>
    <row r="110" spans="2:9" s="77" customFormat="1" x14ac:dyDescent="0.25">
      <c r="B110" s="77" t="s">
        <v>524</v>
      </c>
      <c r="C110" s="2" t="s">
        <v>2715</v>
      </c>
      <c r="D110" s="77" t="s">
        <v>525</v>
      </c>
      <c r="E110" s="52" t="s">
        <v>85</v>
      </c>
      <c r="F110" s="52" t="s">
        <v>85</v>
      </c>
      <c r="G110" s="285"/>
      <c r="H110" s="285"/>
      <c r="I110" s="275">
        <v>28866407.09</v>
      </c>
    </row>
    <row r="111" spans="2:9" s="77" customFormat="1" x14ac:dyDescent="0.25">
      <c r="B111" s="77" t="s">
        <v>526</v>
      </c>
      <c r="C111" s="2" t="s">
        <v>2715</v>
      </c>
      <c r="D111" s="77" t="s">
        <v>527</v>
      </c>
      <c r="E111" s="52" t="s">
        <v>360</v>
      </c>
      <c r="F111" s="52" t="s">
        <v>375</v>
      </c>
      <c r="G111" s="285"/>
      <c r="H111" s="285"/>
      <c r="I111" s="275">
        <v>985526.17</v>
      </c>
    </row>
    <row r="112" spans="2:9" s="77" customFormat="1" x14ac:dyDescent="0.25">
      <c r="B112" s="77" t="s">
        <v>528</v>
      </c>
      <c r="C112" s="2" t="s">
        <v>2715</v>
      </c>
      <c r="D112" s="77" t="s">
        <v>529</v>
      </c>
      <c r="E112" s="52" t="s">
        <v>360</v>
      </c>
      <c r="F112" s="52"/>
      <c r="G112" s="285"/>
      <c r="H112" s="285"/>
      <c r="I112" s="275">
        <v>60008.66</v>
      </c>
    </row>
    <row r="113" spans="2:9" s="77" customFormat="1" x14ac:dyDescent="0.25">
      <c r="B113" s="77" t="s">
        <v>530</v>
      </c>
      <c r="C113" s="2" t="s">
        <v>2715</v>
      </c>
      <c r="D113" s="77" t="s">
        <v>531</v>
      </c>
      <c r="E113" s="52" t="s">
        <v>360</v>
      </c>
      <c r="F113" s="52" t="s">
        <v>375</v>
      </c>
      <c r="G113" s="285"/>
      <c r="H113" s="285"/>
      <c r="I113" s="275">
        <v>950328.31</v>
      </c>
    </row>
    <row r="114" spans="2:9" s="77" customFormat="1" x14ac:dyDescent="0.25">
      <c r="B114" s="77" t="s">
        <v>532</v>
      </c>
      <c r="C114" s="2" t="s">
        <v>2715</v>
      </c>
      <c r="D114" s="77" t="s">
        <v>533</v>
      </c>
      <c r="E114" s="52" t="s">
        <v>360</v>
      </c>
      <c r="F114" s="52" t="s">
        <v>375</v>
      </c>
      <c r="G114" s="285"/>
      <c r="H114" s="285"/>
      <c r="I114" s="275">
        <v>7406391.4100000001</v>
      </c>
    </row>
    <row r="115" spans="2:9" s="77" customFormat="1" x14ac:dyDescent="0.25">
      <c r="B115" s="77" t="s">
        <v>534</v>
      </c>
      <c r="C115" s="2" t="s">
        <v>2715</v>
      </c>
      <c r="D115" s="77" t="s">
        <v>535</v>
      </c>
      <c r="E115" s="52" t="s">
        <v>360</v>
      </c>
      <c r="F115" s="52" t="s">
        <v>375</v>
      </c>
      <c r="G115" s="285"/>
      <c r="H115" s="285"/>
      <c r="I115" s="275">
        <v>33816442.819999993</v>
      </c>
    </row>
    <row r="116" spans="2:9" s="77" customFormat="1" x14ac:dyDescent="0.25">
      <c r="B116" s="77" t="s">
        <v>536</v>
      </c>
      <c r="C116" s="2" t="s">
        <v>2716</v>
      </c>
      <c r="D116" s="77" t="s">
        <v>537</v>
      </c>
      <c r="E116" s="52" t="s">
        <v>360</v>
      </c>
      <c r="F116" s="52" t="s">
        <v>491</v>
      </c>
      <c r="G116" s="285"/>
      <c r="H116" s="285"/>
      <c r="I116" s="275">
        <v>4863111.63</v>
      </c>
    </row>
    <row r="117" spans="2:9" s="77" customFormat="1" x14ac:dyDescent="0.25">
      <c r="B117" s="77" t="s">
        <v>538</v>
      </c>
      <c r="C117" s="2" t="s">
        <v>2716</v>
      </c>
      <c r="D117" s="77" t="s">
        <v>539</v>
      </c>
      <c r="E117" s="52" t="s">
        <v>360</v>
      </c>
      <c r="F117" s="52" t="s">
        <v>540</v>
      </c>
      <c r="G117" s="285"/>
      <c r="H117" s="285"/>
      <c r="I117" s="275">
        <v>86171.200000000012</v>
      </c>
    </row>
    <row r="118" spans="2:9" s="77" customFormat="1" x14ac:dyDescent="0.25">
      <c r="B118" s="77" t="s">
        <v>541</v>
      </c>
      <c r="C118" s="2" t="s">
        <v>2716</v>
      </c>
      <c r="D118" s="77" t="s">
        <v>542</v>
      </c>
      <c r="E118" s="52" t="s">
        <v>360</v>
      </c>
      <c r="F118" s="52" t="s">
        <v>543</v>
      </c>
      <c r="G118" s="285"/>
      <c r="H118" s="285"/>
      <c r="I118" s="275">
        <v>2606.36</v>
      </c>
    </row>
    <row r="119" spans="2:9" s="77" customFormat="1" x14ac:dyDescent="0.25">
      <c r="B119" s="77" t="s">
        <v>544</v>
      </c>
      <c r="C119" s="2" t="s">
        <v>2715</v>
      </c>
      <c r="D119" s="77" t="s">
        <v>545</v>
      </c>
      <c r="E119" s="52" t="s">
        <v>360</v>
      </c>
      <c r="F119" s="52" t="s">
        <v>546</v>
      </c>
      <c r="G119" s="285"/>
      <c r="H119" s="285"/>
      <c r="I119" s="275">
        <v>10777.140000000001</v>
      </c>
    </row>
    <row r="120" spans="2:9" s="77" customFormat="1" x14ac:dyDescent="0.25">
      <c r="B120" s="77" t="s">
        <v>547</v>
      </c>
      <c r="C120" s="2" t="s">
        <v>2715</v>
      </c>
      <c r="D120" s="77" t="s">
        <v>548</v>
      </c>
      <c r="E120" s="52" t="s">
        <v>360</v>
      </c>
      <c r="F120" s="52" t="s">
        <v>506</v>
      </c>
      <c r="G120" s="285"/>
      <c r="H120" s="285"/>
      <c r="I120" s="275">
        <v>20415.59</v>
      </c>
    </row>
    <row r="121" spans="2:9" s="77" customFormat="1" x14ac:dyDescent="0.25">
      <c r="B121" s="77" t="s">
        <v>549</v>
      </c>
      <c r="C121" s="2" t="s">
        <v>2715</v>
      </c>
      <c r="D121" s="77" t="s">
        <v>550</v>
      </c>
      <c r="E121" s="52" t="s">
        <v>360</v>
      </c>
      <c r="F121" s="52" t="s">
        <v>397</v>
      </c>
      <c r="G121" s="285"/>
      <c r="H121" s="285"/>
      <c r="I121" s="275">
        <v>10828289.460000001</v>
      </c>
    </row>
    <row r="122" spans="2:9" s="77" customFormat="1" x14ac:dyDescent="0.25">
      <c r="B122" s="77" t="s">
        <v>551</v>
      </c>
      <c r="C122" s="2" t="s">
        <v>2715</v>
      </c>
      <c r="D122" s="77" t="s">
        <v>552</v>
      </c>
      <c r="E122" s="52" t="s">
        <v>360</v>
      </c>
      <c r="F122" s="52"/>
      <c r="G122" s="285"/>
      <c r="H122" s="285"/>
      <c r="I122" s="275">
        <v>13151.23</v>
      </c>
    </row>
    <row r="123" spans="2:9" s="77" customFormat="1" x14ac:dyDescent="0.25">
      <c r="B123" s="77" t="s">
        <v>553</v>
      </c>
      <c r="C123" s="2" t="s">
        <v>2715</v>
      </c>
      <c r="D123" s="77" t="s">
        <v>554</v>
      </c>
      <c r="E123" s="52" t="s">
        <v>360</v>
      </c>
      <c r="F123" s="52" t="s">
        <v>375</v>
      </c>
      <c r="G123" s="285"/>
      <c r="H123" s="285"/>
      <c r="I123" s="275">
        <v>8484888.5799999982</v>
      </c>
    </row>
    <row r="124" spans="2:9" s="77" customFormat="1" x14ac:dyDescent="0.25">
      <c r="B124" s="77" t="s">
        <v>555</v>
      </c>
      <c r="C124" s="2" t="s">
        <v>2715</v>
      </c>
      <c r="D124" s="77" t="s">
        <v>556</v>
      </c>
      <c r="E124" s="52" t="s">
        <v>360</v>
      </c>
      <c r="F124" s="52"/>
      <c r="G124" s="285"/>
      <c r="H124" s="285"/>
      <c r="I124" s="275">
        <v>2684313.9499999997</v>
      </c>
    </row>
    <row r="125" spans="2:9" s="77" customFormat="1" x14ac:dyDescent="0.25">
      <c r="B125" s="77" t="s">
        <v>557</v>
      </c>
      <c r="C125" s="2" t="s">
        <v>2715</v>
      </c>
      <c r="D125" s="77" t="s">
        <v>558</v>
      </c>
      <c r="E125" s="52" t="s">
        <v>360</v>
      </c>
      <c r="F125" s="52"/>
      <c r="G125" s="285"/>
      <c r="H125" s="285"/>
      <c r="I125" s="275">
        <v>78517.61</v>
      </c>
    </row>
    <row r="126" spans="2:9" s="77" customFormat="1" x14ac:dyDescent="0.25">
      <c r="B126" s="77" t="s">
        <v>559</v>
      </c>
      <c r="C126" s="2" t="s">
        <v>2715</v>
      </c>
      <c r="D126" s="77" t="s">
        <v>560</v>
      </c>
      <c r="E126" s="52" t="s">
        <v>360</v>
      </c>
      <c r="F126" s="52"/>
      <c r="G126" s="285"/>
      <c r="H126" s="285"/>
      <c r="I126" s="275">
        <v>1513904.62</v>
      </c>
    </row>
    <row r="127" spans="2:9" s="77" customFormat="1" x14ac:dyDescent="0.25">
      <c r="B127" s="77" t="s">
        <v>561</v>
      </c>
      <c r="C127" s="2" t="s">
        <v>2715</v>
      </c>
      <c r="D127" s="77" t="s">
        <v>562</v>
      </c>
      <c r="E127" s="52" t="s">
        <v>360</v>
      </c>
      <c r="F127" s="52" t="s">
        <v>375</v>
      </c>
      <c r="G127" s="285"/>
      <c r="H127" s="285"/>
      <c r="I127" s="275">
        <v>11076786.360000001</v>
      </c>
    </row>
    <row r="128" spans="2:9" s="77" customFormat="1" x14ac:dyDescent="0.25">
      <c r="B128" s="77" t="s">
        <v>563</v>
      </c>
      <c r="C128" s="2" t="s">
        <v>2715</v>
      </c>
      <c r="D128" s="77" t="s">
        <v>564</v>
      </c>
      <c r="E128" s="52" t="s">
        <v>360</v>
      </c>
      <c r="F128" s="52" t="s">
        <v>491</v>
      </c>
      <c r="G128" s="285"/>
      <c r="H128" s="285"/>
      <c r="I128" s="275">
        <v>570</v>
      </c>
    </row>
    <row r="129" spans="2:9" s="77" customFormat="1" x14ac:dyDescent="0.25">
      <c r="B129" s="77" t="s">
        <v>565</v>
      </c>
      <c r="C129" s="2" t="s">
        <v>2715</v>
      </c>
      <c r="D129" s="77" t="s">
        <v>566</v>
      </c>
      <c r="E129" s="52" t="s">
        <v>360</v>
      </c>
      <c r="F129" s="52"/>
      <c r="G129" s="285"/>
      <c r="H129" s="285"/>
      <c r="I129" s="275">
        <v>34.520000000000003</v>
      </c>
    </row>
    <row r="130" spans="2:9" s="77" customFormat="1" x14ac:dyDescent="0.25">
      <c r="B130" s="77" t="s">
        <v>567</v>
      </c>
      <c r="C130" s="2" t="s">
        <v>2716</v>
      </c>
      <c r="D130" s="77" t="s">
        <v>568</v>
      </c>
      <c r="E130" s="52" t="s">
        <v>360</v>
      </c>
      <c r="F130" s="52" t="s">
        <v>375</v>
      </c>
      <c r="G130" s="285"/>
      <c r="H130" s="285"/>
      <c r="I130" s="275">
        <v>861916.3</v>
      </c>
    </row>
    <row r="131" spans="2:9" s="77" customFormat="1" x14ac:dyDescent="0.25">
      <c r="B131" s="77" t="s">
        <v>569</v>
      </c>
      <c r="C131" s="2" t="s">
        <v>2715</v>
      </c>
      <c r="D131" s="77" t="s">
        <v>570</v>
      </c>
      <c r="E131" s="52" t="s">
        <v>360</v>
      </c>
      <c r="F131" s="52" t="s">
        <v>375</v>
      </c>
      <c r="G131" s="285"/>
      <c r="H131" s="285"/>
      <c r="I131" s="275">
        <v>338321.58999999997</v>
      </c>
    </row>
    <row r="132" spans="2:9" s="77" customFormat="1" x14ac:dyDescent="0.25">
      <c r="B132" s="77" t="s">
        <v>571</v>
      </c>
      <c r="C132" s="2" t="s">
        <v>2715</v>
      </c>
      <c r="D132" s="77" t="s">
        <v>572</v>
      </c>
      <c r="E132" s="52" t="s">
        <v>360</v>
      </c>
      <c r="F132" s="52"/>
      <c r="G132" s="285"/>
      <c r="H132" s="285"/>
      <c r="I132" s="275">
        <v>12517.1</v>
      </c>
    </row>
    <row r="133" spans="2:9" s="77" customFormat="1" x14ac:dyDescent="0.25">
      <c r="B133" s="77" t="s">
        <v>573</v>
      </c>
      <c r="C133" s="2" t="s">
        <v>2715</v>
      </c>
      <c r="D133" s="77" t="s">
        <v>574</v>
      </c>
      <c r="E133" s="52" t="s">
        <v>360</v>
      </c>
      <c r="F133" s="52" t="s">
        <v>491</v>
      </c>
      <c r="G133" s="285"/>
      <c r="H133" s="285"/>
      <c r="I133" s="275">
        <v>376941.41</v>
      </c>
    </row>
    <row r="134" spans="2:9" s="77" customFormat="1" x14ac:dyDescent="0.25">
      <c r="B134" s="77" t="s">
        <v>575</v>
      </c>
      <c r="C134" s="2" t="s">
        <v>2716</v>
      </c>
      <c r="D134" s="77" t="s">
        <v>576</v>
      </c>
      <c r="E134" s="52" t="s">
        <v>360</v>
      </c>
      <c r="F134" s="52" t="s">
        <v>368</v>
      </c>
      <c r="G134" s="285"/>
      <c r="H134" s="285"/>
      <c r="I134" s="275">
        <v>172082.06000000003</v>
      </c>
    </row>
    <row r="135" spans="2:9" s="77" customFormat="1" x14ac:dyDescent="0.25">
      <c r="B135" s="77" t="s">
        <v>577</v>
      </c>
      <c r="C135" s="2" t="s">
        <v>2715</v>
      </c>
      <c r="D135" s="77" t="s">
        <v>578</v>
      </c>
      <c r="E135" s="52" t="s">
        <v>360</v>
      </c>
      <c r="F135" s="52" t="s">
        <v>375</v>
      </c>
      <c r="G135" s="285"/>
      <c r="H135" s="285"/>
      <c r="I135" s="275">
        <v>561387.56000000006</v>
      </c>
    </row>
    <row r="136" spans="2:9" s="77" customFormat="1" x14ac:dyDescent="0.25">
      <c r="B136" s="77" t="s">
        <v>579</v>
      </c>
      <c r="C136" s="2" t="s">
        <v>2715</v>
      </c>
      <c r="D136" s="77" t="s">
        <v>580</v>
      </c>
      <c r="E136" s="52" t="s">
        <v>360</v>
      </c>
      <c r="F136" s="52" t="s">
        <v>375</v>
      </c>
      <c r="G136" s="285"/>
      <c r="H136" s="285"/>
      <c r="I136" s="275">
        <v>13431888.109999999</v>
      </c>
    </row>
    <row r="137" spans="2:9" s="77" customFormat="1" x14ac:dyDescent="0.25">
      <c r="B137" s="77" t="s">
        <v>581</v>
      </c>
      <c r="C137" s="2" t="s">
        <v>2715</v>
      </c>
      <c r="D137" s="77" t="s">
        <v>582</v>
      </c>
      <c r="E137" s="52" t="s">
        <v>360</v>
      </c>
      <c r="F137" s="52" t="s">
        <v>583</v>
      </c>
      <c r="G137" s="285"/>
      <c r="H137" s="285"/>
      <c r="I137" s="275">
        <v>6971.24</v>
      </c>
    </row>
    <row r="138" spans="2:9" s="77" customFormat="1" x14ac:dyDescent="0.25">
      <c r="B138" s="77" t="s">
        <v>584</v>
      </c>
      <c r="C138" s="2" t="s">
        <v>2716</v>
      </c>
      <c r="D138" s="77" t="s">
        <v>585</v>
      </c>
      <c r="E138" s="52" t="s">
        <v>85</v>
      </c>
      <c r="F138" s="52" t="s">
        <v>85</v>
      </c>
      <c r="G138" s="285"/>
      <c r="H138" s="285"/>
      <c r="I138" s="275">
        <v>132938.54999999999</v>
      </c>
    </row>
    <row r="139" spans="2:9" s="77" customFormat="1" x14ac:dyDescent="0.25">
      <c r="B139" s="77" t="s">
        <v>586</v>
      </c>
      <c r="C139" s="2" t="s">
        <v>2715</v>
      </c>
      <c r="D139" s="77" t="s">
        <v>587</v>
      </c>
      <c r="E139" s="52" t="s">
        <v>360</v>
      </c>
      <c r="F139" s="52"/>
      <c r="G139" s="285"/>
      <c r="H139" s="285"/>
      <c r="I139" s="275">
        <v>0</v>
      </c>
    </row>
    <row r="140" spans="2:9" s="77" customFormat="1" x14ac:dyDescent="0.25">
      <c r="B140" s="77" t="s">
        <v>588</v>
      </c>
      <c r="C140" s="2" t="s">
        <v>2715</v>
      </c>
      <c r="D140" s="77" t="s">
        <v>589</v>
      </c>
      <c r="E140" s="52" t="s">
        <v>360</v>
      </c>
      <c r="F140" s="52"/>
      <c r="G140" s="285"/>
      <c r="H140" s="285"/>
      <c r="I140" s="275">
        <v>4036220.12</v>
      </c>
    </row>
    <row r="141" spans="2:9" s="77" customFormat="1" x14ac:dyDescent="0.25">
      <c r="B141" s="77" t="s">
        <v>590</v>
      </c>
      <c r="C141" s="2" t="s">
        <v>2715</v>
      </c>
      <c r="D141" s="77" t="s">
        <v>591</v>
      </c>
      <c r="E141" s="52" t="s">
        <v>85</v>
      </c>
      <c r="F141" s="52" t="s">
        <v>85</v>
      </c>
      <c r="G141" s="285"/>
      <c r="H141" s="285"/>
      <c r="I141" s="275">
        <v>0</v>
      </c>
    </row>
    <row r="142" spans="2:9" s="77" customFormat="1" x14ac:dyDescent="0.25">
      <c r="B142" s="77" t="s">
        <v>592</v>
      </c>
      <c r="C142" s="2" t="s">
        <v>2715</v>
      </c>
      <c r="D142" s="77" t="s">
        <v>593</v>
      </c>
      <c r="E142" s="52" t="s">
        <v>360</v>
      </c>
      <c r="F142" s="52" t="s">
        <v>375</v>
      </c>
      <c r="G142" s="285"/>
      <c r="H142" s="285"/>
      <c r="I142" s="275">
        <v>92124.540000000008</v>
      </c>
    </row>
    <row r="143" spans="2:9" s="77" customFormat="1" x14ac:dyDescent="0.25">
      <c r="B143" s="77" t="s">
        <v>594</v>
      </c>
      <c r="C143" s="2" t="s">
        <v>2715</v>
      </c>
      <c r="D143" s="77" t="s">
        <v>595</v>
      </c>
      <c r="E143" s="52" t="s">
        <v>360</v>
      </c>
      <c r="F143" s="52" t="s">
        <v>368</v>
      </c>
      <c r="G143" s="285"/>
      <c r="H143" s="285"/>
      <c r="I143" s="275">
        <v>104482.61</v>
      </c>
    </row>
    <row r="144" spans="2:9" s="77" customFormat="1" x14ac:dyDescent="0.25">
      <c r="B144" s="77" t="s">
        <v>596</v>
      </c>
      <c r="C144" s="2" t="s">
        <v>2715</v>
      </c>
      <c r="D144" s="77" t="s">
        <v>597</v>
      </c>
      <c r="E144" s="52" t="s">
        <v>360</v>
      </c>
      <c r="F144" s="52" t="s">
        <v>598</v>
      </c>
      <c r="G144" s="285"/>
      <c r="H144" s="285"/>
      <c r="I144" s="275">
        <v>5815411.7800000003</v>
      </c>
    </row>
    <row r="145" spans="2:10" s="77" customFormat="1" x14ac:dyDescent="0.25">
      <c r="B145" s="77" t="s">
        <v>599</v>
      </c>
      <c r="C145" s="2" t="s">
        <v>2715</v>
      </c>
      <c r="D145" s="77" t="s">
        <v>600</v>
      </c>
      <c r="E145" s="52" t="s">
        <v>85</v>
      </c>
      <c r="F145" s="52" t="s">
        <v>85</v>
      </c>
      <c r="G145" s="285"/>
      <c r="H145" s="285"/>
      <c r="I145" s="275">
        <v>46160057.170000002</v>
      </c>
    </row>
    <row r="146" spans="2:10" s="77" customFormat="1" x14ac:dyDescent="0.25">
      <c r="B146" s="77" t="s">
        <v>601</v>
      </c>
      <c r="C146" s="2" t="s">
        <v>2715</v>
      </c>
      <c r="D146" s="77" t="s">
        <v>602</v>
      </c>
      <c r="E146" s="52" t="s">
        <v>360</v>
      </c>
      <c r="F146" s="52" t="s">
        <v>375</v>
      </c>
      <c r="G146" s="285"/>
      <c r="H146" s="285"/>
      <c r="I146" s="275">
        <v>363978701.20000005</v>
      </c>
    </row>
    <row r="147" spans="2:10" s="77" customFormat="1" x14ac:dyDescent="0.25">
      <c r="B147" s="77" t="s">
        <v>603</v>
      </c>
      <c r="C147" s="2" t="s">
        <v>2715</v>
      </c>
      <c r="D147" s="77" t="s">
        <v>604</v>
      </c>
      <c r="E147" s="52" t="s">
        <v>360</v>
      </c>
      <c r="F147" s="52"/>
      <c r="G147" s="285"/>
      <c r="H147" s="285"/>
      <c r="I147" s="275">
        <v>1604785.85</v>
      </c>
    </row>
    <row r="148" spans="2:10" s="77" customFormat="1" x14ac:dyDescent="0.25">
      <c r="B148" s="77" t="s">
        <v>605</v>
      </c>
      <c r="C148" s="2" t="s">
        <v>2715</v>
      </c>
      <c r="D148" s="77" t="s">
        <v>606</v>
      </c>
      <c r="E148" s="52" t="s">
        <v>85</v>
      </c>
      <c r="F148" s="52" t="s">
        <v>85</v>
      </c>
      <c r="G148" s="285"/>
      <c r="H148" s="285"/>
      <c r="I148" s="275">
        <v>806992.05</v>
      </c>
    </row>
    <row r="149" spans="2:10" s="77" customFormat="1" x14ac:dyDescent="0.25">
      <c r="B149" s="77" t="s">
        <v>607</v>
      </c>
      <c r="C149" s="2" t="s">
        <v>2715</v>
      </c>
      <c r="D149" s="77" t="s">
        <v>608</v>
      </c>
      <c r="E149" s="52" t="s">
        <v>360</v>
      </c>
      <c r="F149" s="52"/>
      <c r="G149" s="285"/>
      <c r="H149" s="285"/>
      <c r="I149" s="275">
        <v>1594491.21</v>
      </c>
    </row>
    <row r="150" spans="2:10" s="77" customFormat="1" x14ac:dyDescent="0.25">
      <c r="B150" s="77" t="s">
        <v>609</v>
      </c>
      <c r="C150" s="2" t="s">
        <v>2715</v>
      </c>
      <c r="D150" s="77" t="s">
        <v>610</v>
      </c>
      <c r="E150" s="52" t="s">
        <v>360</v>
      </c>
      <c r="F150" s="52" t="s">
        <v>368</v>
      </c>
      <c r="G150" s="285"/>
      <c r="H150" s="285"/>
      <c r="I150" s="275">
        <v>7280358.6500000004</v>
      </c>
    </row>
    <row r="151" spans="2:10" s="77" customFormat="1" x14ac:dyDescent="0.25">
      <c r="B151" s="77" t="s">
        <v>611</v>
      </c>
      <c r="C151" s="2" t="s">
        <v>2715</v>
      </c>
      <c r="D151" s="77" t="s">
        <v>612</v>
      </c>
      <c r="E151" s="52" t="s">
        <v>360</v>
      </c>
      <c r="F151" s="52"/>
      <c r="G151" s="285"/>
      <c r="H151" s="285"/>
      <c r="I151" s="275">
        <v>90172.59</v>
      </c>
    </row>
    <row r="152" spans="2:10" s="77" customFormat="1" x14ac:dyDescent="0.25"/>
    <row r="153" spans="2:10" s="77" customFormat="1" ht="19.5" x14ac:dyDescent="0.25">
      <c r="B153" s="270" t="s">
        <v>613</v>
      </c>
      <c r="C153" s="271"/>
      <c r="D153" s="271"/>
      <c r="E153" s="271"/>
      <c r="F153" s="271"/>
      <c r="G153" s="272"/>
      <c r="H153" s="272"/>
      <c r="I153" s="272"/>
      <c r="J153" s="272"/>
    </row>
    <row r="154" spans="2:10" s="77" customFormat="1" x14ac:dyDescent="0.25">
      <c r="B154" s="283" t="s">
        <v>614</v>
      </c>
      <c r="C154" s="264" t="s">
        <v>615</v>
      </c>
      <c r="D154" s="264" t="s">
        <v>616</v>
      </c>
      <c r="E154" s="264" t="s">
        <v>617</v>
      </c>
      <c r="F154" s="52" t="s">
        <v>618</v>
      </c>
      <c r="G154" s="52" t="s">
        <v>619</v>
      </c>
      <c r="H154" s="52" t="s">
        <v>620</v>
      </c>
      <c r="I154" s="52" t="s">
        <v>621</v>
      </c>
      <c r="J154" s="52" t="s">
        <v>622</v>
      </c>
    </row>
    <row r="155" spans="2:10" s="77" customFormat="1" x14ac:dyDescent="0.3">
      <c r="B155" s="52"/>
      <c r="C155" s="286"/>
      <c r="D155" s="286"/>
      <c r="E155" s="286"/>
      <c r="F155" s="286"/>
    </row>
    <row r="156" spans="2:10" x14ac:dyDescent="0.25">
      <c r="B156" s="77"/>
      <c r="C156" s="264"/>
      <c r="D156" s="264"/>
      <c r="E156" s="264"/>
      <c r="F156" s="264"/>
      <c r="G156" s="264"/>
    </row>
    <row r="157" spans="2:10" x14ac:dyDescent="0.3">
      <c r="B157" s="376" t="s">
        <v>115</v>
      </c>
      <c r="C157" s="376"/>
      <c r="D157" s="376"/>
      <c r="E157" s="376"/>
      <c r="F157" s="376"/>
      <c r="G157" s="376"/>
      <c r="H157" s="376"/>
      <c r="I157" s="376"/>
    </row>
    <row r="158" spans="2:10" x14ac:dyDescent="0.3">
      <c r="B158" s="390" t="s">
        <v>116</v>
      </c>
      <c r="C158" s="390"/>
      <c r="D158" s="390"/>
      <c r="E158" s="390"/>
      <c r="F158" s="390"/>
      <c r="G158" s="390"/>
      <c r="H158" s="390"/>
      <c r="I158" s="390"/>
    </row>
    <row r="159" spans="2:10" x14ac:dyDescent="0.3">
      <c r="B159" s="376" t="s">
        <v>117</v>
      </c>
      <c r="C159" s="376"/>
      <c r="D159" s="376"/>
      <c r="E159" s="376"/>
      <c r="F159" s="376"/>
      <c r="G159" s="376"/>
      <c r="H159" s="376"/>
      <c r="I159" s="376"/>
    </row>
    <row r="160" spans="2:10" x14ac:dyDescent="0.3">
      <c r="B160" s="386" t="s">
        <v>118</v>
      </c>
      <c r="C160" s="386"/>
      <c r="D160" s="386"/>
      <c r="E160" s="386"/>
      <c r="F160" s="386"/>
      <c r="G160" s="386"/>
      <c r="H160" s="386"/>
      <c r="I160" s="386"/>
    </row>
    <row r="161" spans="2:7" s="77" customFormat="1" ht="17.25" thickBot="1" x14ac:dyDescent="0.3">
      <c r="B161" s="147"/>
      <c r="C161" s="147"/>
      <c r="D161" s="147"/>
      <c r="E161" s="147"/>
      <c r="F161" s="147"/>
      <c r="G161" s="147"/>
    </row>
    <row r="162" spans="2:7" s="77" customFormat="1" ht="19.5" x14ac:dyDescent="0.25">
      <c r="B162" s="262" t="s">
        <v>119</v>
      </c>
      <c r="C162" s="52"/>
      <c r="D162" s="263"/>
      <c r="E162" s="52"/>
      <c r="F162" s="263"/>
      <c r="G162" s="52"/>
    </row>
    <row r="163" spans="2:7" s="77" customFormat="1" x14ac:dyDescent="0.25">
      <c r="B163" s="378" t="s">
        <v>120</v>
      </c>
      <c r="C163" s="378"/>
      <c r="D163" s="378"/>
      <c r="E163" s="52"/>
      <c r="F163" s="264"/>
      <c r="G163" s="52"/>
    </row>
    <row r="165" spans="2:7" s="77" customFormat="1" x14ac:dyDescent="0.25">
      <c r="B165" s="52"/>
      <c r="C165" s="52"/>
      <c r="D165" s="52"/>
      <c r="E165" s="52"/>
    </row>
    <row r="166" spans="2:7" s="77" customFormat="1" x14ac:dyDescent="0.25">
      <c r="B166" s="52"/>
      <c r="C166" s="52"/>
      <c r="D166" s="52"/>
      <c r="E166" s="52"/>
    </row>
    <row r="168" spans="2:7" s="77" customFormat="1" x14ac:dyDescent="0.25">
      <c r="B168" s="52"/>
      <c r="C168" s="52"/>
      <c r="D168" s="52"/>
      <c r="E168" s="52"/>
    </row>
    <row r="169" spans="2:7" s="77" customFormat="1" x14ac:dyDescent="0.25">
      <c r="B169" s="52"/>
      <c r="C169" s="52"/>
      <c r="D169" s="52"/>
      <c r="E169" s="52"/>
    </row>
    <row r="179" spans="2:5" s="77" customFormat="1" x14ac:dyDescent="0.25">
      <c r="B179" s="52"/>
      <c r="C179" s="52"/>
      <c r="D179" s="52"/>
      <c r="E179" s="52"/>
    </row>
  </sheetData>
  <mergeCells count="9">
    <mergeCell ref="B159:I159"/>
    <mergeCell ref="B160:I160"/>
    <mergeCell ref="B163:D163"/>
    <mergeCell ref="D4:D7"/>
    <mergeCell ref="B10:E10"/>
    <mergeCell ref="B11:E11"/>
    <mergeCell ref="B12:E12"/>
    <mergeCell ref="B157:I157"/>
    <mergeCell ref="B158:I158"/>
  </mergeCells>
  <dataValidations count="26">
    <dataValidation type="textLength" allowBlank="1" showInputMessage="1" showErrorMessage="1" errorTitle="Veuillez ne pas modifier" error="Veuillez ne pas modifier ces cellules" sqref="B154:C154 B153:G153 B10:E11 B13:C13 F154 B14 D14:E14 I33 B29:D30 B32:D32 E29:F32 B33 D33:G33" xr:uid="{66F0C2B3-3B24-43D2-B2E7-A44B821C6E1E}">
      <formula1>10000</formula1>
      <formula2>50000</formula2>
    </dataValidation>
    <dataValidation type="decimal" allowBlank="1" showInputMessage="1" showErrorMessage="1" errorTitle="Veuillez ne pas modifier" error="Veuillez ne pas modifier ces cellules" sqref="E161:G163 B161:D162" xr:uid="{C684ED24-DC68-4BBC-A7F7-062F5EA949D1}">
      <formula1>10000</formula1>
      <formula2>500000</formula2>
    </dataValidation>
    <dataValidation allowBlank="1" showInputMessage="1" showErrorMessage="1" promptTitle="Production -volume-" prompt="Veuillez indiquer le volume de production du projet" sqref="G155" xr:uid="{DE70F878-CDC3-4E23-A740-AE1F889273E1}"/>
    <dataValidation allowBlank="1" showInputMessage="1" showErrorMessage="1" promptTitle="URL du registre" prompt="Veuillez indiquer l'URL directe vers le registre ou l'agence" sqref="D31 J16:L24" xr:uid="{D0505DEF-0796-4F0B-BFDD-2CBD79B312EB}"/>
    <dataValidation allowBlank="1" showInputMessage="1" showErrorMessage="1" promptTitle="Nom du registre" prompt="Veuillez saisir le nom du registre ou de l'agence" sqref="J15:L15 C31" xr:uid="{0B9DB1D9-18B0-448E-AD73-06973A9F465E}"/>
    <dataValidation allowBlank="1" showInputMessage="1" showErrorMessage="1" promptTitle="Nom de l'identifiant" prompt="Veuillez saisir le nom de l'identifiant, tel que « Numéro d'identification du contribuable » ou similaire" sqref="B31" xr:uid="{906235C5-CF74-4AE3-94DD-DFDD56F62D18}"/>
    <dataValidation type="whole" allowBlank="1" showInputMessage="1" showErrorMessage="1" errorTitle="Veuillez ne pas modifier" error="Veuillez ne pas modifier ces cellules" sqref="D154 B157:B160" xr:uid="{246C7797-D3DD-4B5E-9E00-D2865B436D93}">
      <formula1>444</formula1>
      <formula2>445</formula2>
    </dataValidation>
    <dataValidation type="list" allowBlank="1" showInputMessage="1" showErrorMessage="1" sqref="F156" xr:uid="{045A9D57-9317-4F13-817C-27553DD4D815}">
      <formula1>Simple_options_list</formula1>
    </dataValidation>
    <dataValidation allowBlank="1" showInputMessage="1" showErrorMessage="1" promptTitle="Compagnie associée" prompt="Veuillez indiquer les compagnies affiliées au projet, séparées par une virgule." sqref="D155" xr:uid="{3E3ECE67-F526-46BB-B093-90FA18EC07BA}"/>
    <dataValidation allowBlank="1" showInputMessage="1" showErrorMessage="1" promptTitle="Production -valeur-" prompt="Veuillez indiquer la valeur de la production du projet" sqref="I155" xr:uid="{C8522B33-727C-4B3E-8110-17DBEB7F194F}"/>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H155" xr:uid="{1DAE07F7-3D82-44F0-B9C4-9F73311857FF}">
      <formula1>"&lt;Selectionner unité&gt;,Sm3,Sm3 o.e.,Barils,Tonnes,oz,carats,Scf"</formula1>
    </dataValidation>
    <dataValidation type="list" allowBlank="1" showInputMessage="1" showErrorMessage="1" sqref="G156 F155" xr:uid="{C0322E28-A95D-4211-B2F3-C337865F56B3}">
      <formula1>Project_phases_list</formula1>
    </dataValidation>
    <dataValidation type="whole" allowBlank="1" showInputMessage="1" showErrorMessage="1" errorTitle="Veuillez ne pas modifier" error="Veuillez ne pas modifier ces cellules" sqref="E154" xr:uid="{3C7B7DB4-A047-46ED-A4AF-B7D687AB7F15}">
      <formula1>4</formula1>
      <formula2>5</formula2>
    </dataValidation>
    <dataValidation allowBlank="1" showInputMessage="1" showErrorMessage="1" promptTitle="Numéro de référence" prompt="Veuillez indiquer le numéro de référence de l'accord légal: contrat, licence, concession,…" sqref="C155" xr:uid="{B9DC46AE-AEF3-4457-B0D3-2C9EF0F67867}"/>
    <dataValidation allowBlank="1" showInputMessage="1" showErrorMessage="1" errorTitle="Veuillez ne pas modifier" error="Veuillez ne pas modifier ces cellules" sqref="H33 B163:D163" xr:uid="{FA8152C3-39FF-4C8B-8549-FBE585CE9642}"/>
    <dataValidation type="list" allowBlank="1" showInputMessage="1" showErrorMessage="1" promptTitle="Veuillez sélectionner le secteur" prompt="Veuillez sélectionner le secteur pertinent pour l'entreprise dans la liste" sqref="E34:E151" xr:uid="{991A47DA-752A-42A2-A39D-2414681B8555}">
      <formula1>Sector_list</formula1>
    </dataValidation>
    <dataValidation allowBlank="1" showInputMessage="1" showErrorMessage="1" promptTitle="Veuillez sélectionner les matièr" prompt="Veuillez sélectionner les matières premières exploitées, séparées par une virgule" sqref="F34:F73 F75:F88 F90:F97 F138:F151 F99:F136" xr:uid="{1BC9461B-3906-4DD9-B515-5825D305E01E}"/>
    <dataValidation errorStyle="warning" allowBlank="1" showInputMessage="1" showErrorMessage="1" errorTitle="URL" error="Veuillez indiquer une URL" sqref="G34:H151" xr:uid="{346E24CD-0499-4695-844A-4DAD28CE7A82}"/>
    <dataValidation allowBlank="1" showInputMessage="1" showErrorMessage="1" promptTitle="Numéro d'identification" prompt="Veuillez saisir un numéro d'identification unique, tel qu’un TIN, un numéro d'organisation ou similaire." sqref="D34:D151" xr:uid="{98F9E57D-043F-495D-9C4D-F08E219352DE}"/>
    <dataValidation allowBlank="1" showInputMessage="1" showErrorMessage="1" promptTitle="Nom de l'entreprise" prompt="Saisissez le nom de l'entreprise ici_x000a__x000a_Veuillez vous abstenir d'utiliser des acronymes et indiquez le nom complet" sqref="B34:B151" xr:uid="{CE5DFA27-636F-40D3-9D3D-E5A6135E757C}"/>
    <dataValidation type="whole" allowBlank="1" showInputMessage="1" showErrorMessage="1" errorTitle="Veuillez ne pas remplir" error="Ces cellules seront complétées automatiquement" promptTitle="Ne pas remplir" prompt="Complété automatiquement depuis le feuillet 5" sqref="I34:I151" xr:uid="{A6BBEDB6-2C51-4405-95D9-03B371433743}">
      <formula1>1</formula1>
      <formula2>2</formula2>
    </dataValidation>
    <dataValidation allowBlank="1" showInputMessage="1" showErrorMessage="1" promptTitle="Numéro d'identification" prompt="Veuillez indiquer le numéro d'identification de l'agence gouvernementale, si applicable" sqref="D15:D24" xr:uid="{4AF54722-5271-46F1-9F55-F1F9B0C43FB4}"/>
    <dataValidation allowBlank="1" showInputMessage="1" showErrorMessage="1" promptTitle="Organisme gouvernmental destinat" prompt="Veuillez indiquer le nom de l'agence gouvernementale collectant le flux_x000a__x000a_Veuillez vous abstenir d'utiliser des acronymes et indiquez le nom complet" sqref="B15:B24" xr:uid="{D9A657B3-305A-443F-8675-A50407E969AC}"/>
    <dataValidation type="list" allowBlank="1" showInputMessage="1" showErrorMessage="1" sqref="C34:C151" xr:uid="{8B50B343-5AAE-40FE-A3B5-912E6FC07CFC}">
      <formula1>"&lt; Company type &gt;,State-owned enterprises &amp; public corporations,Private"</formula1>
    </dataValidation>
    <dataValidation type="textLength" allowBlank="1" showInputMessage="1" showErrorMessage="1" sqref="C33" xr:uid="{B14992BF-807F-49EE-8C49-84D9DED790ED}">
      <formula1>9999999</formula1>
      <formula2>99999999</formula2>
    </dataValidation>
    <dataValidation allowBlank="1" showInputMessage="1" showErrorMessage="1" promptTitle="Nom du Projet" prompt="Veuillez indiquer le nom du Projet._x000a__x000a_Veuillez vous abstenir d'utiliser des acronymes et indiquez le nom complet_x000a__x000a_" sqref="B155:B156" xr:uid="{DCCABBDC-B420-491B-9C3A-5096E2EA990B}"/>
  </dataValidations>
  <hyperlinks>
    <hyperlink ref="B8" r:id="rId1" display="Si vous avez des questions, veuillez contacter data@eiti.org" xr:uid="{1AEC6BE2-E6AD-40E0-A7A2-3471CEC40139}"/>
    <hyperlink ref="B159:G159" r:id="rId2" display="Pour la version la plus récente des modèles de données résumées, consultez https://eiti.org/fr/document/modele-donnees-resumees-itie" xr:uid="{6A90D94F-0A4C-4995-BE78-F7711198AADE}"/>
    <hyperlink ref="B158:G158" r:id="rId3" display="Vous voulez en savoir plus sur votre pays ? Vérifiez si votre pays met en œuvre la Norme ITIE en visitant https://eiti.org/countries" xr:uid="{92E63FA3-CDF9-40FC-ADBF-DE148C0BB794}"/>
    <hyperlink ref="B160:G160" r:id="rId4" display="Give us your feedback or report a conflict in the data! Write to us at  data@eiti.org" xr:uid="{4C86B472-5054-4CD2-B5B4-024AE7832CAD}"/>
  </hyperlinks>
  <pageMargins left="0.25" right="0.25" top="0.75" bottom="0.75" header="0.3" footer="0.3"/>
  <pageSetup paperSize="8" fitToHeight="0" orientation="landscape" horizontalDpi="2400" verticalDpi="2400" r:id="rId5"/>
  <drawing r:id="rId6"/>
  <tableParts count="3">
    <tablePart r:id="rId7"/>
    <tablePart r:id="rId8"/>
    <tablePart r:id="rId9"/>
  </tableParts>
  <extLst>
    <ext xmlns:x14="http://schemas.microsoft.com/office/spreadsheetml/2009/9/main" uri="{CCE6A557-97BC-4b89-ADB6-D9C93CAAB3DF}">
      <x14:dataValidations xmlns:xm="http://schemas.microsoft.com/office/excel/2006/main" count="2">
        <x14:dataValidation type="list" allowBlank="1" showInputMessage="1" showErrorMessage="1" xr:uid="{CBE36125-C498-4F92-B568-E33C5A09C8CA}">
          <x14:formula1>
            <xm:f>'C:\Users\kr65\Desktop\[2017 DRC Summary Data FR.xlsx]Listes'!#REF!</xm:f>
          </x14:formula1>
          <xm:sqref>J155 C15:C24</xm:sqref>
        </x14:dataValidation>
        <x14:dataValidation type="list" allowBlank="1" showInputMessage="1" showErrorMessage="1" promptTitle="Matières premières" prompt="Veuillez indiquer les matières premières exploitées, en utilisant une ligne par matière première. Si un projet génère plusieurs matières premières, veuillez utiliser plusieurs lignes." xr:uid="{F29CA3B9-C8F6-4CCD-BDA8-7B2FA741B2F1}">
          <x14:formula1>
            <xm:f>'C:\Users\kr65\Desktop\[2017 DRC Summary Data FR.xlsx]Listes'!#REF!</xm:f>
          </x14:formula1>
          <xm:sqref>E155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B55FB-4792-4C74-B093-A4971745E2C6}">
  <sheetPr codeName="Sheet7"/>
  <dimension ref="B1:U151"/>
  <sheetViews>
    <sheetView showGridLines="0" topLeftCell="A19" zoomScale="85" zoomScaleNormal="85" workbookViewId="0">
      <selection activeCell="I37" sqref="I37"/>
    </sheetView>
  </sheetViews>
  <sheetFormatPr defaultColWidth="9.140625" defaultRowHeight="14.25" x14ac:dyDescent="0.25"/>
  <cols>
    <col min="1" max="1" width="3" style="264" customWidth="1"/>
    <col min="2" max="4" width="9.140625" style="264" hidden="1" customWidth="1"/>
    <col min="5" max="5" width="27.42578125" style="264" hidden="1" customWidth="1"/>
    <col min="6" max="6" width="38" style="264" customWidth="1"/>
    <col min="7" max="7" width="16.7109375" style="264" customWidth="1"/>
    <col min="8" max="8" width="25.5703125" style="264" bestFit="1" customWidth="1"/>
    <col min="9" max="9" width="28.28515625" style="264" customWidth="1"/>
    <col min="10" max="10" width="30.5703125" style="264" bestFit="1" customWidth="1"/>
    <col min="11" max="11" width="9.28515625" style="264" bestFit="1" customWidth="1"/>
    <col min="12" max="12" width="2.7109375" style="264" customWidth="1"/>
    <col min="13" max="13" width="19.5703125" style="264" bestFit="1" customWidth="1"/>
    <col min="14" max="14" width="73.42578125" style="264" bestFit="1" customWidth="1"/>
    <col min="15" max="16384" width="9.140625" style="264"/>
  </cols>
  <sheetData>
    <row r="1" spans="6:14" s="52" customFormat="1" ht="15.75" hidden="1" customHeight="1" x14ac:dyDescent="0.25"/>
    <row r="2" spans="6:14" s="52" customFormat="1" ht="16.5" hidden="1" x14ac:dyDescent="0.25"/>
    <row r="3" spans="6:14" s="52" customFormat="1" ht="16.5" hidden="1" x14ac:dyDescent="0.25">
      <c r="N3" s="53" t="s">
        <v>38</v>
      </c>
    </row>
    <row r="4" spans="6:14" s="52" customFormat="1" ht="16.5" hidden="1" x14ac:dyDescent="0.25">
      <c r="N4" s="53">
        <v>43868</v>
      </c>
    </row>
    <row r="5" spans="6:14" s="52" customFormat="1" ht="16.5" hidden="1" x14ac:dyDescent="0.25"/>
    <row r="6" spans="6:14" s="52" customFormat="1" ht="16.5" hidden="1" x14ac:dyDescent="0.25"/>
    <row r="7" spans="6:14" s="52" customFormat="1" ht="16.5" x14ac:dyDescent="0.25"/>
    <row r="8" spans="6:14" s="52" customFormat="1" ht="16.5" x14ac:dyDescent="0.25">
      <c r="F8" s="54" t="s">
        <v>624</v>
      </c>
      <c r="G8" s="56"/>
      <c r="H8" s="56"/>
      <c r="I8" s="56"/>
      <c r="J8" s="56"/>
      <c r="K8" s="56"/>
      <c r="L8" s="56"/>
      <c r="M8" s="56"/>
      <c r="N8" s="56"/>
    </row>
    <row r="9" spans="6:14" s="52" customFormat="1" ht="21" customHeight="1" x14ac:dyDescent="0.25">
      <c r="F9" s="391" t="s">
        <v>40</v>
      </c>
      <c r="G9" s="391"/>
      <c r="H9" s="391"/>
      <c r="I9" s="391"/>
      <c r="J9" s="391"/>
      <c r="K9" s="287"/>
      <c r="L9" s="287"/>
      <c r="M9" s="391"/>
      <c r="N9" s="391"/>
    </row>
    <row r="10" spans="6:14" s="52" customFormat="1" ht="30.95" customHeight="1" x14ac:dyDescent="0.25">
      <c r="F10" s="392" t="s">
        <v>625</v>
      </c>
      <c r="G10" s="392"/>
      <c r="H10" s="392"/>
      <c r="I10" s="392"/>
      <c r="J10" s="392"/>
      <c r="K10" s="288"/>
      <c r="L10" s="56"/>
      <c r="M10" s="393"/>
      <c r="N10" s="393"/>
    </row>
    <row r="11" spans="6:14" s="52" customFormat="1" ht="29.25" customHeight="1" x14ac:dyDescent="0.25">
      <c r="F11" s="373" t="s">
        <v>626</v>
      </c>
      <c r="G11" s="373"/>
      <c r="H11" s="373"/>
      <c r="I11" s="373"/>
      <c r="J11" s="373"/>
      <c r="K11" s="289"/>
      <c r="L11" s="56"/>
      <c r="M11" s="393"/>
      <c r="N11" s="393"/>
    </row>
    <row r="12" spans="6:14" s="52" customFormat="1" ht="33.6" customHeight="1" x14ac:dyDescent="0.25">
      <c r="F12" s="373" t="s">
        <v>627</v>
      </c>
      <c r="G12" s="373"/>
      <c r="H12" s="373"/>
      <c r="I12" s="373"/>
      <c r="J12" s="373"/>
      <c r="K12" s="289"/>
      <c r="L12" s="56"/>
      <c r="M12" s="393"/>
      <c r="N12" s="393"/>
    </row>
    <row r="13" spans="6:14" s="52" customFormat="1" ht="36" customHeight="1" x14ac:dyDescent="0.25">
      <c r="F13" s="394" t="s">
        <v>628</v>
      </c>
      <c r="G13" s="394"/>
      <c r="H13" s="394"/>
      <c r="I13" s="394"/>
      <c r="J13" s="394"/>
      <c r="K13" s="290"/>
      <c r="L13" s="56"/>
      <c r="M13" s="393"/>
      <c r="N13" s="393"/>
    </row>
    <row r="14" spans="6:14" s="52" customFormat="1" ht="50.25" customHeight="1" x14ac:dyDescent="0.25">
      <c r="F14" s="395" t="s">
        <v>629</v>
      </c>
      <c r="G14" s="395"/>
      <c r="H14" s="395"/>
      <c r="I14" s="395"/>
      <c r="J14" s="395"/>
      <c r="K14" s="291"/>
      <c r="L14" s="56"/>
      <c r="M14" s="393"/>
      <c r="N14" s="393"/>
    </row>
    <row r="15" spans="6:14" s="52" customFormat="1" ht="33" customHeight="1" x14ac:dyDescent="0.25">
      <c r="F15" s="399" t="s">
        <v>630</v>
      </c>
      <c r="G15" s="399"/>
      <c r="H15" s="399"/>
      <c r="I15" s="399"/>
      <c r="J15" s="399"/>
      <c r="K15" s="292"/>
      <c r="L15" s="56"/>
      <c r="M15" s="293"/>
      <c r="N15" s="293"/>
    </row>
    <row r="16" spans="6:14" s="52" customFormat="1" ht="16.5" x14ac:dyDescent="0.3">
      <c r="F16" s="382" t="s">
        <v>44</v>
      </c>
      <c r="G16" s="382"/>
      <c r="H16" s="382"/>
      <c r="I16" s="382"/>
      <c r="J16" s="382"/>
      <c r="K16" s="382"/>
      <c r="L16" s="382"/>
      <c r="M16" s="382"/>
      <c r="N16" s="382"/>
    </row>
    <row r="17" spans="2:21" s="52" customFormat="1" ht="16.5" x14ac:dyDescent="0.25"/>
    <row r="18" spans="2:21" s="52" customFormat="1" ht="24" x14ac:dyDescent="0.25">
      <c r="F18" s="294" t="s">
        <v>631</v>
      </c>
      <c r="G18" s="56"/>
      <c r="H18" s="295"/>
      <c r="I18" s="56"/>
      <c r="J18" s="295"/>
      <c r="K18" s="295"/>
      <c r="M18" s="296" t="s">
        <v>632</v>
      </c>
      <c r="N18" s="297"/>
    </row>
    <row r="19" spans="2:21" s="52" customFormat="1" ht="15.6" customHeight="1" x14ac:dyDescent="0.25">
      <c r="M19" s="400" t="s">
        <v>633</v>
      </c>
      <c r="N19" s="401"/>
    </row>
    <row r="20" spans="2:21" ht="16.5" x14ac:dyDescent="0.25">
      <c r="F20" s="402" t="s">
        <v>634</v>
      </c>
      <c r="G20" s="402"/>
      <c r="H20" s="402"/>
      <c r="I20" s="402"/>
      <c r="J20" s="402"/>
      <c r="K20" s="298"/>
      <c r="M20" s="52"/>
      <c r="N20" s="52"/>
    </row>
    <row r="21" spans="2:21" ht="14.1" customHeight="1" x14ac:dyDescent="0.25">
      <c r="B21" s="299" t="s">
        <v>635</v>
      </c>
      <c r="C21" s="299" t="s">
        <v>636</v>
      </c>
      <c r="D21" s="299" t="s">
        <v>637</v>
      </c>
      <c r="E21" s="299" t="s">
        <v>638</v>
      </c>
      <c r="F21" s="264" t="s">
        <v>639</v>
      </c>
      <c r="G21" s="264" t="s">
        <v>353</v>
      </c>
      <c r="H21" s="300" t="s">
        <v>640</v>
      </c>
      <c r="I21" s="264" t="s">
        <v>641</v>
      </c>
      <c r="J21" s="264" t="s">
        <v>642</v>
      </c>
      <c r="K21" s="264" t="s">
        <v>622</v>
      </c>
      <c r="M21" s="403" t="s">
        <v>643</v>
      </c>
      <c r="N21" s="403"/>
    </row>
    <row r="22" spans="2:21" ht="28.5" x14ac:dyDescent="0.25">
      <c r="B22" s="307"/>
      <c r="C22" s="307"/>
      <c r="D22" s="307"/>
      <c r="E22" s="307"/>
      <c r="F22" s="301" t="s">
        <v>658</v>
      </c>
      <c r="G22" s="301" t="s">
        <v>360</v>
      </c>
      <c r="H22" s="301" t="s">
        <v>712</v>
      </c>
      <c r="I22" s="302" t="s">
        <v>2719</v>
      </c>
      <c r="J22" s="303">
        <v>171126</v>
      </c>
      <c r="K22" s="303" t="s">
        <v>204</v>
      </c>
      <c r="M22" s="404" t="s">
        <v>647</v>
      </c>
      <c r="N22" s="404"/>
    </row>
    <row r="23" spans="2:21" ht="42.75" x14ac:dyDescent="0.25">
      <c r="B23" s="307"/>
      <c r="C23" s="307"/>
      <c r="D23" s="307"/>
      <c r="E23" s="307"/>
      <c r="F23" s="301" t="s">
        <v>653</v>
      </c>
      <c r="G23" s="301" t="s">
        <v>360</v>
      </c>
      <c r="H23" s="301" t="s">
        <v>716</v>
      </c>
      <c r="I23" s="302" t="s">
        <v>339</v>
      </c>
      <c r="J23" s="303">
        <v>3810</v>
      </c>
      <c r="K23" s="303" t="s">
        <v>204</v>
      </c>
      <c r="M23" s="404"/>
      <c r="N23" s="404"/>
    </row>
    <row r="24" spans="2:21" ht="28.5" x14ac:dyDescent="0.25">
      <c r="B24" s="307"/>
      <c r="C24" s="307"/>
      <c r="D24" s="307"/>
      <c r="E24" s="307"/>
      <c r="F24" s="301" t="s">
        <v>658</v>
      </c>
      <c r="G24" s="301" t="s">
        <v>360</v>
      </c>
      <c r="H24" s="301" t="s">
        <v>697</v>
      </c>
      <c r="I24" s="302" t="s">
        <v>2719</v>
      </c>
      <c r="J24" s="303">
        <v>929451</v>
      </c>
      <c r="K24" s="303" t="s">
        <v>204</v>
      </c>
      <c r="M24" s="404"/>
      <c r="N24" s="404"/>
    </row>
    <row r="25" spans="2:21" ht="15.75" customHeight="1" x14ac:dyDescent="0.3">
      <c r="B25" s="307"/>
      <c r="C25" s="307"/>
      <c r="D25" s="307"/>
      <c r="E25" s="307"/>
      <c r="F25" s="362" t="s">
        <v>2720</v>
      </c>
      <c r="G25" s="301" t="s">
        <v>360</v>
      </c>
      <c r="H25" s="301" t="s">
        <v>702</v>
      </c>
      <c r="I25" s="302" t="s">
        <v>335</v>
      </c>
      <c r="J25" s="303">
        <v>586177</v>
      </c>
      <c r="K25" s="303" t="s">
        <v>204</v>
      </c>
      <c r="M25" s="404"/>
      <c r="N25" s="404"/>
    </row>
    <row r="26" spans="2:21" ht="28.5" x14ac:dyDescent="0.25">
      <c r="B26" s="299" t="s">
        <v>644</v>
      </c>
      <c r="C26" s="299" t="s">
        <v>644</v>
      </c>
      <c r="D26" s="299" t="s">
        <v>644</v>
      </c>
      <c r="E26" s="299" t="s">
        <v>644</v>
      </c>
      <c r="F26" s="301" t="s">
        <v>674</v>
      </c>
      <c r="G26" s="301" t="s">
        <v>360</v>
      </c>
      <c r="H26" s="301" t="s">
        <v>675</v>
      </c>
      <c r="I26" s="302" t="s">
        <v>337</v>
      </c>
      <c r="J26" s="303">
        <v>14629094.66</v>
      </c>
      <c r="K26" s="303" t="s">
        <v>204</v>
      </c>
      <c r="M26" s="404"/>
      <c r="N26" s="404"/>
    </row>
    <row r="27" spans="2:21" ht="28.5" x14ac:dyDescent="0.25">
      <c r="B27" s="307"/>
      <c r="C27" s="307"/>
      <c r="D27" s="307"/>
      <c r="E27" s="307"/>
      <c r="F27" s="301" t="s">
        <v>674</v>
      </c>
      <c r="G27" s="301" t="s">
        <v>85</v>
      </c>
      <c r="H27" s="301" t="s">
        <v>675</v>
      </c>
      <c r="I27" s="302" t="s">
        <v>337</v>
      </c>
      <c r="J27" s="303">
        <v>52630.85</v>
      </c>
      <c r="K27" s="303" t="s">
        <v>204</v>
      </c>
      <c r="M27" s="396" t="s">
        <v>657</v>
      </c>
      <c r="N27" s="396"/>
    </row>
    <row r="28" spans="2:21" ht="28.5" x14ac:dyDescent="0.25">
      <c r="B28" s="307"/>
      <c r="C28" s="307"/>
      <c r="D28" s="307"/>
      <c r="E28" s="307"/>
      <c r="F28" s="301" t="s">
        <v>674</v>
      </c>
      <c r="G28" s="301" t="s">
        <v>360</v>
      </c>
      <c r="H28" s="301" t="s">
        <v>684</v>
      </c>
      <c r="I28" s="302" t="s">
        <v>337</v>
      </c>
      <c r="J28" s="303">
        <v>5609266.0599999996</v>
      </c>
      <c r="K28" s="303" t="s">
        <v>204</v>
      </c>
      <c r="M28" s="397" t="s">
        <v>660</v>
      </c>
      <c r="N28" s="397"/>
    </row>
    <row r="29" spans="2:21" ht="29.25" thickBot="1" x14ac:dyDescent="0.3">
      <c r="B29" s="307"/>
      <c r="C29" s="307"/>
      <c r="D29" s="307"/>
      <c r="E29" s="307"/>
      <c r="F29" s="301" t="s">
        <v>674</v>
      </c>
      <c r="G29" s="301" t="s">
        <v>85</v>
      </c>
      <c r="H29" s="301" t="s">
        <v>684</v>
      </c>
      <c r="I29" s="302" t="s">
        <v>337</v>
      </c>
      <c r="J29" s="303">
        <v>27272.539999999997</v>
      </c>
      <c r="K29" s="303" t="s">
        <v>204</v>
      </c>
      <c r="M29" s="306"/>
      <c r="N29" s="306"/>
    </row>
    <row r="30" spans="2:21" ht="28.5" x14ac:dyDescent="0.25">
      <c r="B30" s="307"/>
      <c r="C30" s="307"/>
      <c r="D30" s="307"/>
      <c r="E30" s="307"/>
      <c r="F30" s="301" t="s">
        <v>658</v>
      </c>
      <c r="G30" s="301" t="s">
        <v>85</v>
      </c>
      <c r="H30" s="301" t="s">
        <v>715</v>
      </c>
      <c r="I30" s="302" t="s">
        <v>341</v>
      </c>
      <c r="J30" s="303">
        <v>50000</v>
      </c>
      <c r="K30" s="303" t="s">
        <v>204</v>
      </c>
      <c r="P30" s="164"/>
      <c r="Q30" s="52"/>
      <c r="R30" s="165"/>
      <c r="S30" s="52"/>
      <c r="T30" s="165"/>
      <c r="U30" s="52"/>
    </row>
    <row r="31" spans="2:21" ht="28.5" x14ac:dyDescent="0.25">
      <c r="B31" s="299" t="s">
        <v>644</v>
      </c>
      <c r="C31" s="299" t="s">
        <v>644</v>
      </c>
      <c r="D31" s="299" t="s">
        <v>644</v>
      </c>
      <c r="E31" s="299" t="s">
        <v>644</v>
      </c>
      <c r="F31" s="301" t="s">
        <v>661</v>
      </c>
      <c r="G31" s="301" t="s">
        <v>85</v>
      </c>
      <c r="H31" s="301" t="s">
        <v>682</v>
      </c>
      <c r="I31" s="302" t="s">
        <v>339</v>
      </c>
      <c r="J31" s="303">
        <v>7500000</v>
      </c>
      <c r="K31" s="303" t="s">
        <v>204</v>
      </c>
      <c r="P31" s="398"/>
      <c r="Q31" s="398"/>
      <c r="R31" s="398"/>
      <c r="S31" s="398"/>
      <c r="T31" s="398"/>
      <c r="U31" s="398"/>
    </row>
    <row r="32" spans="2:21" x14ac:dyDescent="0.25">
      <c r="B32" s="299" t="s">
        <v>644</v>
      </c>
      <c r="C32" s="299" t="s">
        <v>644</v>
      </c>
      <c r="D32" s="299" t="s">
        <v>644</v>
      </c>
      <c r="E32" s="299" t="s">
        <v>644</v>
      </c>
      <c r="F32" s="301" t="s">
        <v>661</v>
      </c>
      <c r="G32" s="301" t="s">
        <v>85</v>
      </c>
      <c r="H32" s="301" t="s">
        <v>676</v>
      </c>
      <c r="I32" s="302" t="s">
        <v>339</v>
      </c>
      <c r="J32" s="303">
        <v>12500000</v>
      </c>
      <c r="K32" s="303" t="s">
        <v>204</v>
      </c>
    </row>
    <row r="33" spans="2:11" ht="15.75" customHeight="1" x14ac:dyDescent="0.3">
      <c r="B33" s="299" t="s">
        <v>644</v>
      </c>
      <c r="C33" s="299" t="s">
        <v>644</v>
      </c>
      <c r="D33" s="299" t="s">
        <v>644</v>
      </c>
      <c r="E33" s="299" t="s">
        <v>644</v>
      </c>
      <c r="F33" s="362" t="s">
        <v>2720</v>
      </c>
      <c r="G33" s="301" t="s">
        <v>360</v>
      </c>
      <c r="H33" s="301" t="s">
        <v>667</v>
      </c>
      <c r="I33" s="302" t="s">
        <v>335</v>
      </c>
      <c r="J33" s="303">
        <v>53047424</v>
      </c>
      <c r="K33" s="303" t="s">
        <v>204</v>
      </c>
    </row>
    <row r="34" spans="2:11" ht="42.75" x14ac:dyDescent="0.25">
      <c r="B34" s="307"/>
      <c r="C34" s="307"/>
      <c r="D34" s="307"/>
      <c r="E34" s="307"/>
      <c r="F34" s="301" t="s">
        <v>668</v>
      </c>
      <c r="G34" s="301" t="s">
        <v>85</v>
      </c>
      <c r="H34" s="301" t="s">
        <v>705</v>
      </c>
      <c r="I34" s="302" t="s">
        <v>341</v>
      </c>
      <c r="J34" s="303">
        <v>500000</v>
      </c>
      <c r="K34" s="303" t="s">
        <v>204</v>
      </c>
    </row>
    <row r="35" spans="2:11" ht="28.5" x14ac:dyDescent="0.25">
      <c r="B35" s="307"/>
      <c r="C35" s="307"/>
      <c r="D35" s="307"/>
      <c r="E35" s="307"/>
      <c r="F35" s="301" t="s">
        <v>695</v>
      </c>
      <c r="G35" s="301" t="s">
        <v>85</v>
      </c>
      <c r="H35" s="301" t="s">
        <v>696</v>
      </c>
      <c r="I35" s="302" t="s">
        <v>335</v>
      </c>
      <c r="J35" s="303">
        <v>1614389.56</v>
      </c>
      <c r="K35" s="303" t="s">
        <v>204</v>
      </c>
    </row>
    <row r="36" spans="2:11" ht="28.5" x14ac:dyDescent="0.25">
      <c r="B36" s="307"/>
      <c r="C36" s="307"/>
      <c r="D36" s="307"/>
      <c r="E36" s="307"/>
      <c r="F36" s="301" t="s">
        <v>695</v>
      </c>
      <c r="G36" s="301" t="s">
        <v>360</v>
      </c>
      <c r="H36" s="301" t="s">
        <v>696</v>
      </c>
      <c r="I36" s="302" t="s">
        <v>335</v>
      </c>
      <c r="J36" s="303">
        <v>450000</v>
      </c>
      <c r="K36" s="303" t="s">
        <v>204</v>
      </c>
    </row>
    <row r="37" spans="2:11" ht="28.5" customHeight="1" x14ac:dyDescent="0.25">
      <c r="B37" s="307"/>
      <c r="C37" s="307"/>
      <c r="D37" s="307"/>
      <c r="E37" s="307"/>
      <c r="F37" s="301" t="s">
        <v>692</v>
      </c>
      <c r="G37" s="301" t="s">
        <v>85</v>
      </c>
      <c r="H37" s="301" t="s">
        <v>693</v>
      </c>
      <c r="I37" s="302" t="s">
        <v>339</v>
      </c>
      <c r="J37" s="303">
        <v>1861693.4400000053</v>
      </c>
      <c r="K37" s="303" t="s">
        <v>204</v>
      </c>
    </row>
    <row r="38" spans="2:11" ht="42.75" customHeight="1" x14ac:dyDescent="0.25">
      <c r="B38" s="299" t="s">
        <v>644</v>
      </c>
      <c r="C38" s="299" t="s">
        <v>644</v>
      </c>
      <c r="D38" s="299" t="s">
        <v>644</v>
      </c>
      <c r="E38" s="299" t="s">
        <v>644</v>
      </c>
      <c r="F38" s="304" t="s">
        <v>653</v>
      </c>
      <c r="G38" s="104" t="s">
        <v>360</v>
      </c>
      <c r="H38" s="301" t="s">
        <v>654</v>
      </c>
      <c r="I38" s="302" t="s">
        <v>340</v>
      </c>
      <c r="J38" s="303">
        <v>123375368</v>
      </c>
      <c r="K38" s="303" t="s">
        <v>204</v>
      </c>
    </row>
    <row r="39" spans="2:11" ht="42.75" customHeight="1" x14ac:dyDescent="0.25">
      <c r="B39" s="299" t="s">
        <v>644</v>
      </c>
      <c r="C39" s="299" t="s">
        <v>644</v>
      </c>
      <c r="D39" s="299" t="s">
        <v>644</v>
      </c>
      <c r="E39" s="299" t="s">
        <v>644</v>
      </c>
      <c r="F39" s="304" t="s">
        <v>651</v>
      </c>
      <c r="G39" s="104" t="s">
        <v>360</v>
      </c>
      <c r="H39" s="301" t="s">
        <v>652</v>
      </c>
      <c r="I39" s="302" t="s">
        <v>340</v>
      </c>
      <c r="J39" s="303">
        <v>140612076</v>
      </c>
      <c r="K39" s="303" t="s">
        <v>204</v>
      </c>
    </row>
    <row r="40" spans="2:11" ht="57" customHeight="1" x14ac:dyDescent="0.25">
      <c r="B40" s="299" t="s">
        <v>644</v>
      </c>
      <c r="C40" s="299" t="s">
        <v>644</v>
      </c>
      <c r="D40" s="299" t="s">
        <v>644</v>
      </c>
      <c r="E40" s="299" t="s">
        <v>644</v>
      </c>
      <c r="F40" s="301" t="s">
        <v>665</v>
      </c>
      <c r="G40" s="301" t="s">
        <v>360</v>
      </c>
      <c r="H40" s="301" t="s">
        <v>670</v>
      </c>
      <c r="I40" s="302" t="s">
        <v>2719</v>
      </c>
      <c r="J40" s="303">
        <v>27674571</v>
      </c>
      <c r="K40" s="303" t="s">
        <v>204</v>
      </c>
    </row>
    <row r="41" spans="2:11" ht="28.5" customHeight="1" x14ac:dyDescent="0.25">
      <c r="B41" s="299" t="s">
        <v>644</v>
      </c>
      <c r="C41" s="299" t="s">
        <v>644</v>
      </c>
      <c r="D41" s="299" t="s">
        <v>644</v>
      </c>
      <c r="E41" s="299" t="s">
        <v>644</v>
      </c>
      <c r="F41" s="301" t="s">
        <v>677</v>
      </c>
      <c r="G41" s="301" t="s">
        <v>360</v>
      </c>
      <c r="H41" s="301" t="s">
        <v>678</v>
      </c>
      <c r="I41" s="302" t="s">
        <v>339</v>
      </c>
      <c r="J41" s="303">
        <v>11581111.859999999</v>
      </c>
      <c r="K41" s="303" t="s">
        <v>204</v>
      </c>
    </row>
    <row r="42" spans="2:11" ht="28.5" customHeight="1" x14ac:dyDescent="0.25">
      <c r="B42" s="307"/>
      <c r="C42" s="307"/>
      <c r="D42" s="307"/>
      <c r="E42" s="307"/>
      <c r="F42" s="301" t="s">
        <v>668</v>
      </c>
      <c r="G42" s="301" t="s">
        <v>85</v>
      </c>
      <c r="H42" s="301" t="s">
        <v>689</v>
      </c>
      <c r="I42" s="302" t="s">
        <v>339</v>
      </c>
      <c r="J42" s="303">
        <v>2232017.0200000005</v>
      </c>
      <c r="K42" s="303" t="s">
        <v>204</v>
      </c>
    </row>
    <row r="43" spans="2:11" ht="28.5" customHeight="1" x14ac:dyDescent="0.25">
      <c r="B43" s="307"/>
      <c r="C43" s="307"/>
      <c r="D43" s="307"/>
      <c r="E43" s="307"/>
      <c r="F43" s="301" t="s">
        <v>668</v>
      </c>
      <c r="G43" s="301" t="s">
        <v>360</v>
      </c>
      <c r="H43" s="301" t="s">
        <v>689</v>
      </c>
      <c r="I43" s="302" t="s">
        <v>339</v>
      </c>
      <c r="J43" s="303">
        <v>787328.53999999468</v>
      </c>
      <c r="K43" s="303" t="s">
        <v>204</v>
      </c>
    </row>
    <row r="44" spans="2:11" ht="28.5" customHeight="1" x14ac:dyDescent="0.25">
      <c r="B44" s="307"/>
      <c r="C44" s="307"/>
      <c r="D44" s="307"/>
      <c r="E44" s="307"/>
      <c r="F44" s="301" t="s">
        <v>668</v>
      </c>
      <c r="G44" s="301" t="s">
        <v>360</v>
      </c>
      <c r="H44" s="301" t="s">
        <v>699</v>
      </c>
      <c r="I44" s="302" t="s">
        <v>335</v>
      </c>
      <c r="J44" s="303">
        <v>674875</v>
      </c>
      <c r="K44" s="303" t="s">
        <v>204</v>
      </c>
    </row>
    <row r="45" spans="2:11" ht="28.5" x14ac:dyDescent="0.25">
      <c r="B45" s="307" t="s">
        <v>644</v>
      </c>
      <c r="C45" s="307" t="s">
        <v>644</v>
      </c>
      <c r="D45" s="307" t="s">
        <v>644</v>
      </c>
      <c r="E45" s="307" t="s">
        <v>644</v>
      </c>
      <c r="F45" s="301" t="s">
        <v>668</v>
      </c>
      <c r="G45" s="301" t="s">
        <v>360</v>
      </c>
      <c r="H45" s="301" t="s">
        <v>669</v>
      </c>
      <c r="I45" s="302" t="s">
        <v>335</v>
      </c>
      <c r="J45" s="303">
        <v>37223486</v>
      </c>
      <c r="K45" s="303" t="s">
        <v>204</v>
      </c>
    </row>
    <row r="46" spans="2:11" ht="28.5" x14ac:dyDescent="0.25">
      <c r="B46" s="307"/>
      <c r="C46" s="307"/>
      <c r="D46" s="307"/>
      <c r="E46" s="307"/>
      <c r="F46" s="301" t="s">
        <v>668</v>
      </c>
      <c r="G46" s="301" t="s">
        <v>85</v>
      </c>
      <c r="H46" s="301" t="s">
        <v>703</v>
      </c>
      <c r="I46" s="302" t="s">
        <v>341</v>
      </c>
      <c r="J46" s="303">
        <v>549860</v>
      </c>
      <c r="K46" s="303" t="s">
        <v>204</v>
      </c>
    </row>
    <row r="47" spans="2:11" ht="42.75" customHeight="1" x14ac:dyDescent="0.3">
      <c r="B47" s="299" t="s">
        <v>644</v>
      </c>
      <c r="C47" s="299" t="s">
        <v>644</v>
      </c>
      <c r="D47" s="299" t="s">
        <v>644</v>
      </c>
      <c r="E47" s="299" t="s">
        <v>644</v>
      </c>
      <c r="F47" s="362" t="s">
        <v>2720</v>
      </c>
      <c r="G47" s="305" t="s">
        <v>360</v>
      </c>
      <c r="H47" s="301" t="s">
        <v>656</v>
      </c>
      <c r="I47" s="302" t="s">
        <v>335</v>
      </c>
      <c r="J47" s="303">
        <v>100200000</v>
      </c>
      <c r="K47" s="303" t="s">
        <v>204</v>
      </c>
    </row>
    <row r="48" spans="2:11" ht="42.75" x14ac:dyDescent="0.25">
      <c r="B48" s="307" t="s">
        <v>644</v>
      </c>
      <c r="C48" s="307" t="s">
        <v>644</v>
      </c>
      <c r="D48" s="307" t="s">
        <v>644</v>
      </c>
      <c r="E48" s="307" t="s">
        <v>644</v>
      </c>
      <c r="F48" s="301" t="s">
        <v>645</v>
      </c>
      <c r="G48" s="301" t="s">
        <v>360</v>
      </c>
      <c r="H48" s="301" t="s">
        <v>681</v>
      </c>
      <c r="I48" s="302" t="s">
        <v>337</v>
      </c>
      <c r="J48" s="303">
        <v>10865845</v>
      </c>
      <c r="K48" s="303" t="s">
        <v>204</v>
      </c>
    </row>
    <row r="49" spans="2:11" x14ac:dyDescent="0.25">
      <c r="B49" s="299" t="s">
        <v>644</v>
      </c>
      <c r="C49" s="299" t="s">
        <v>644</v>
      </c>
      <c r="D49" s="299" t="s">
        <v>644</v>
      </c>
      <c r="E49" s="299" t="s">
        <v>644</v>
      </c>
      <c r="F49" s="301" t="s">
        <v>679</v>
      </c>
      <c r="G49" s="301" t="s">
        <v>360</v>
      </c>
      <c r="H49" s="301" t="s">
        <v>680</v>
      </c>
      <c r="I49" s="302" t="s">
        <v>337</v>
      </c>
      <c r="J49" s="303">
        <v>11038370</v>
      </c>
      <c r="K49" s="303" t="s">
        <v>204</v>
      </c>
    </row>
    <row r="50" spans="2:11" ht="28.5" x14ac:dyDescent="0.25">
      <c r="B50" s="307"/>
      <c r="C50" s="307"/>
      <c r="D50" s="307"/>
      <c r="E50" s="307"/>
      <c r="F50" s="301" t="s">
        <v>658</v>
      </c>
      <c r="G50" s="301" t="s">
        <v>360</v>
      </c>
      <c r="H50" s="301" t="s">
        <v>706</v>
      </c>
      <c r="I50" s="302" t="s">
        <v>2719</v>
      </c>
      <c r="J50" s="303">
        <v>385548</v>
      </c>
      <c r="K50" s="303" t="s">
        <v>204</v>
      </c>
    </row>
    <row r="51" spans="2:11" ht="28.5" x14ac:dyDescent="0.25">
      <c r="B51" s="307"/>
      <c r="C51" s="307"/>
      <c r="D51" s="307"/>
      <c r="E51" s="307"/>
      <c r="F51" s="301" t="s">
        <v>707</v>
      </c>
      <c r="G51" s="301" t="s">
        <v>360</v>
      </c>
      <c r="H51" s="301" t="s">
        <v>708</v>
      </c>
      <c r="I51" s="302" t="s">
        <v>2719</v>
      </c>
      <c r="J51" s="303">
        <v>375148</v>
      </c>
      <c r="K51" s="303" t="s">
        <v>204</v>
      </c>
    </row>
    <row r="52" spans="2:11" ht="42.75" x14ac:dyDescent="0.25">
      <c r="B52" s="299" t="s">
        <v>644</v>
      </c>
      <c r="C52" s="299" t="s">
        <v>644</v>
      </c>
      <c r="D52" s="299" t="s">
        <v>644</v>
      </c>
      <c r="E52" s="299" t="s">
        <v>644</v>
      </c>
      <c r="F52" s="301" t="s">
        <v>645</v>
      </c>
      <c r="G52" s="104" t="s">
        <v>360</v>
      </c>
      <c r="H52" s="301" t="s">
        <v>646</v>
      </c>
      <c r="I52" s="302" t="s">
        <v>337</v>
      </c>
      <c r="J52" s="303">
        <v>270394286.56999999</v>
      </c>
      <c r="K52" s="303" t="s">
        <v>204</v>
      </c>
    </row>
    <row r="53" spans="2:11" ht="42.75" x14ac:dyDescent="0.25">
      <c r="B53" s="299" t="s">
        <v>644</v>
      </c>
      <c r="C53" s="299" t="s">
        <v>644</v>
      </c>
      <c r="D53" s="299" t="s">
        <v>644</v>
      </c>
      <c r="E53" s="299" t="s">
        <v>644</v>
      </c>
      <c r="F53" s="301" t="s">
        <v>645</v>
      </c>
      <c r="G53" s="301" t="s">
        <v>85</v>
      </c>
      <c r="H53" s="301" t="s">
        <v>646</v>
      </c>
      <c r="I53" s="302" t="s">
        <v>337</v>
      </c>
      <c r="J53" s="303">
        <v>51519775.190000013</v>
      </c>
      <c r="K53" s="303" t="s">
        <v>204</v>
      </c>
    </row>
    <row r="54" spans="2:11" ht="57" x14ac:dyDescent="0.25">
      <c r="B54" s="299" t="s">
        <v>644</v>
      </c>
      <c r="C54" s="299" t="s">
        <v>644</v>
      </c>
      <c r="D54" s="299" t="s">
        <v>644</v>
      </c>
      <c r="E54" s="299" t="s">
        <v>644</v>
      </c>
      <c r="F54" s="301" t="s">
        <v>645</v>
      </c>
      <c r="G54" s="104" t="s">
        <v>360</v>
      </c>
      <c r="H54" s="301" t="s">
        <v>650</v>
      </c>
      <c r="I54" s="302" t="s">
        <v>337</v>
      </c>
      <c r="J54" s="303">
        <v>151142851.46000001</v>
      </c>
      <c r="K54" s="303" t="s">
        <v>204</v>
      </c>
    </row>
    <row r="55" spans="2:11" ht="57" x14ac:dyDescent="0.25">
      <c r="B55" s="307"/>
      <c r="C55" s="307"/>
      <c r="D55" s="307"/>
      <c r="E55" s="307"/>
      <c r="F55" s="301" t="s">
        <v>645</v>
      </c>
      <c r="G55" s="301" t="s">
        <v>85</v>
      </c>
      <c r="H55" s="301" t="s">
        <v>650</v>
      </c>
      <c r="I55" s="302" t="s">
        <v>337</v>
      </c>
      <c r="J55" s="303">
        <v>2991380.5900000003</v>
      </c>
      <c r="K55" s="303" t="s">
        <v>204</v>
      </c>
    </row>
    <row r="56" spans="2:11" ht="85.5" customHeight="1" x14ac:dyDescent="0.3">
      <c r="B56" s="307"/>
      <c r="C56" s="307"/>
      <c r="D56" s="307"/>
      <c r="E56" s="307"/>
      <c r="F56" s="362" t="s">
        <v>2720</v>
      </c>
      <c r="G56" s="301" t="s">
        <v>360</v>
      </c>
      <c r="H56" s="301" t="s">
        <v>687</v>
      </c>
      <c r="I56" s="302" t="s">
        <v>335</v>
      </c>
      <c r="J56" s="303">
        <v>4673085</v>
      </c>
      <c r="K56" s="303" t="s">
        <v>204</v>
      </c>
    </row>
    <row r="57" spans="2:11" ht="42.75" x14ac:dyDescent="0.25">
      <c r="B57" s="299" t="s">
        <v>644</v>
      </c>
      <c r="C57" s="299" t="s">
        <v>644</v>
      </c>
      <c r="D57" s="299" t="s">
        <v>644</v>
      </c>
      <c r="E57" s="299" t="s">
        <v>644</v>
      </c>
      <c r="F57" s="301" t="s">
        <v>665</v>
      </c>
      <c r="G57" s="301" t="s">
        <v>85</v>
      </c>
      <c r="H57" s="301" t="s">
        <v>666</v>
      </c>
      <c r="I57" s="302" t="s">
        <v>339</v>
      </c>
      <c r="J57" s="303">
        <v>68219760.810000002</v>
      </c>
      <c r="K57" s="303" t="s">
        <v>204</v>
      </c>
    </row>
    <row r="58" spans="2:11" ht="42.75" customHeight="1" x14ac:dyDescent="0.3">
      <c r="B58" s="299" t="s">
        <v>644</v>
      </c>
      <c r="C58" s="299" t="s">
        <v>644</v>
      </c>
      <c r="D58" s="299" t="s">
        <v>644</v>
      </c>
      <c r="E58" s="299" t="s">
        <v>644</v>
      </c>
      <c r="F58" s="362" t="s">
        <v>2720</v>
      </c>
      <c r="G58" s="301" t="s">
        <v>360</v>
      </c>
      <c r="H58" s="301" t="s">
        <v>673</v>
      </c>
      <c r="I58" s="302" t="s">
        <v>335</v>
      </c>
      <c r="J58" s="303">
        <v>15624947</v>
      </c>
      <c r="K58" s="303" t="s">
        <v>204</v>
      </c>
    </row>
    <row r="59" spans="2:11" ht="28.5" x14ac:dyDescent="0.25">
      <c r="B59" s="299" t="s">
        <v>644</v>
      </c>
      <c r="C59" s="299" t="s">
        <v>644</v>
      </c>
      <c r="D59" s="299" t="s">
        <v>644</v>
      </c>
      <c r="E59" s="299" t="s">
        <v>644</v>
      </c>
      <c r="F59" s="301" t="s">
        <v>665</v>
      </c>
      <c r="G59" s="301" t="s">
        <v>85</v>
      </c>
      <c r="H59" s="301" t="s">
        <v>671</v>
      </c>
      <c r="I59" s="302" t="s">
        <v>339</v>
      </c>
      <c r="J59" s="303">
        <v>20410222.550000001</v>
      </c>
      <c r="K59" s="303" t="s">
        <v>204</v>
      </c>
    </row>
    <row r="60" spans="2:11" ht="57" x14ac:dyDescent="0.25">
      <c r="B60" s="299" t="s">
        <v>644</v>
      </c>
      <c r="C60" s="299" t="s">
        <v>644</v>
      </c>
      <c r="D60" s="299" t="s">
        <v>644</v>
      </c>
      <c r="E60" s="299" t="s">
        <v>644</v>
      </c>
      <c r="F60" s="301" t="s">
        <v>661</v>
      </c>
      <c r="G60" s="305" t="s">
        <v>360</v>
      </c>
      <c r="H60" s="301" t="s">
        <v>662</v>
      </c>
      <c r="I60" s="302" t="s">
        <v>335</v>
      </c>
      <c r="J60" s="303">
        <v>76434755</v>
      </c>
      <c r="K60" s="303" t="s">
        <v>204</v>
      </c>
    </row>
    <row r="61" spans="2:11" ht="28.5" x14ac:dyDescent="0.25">
      <c r="B61" s="307"/>
      <c r="C61" s="307"/>
      <c r="D61" s="307"/>
      <c r="E61" s="307"/>
      <c r="F61" s="301" t="s">
        <v>661</v>
      </c>
      <c r="G61" s="301" t="s">
        <v>360</v>
      </c>
      <c r="H61" s="301" t="s">
        <v>704</v>
      </c>
      <c r="I61" s="302" t="s">
        <v>339</v>
      </c>
      <c r="J61" s="303">
        <v>538801</v>
      </c>
      <c r="K61" s="303" t="s">
        <v>204</v>
      </c>
    </row>
    <row r="62" spans="2:11" x14ac:dyDescent="0.25">
      <c r="B62" s="307"/>
      <c r="C62" s="307"/>
      <c r="D62" s="307"/>
      <c r="E62" s="307"/>
      <c r="F62" s="301" t="s">
        <v>674</v>
      </c>
      <c r="G62" s="301" t="s">
        <v>360</v>
      </c>
      <c r="H62" s="301" t="s">
        <v>698</v>
      </c>
      <c r="I62" s="302" t="s">
        <v>335</v>
      </c>
      <c r="J62" s="303">
        <v>750000</v>
      </c>
      <c r="K62" s="303" t="s">
        <v>204</v>
      </c>
    </row>
    <row r="63" spans="2:11" ht="42.75" x14ac:dyDescent="0.25">
      <c r="B63" s="307"/>
      <c r="C63" s="307"/>
      <c r="D63" s="307"/>
      <c r="E63" s="307"/>
      <c r="F63" s="301" t="s">
        <v>674</v>
      </c>
      <c r="G63" s="301" t="s">
        <v>360</v>
      </c>
      <c r="H63" s="301" t="s">
        <v>700</v>
      </c>
      <c r="I63" s="302" t="s">
        <v>340</v>
      </c>
      <c r="J63" s="303">
        <v>625187.5</v>
      </c>
      <c r="K63" s="303" t="s">
        <v>204</v>
      </c>
    </row>
    <row r="64" spans="2:11" ht="28.5" x14ac:dyDescent="0.25">
      <c r="B64" s="299" t="s">
        <v>644</v>
      </c>
      <c r="C64" s="299" t="s">
        <v>644</v>
      </c>
      <c r="D64" s="299" t="s">
        <v>644</v>
      </c>
      <c r="E64" s="299" t="s">
        <v>644</v>
      </c>
      <c r="F64" s="301" t="s">
        <v>674</v>
      </c>
      <c r="G64" s="301" t="s">
        <v>360</v>
      </c>
      <c r="H64" s="301" t="s">
        <v>683</v>
      </c>
      <c r="I64" s="302" t="s">
        <v>339</v>
      </c>
      <c r="J64" s="303">
        <v>5966106</v>
      </c>
      <c r="K64" s="303" t="s">
        <v>204</v>
      </c>
    </row>
    <row r="65" spans="2:11" x14ac:dyDescent="0.25">
      <c r="B65" s="307"/>
      <c r="C65" s="307"/>
      <c r="D65" s="307"/>
      <c r="E65" s="307"/>
      <c r="F65" s="301" t="s">
        <v>674</v>
      </c>
      <c r="G65" s="301" t="s">
        <v>360</v>
      </c>
      <c r="H65" s="301" t="s">
        <v>685</v>
      </c>
      <c r="I65" s="302" t="s">
        <v>339</v>
      </c>
      <c r="J65" s="303">
        <v>5559810</v>
      </c>
      <c r="K65" s="303" t="s">
        <v>204</v>
      </c>
    </row>
    <row r="66" spans="2:11" ht="28.5" x14ac:dyDescent="0.25">
      <c r="B66" s="307"/>
      <c r="C66" s="307"/>
      <c r="D66" s="307"/>
      <c r="E66" s="307"/>
      <c r="F66" s="301" t="s">
        <v>658</v>
      </c>
      <c r="G66" s="301" t="s">
        <v>360</v>
      </c>
      <c r="H66" s="301" t="s">
        <v>691</v>
      </c>
      <c r="I66" s="302" t="s">
        <v>339</v>
      </c>
      <c r="J66" s="303">
        <v>1936866.94</v>
      </c>
      <c r="K66" s="303" t="s">
        <v>204</v>
      </c>
    </row>
    <row r="67" spans="2:11" ht="15.75" customHeight="1" x14ac:dyDescent="0.3">
      <c r="B67" s="307"/>
      <c r="C67" s="307"/>
      <c r="D67" s="307"/>
      <c r="E67" s="307"/>
      <c r="F67" s="362" t="s">
        <v>2720</v>
      </c>
      <c r="G67" s="301" t="s">
        <v>360</v>
      </c>
      <c r="H67" s="301" t="s">
        <v>694</v>
      </c>
      <c r="I67" s="302" t="s">
        <v>335</v>
      </c>
      <c r="J67" s="303">
        <v>1658825</v>
      </c>
      <c r="K67" s="303" t="s">
        <v>204</v>
      </c>
    </row>
    <row r="68" spans="2:11" ht="28.5" x14ac:dyDescent="0.25">
      <c r="B68" s="307"/>
      <c r="C68" s="307"/>
      <c r="D68" s="307"/>
      <c r="E68" s="307"/>
      <c r="F68" s="301" t="s">
        <v>668</v>
      </c>
      <c r="G68" s="301" t="s">
        <v>360</v>
      </c>
      <c r="H68" s="301" t="s">
        <v>701</v>
      </c>
      <c r="I68" s="302" t="s">
        <v>2719</v>
      </c>
      <c r="J68" s="303">
        <v>597340</v>
      </c>
      <c r="K68" s="303" t="s">
        <v>204</v>
      </c>
    </row>
    <row r="69" spans="2:11" ht="57" x14ac:dyDescent="0.25">
      <c r="B69" s="307"/>
      <c r="C69" s="307"/>
      <c r="D69" s="307"/>
      <c r="E69" s="307"/>
      <c r="F69" s="301" t="s">
        <v>648</v>
      </c>
      <c r="G69" s="301" t="s">
        <v>360</v>
      </c>
      <c r="H69" s="301" t="s">
        <v>711</v>
      </c>
      <c r="I69" s="302" t="s">
        <v>339</v>
      </c>
      <c r="J69" s="303">
        <v>220336</v>
      </c>
      <c r="K69" s="303" t="s">
        <v>204</v>
      </c>
    </row>
    <row r="70" spans="2:11" x14ac:dyDescent="0.25">
      <c r="B70" s="299" t="s">
        <v>644</v>
      </c>
      <c r="C70" s="299" t="s">
        <v>644</v>
      </c>
      <c r="D70" s="299" t="s">
        <v>644</v>
      </c>
      <c r="E70" s="299" t="s">
        <v>644</v>
      </c>
      <c r="F70" s="301" t="s">
        <v>648</v>
      </c>
      <c r="G70" s="104" t="s">
        <v>360</v>
      </c>
      <c r="H70" s="301" t="s">
        <v>649</v>
      </c>
      <c r="I70" s="302" t="s">
        <v>339</v>
      </c>
      <c r="J70" s="303">
        <v>174078356.56</v>
      </c>
      <c r="K70" s="303" t="s">
        <v>204</v>
      </c>
    </row>
    <row r="71" spans="2:11" ht="42.75" x14ac:dyDescent="0.25">
      <c r="B71" s="307"/>
      <c r="C71" s="307"/>
      <c r="D71" s="307"/>
      <c r="E71" s="307"/>
      <c r="F71" s="301" t="s">
        <v>677</v>
      </c>
      <c r="G71" s="301" t="s">
        <v>85</v>
      </c>
      <c r="H71" s="301" t="s">
        <v>686</v>
      </c>
      <c r="I71" s="302" t="s">
        <v>339</v>
      </c>
      <c r="J71" s="303">
        <v>4752512</v>
      </c>
      <c r="K71" s="303" t="s">
        <v>204</v>
      </c>
    </row>
    <row r="72" spans="2:11" ht="42.75" x14ac:dyDescent="0.25">
      <c r="B72" s="307"/>
      <c r="C72" s="307"/>
      <c r="D72" s="307"/>
      <c r="E72" s="307"/>
      <c r="F72" s="301" t="s">
        <v>648</v>
      </c>
      <c r="G72" s="301" t="s">
        <v>85</v>
      </c>
      <c r="H72" s="301" t="s">
        <v>686</v>
      </c>
      <c r="I72" s="302" t="s">
        <v>339</v>
      </c>
      <c r="J72" s="303">
        <v>19343.860000000335</v>
      </c>
      <c r="K72" s="303" t="s">
        <v>204</v>
      </c>
    </row>
    <row r="73" spans="2:11" ht="28.5" customHeight="1" x14ac:dyDescent="0.3">
      <c r="B73" s="307"/>
      <c r="C73" s="307"/>
      <c r="D73" s="307"/>
      <c r="E73" s="307"/>
      <c r="F73" s="362" t="s">
        <v>2720</v>
      </c>
      <c r="G73" s="301" t="s">
        <v>360</v>
      </c>
      <c r="H73" s="301" t="s">
        <v>710</v>
      </c>
      <c r="I73" s="302" t="s">
        <v>335</v>
      </c>
      <c r="J73" s="303">
        <v>312000</v>
      </c>
      <c r="K73" s="303" t="s">
        <v>204</v>
      </c>
    </row>
    <row r="74" spans="2:11" x14ac:dyDescent="0.25">
      <c r="B74" s="299" t="s">
        <v>644</v>
      </c>
      <c r="C74" s="299" t="s">
        <v>644</v>
      </c>
      <c r="D74" s="299" t="s">
        <v>644</v>
      </c>
      <c r="E74" s="299" t="s">
        <v>644</v>
      </c>
      <c r="F74" s="301" t="s">
        <v>648</v>
      </c>
      <c r="G74" s="301" t="s">
        <v>85</v>
      </c>
      <c r="H74" s="301" t="s">
        <v>672</v>
      </c>
      <c r="I74" s="302" t="s">
        <v>339</v>
      </c>
      <c r="J74" s="303">
        <v>19458480.259999987</v>
      </c>
      <c r="K74" s="303" t="s">
        <v>204</v>
      </c>
    </row>
    <row r="75" spans="2:11" x14ac:dyDescent="0.25">
      <c r="B75" s="299" t="s">
        <v>644</v>
      </c>
      <c r="C75" s="299" t="s">
        <v>644</v>
      </c>
      <c r="D75" s="299" t="s">
        <v>644</v>
      </c>
      <c r="E75" s="299" t="s">
        <v>644</v>
      </c>
      <c r="F75" s="301" t="s">
        <v>648</v>
      </c>
      <c r="G75" s="301" t="s">
        <v>360</v>
      </c>
      <c r="H75" s="301" t="s">
        <v>672</v>
      </c>
      <c r="I75" s="302" t="s">
        <v>339</v>
      </c>
      <c r="J75" s="303">
        <v>8888517.6300000027</v>
      </c>
      <c r="K75" s="303" t="s">
        <v>204</v>
      </c>
    </row>
    <row r="76" spans="2:11" ht="28.5" x14ac:dyDescent="0.25">
      <c r="B76" s="299" t="s">
        <v>644</v>
      </c>
      <c r="C76" s="299" t="s">
        <v>644</v>
      </c>
      <c r="D76" s="299" t="s">
        <v>644</v>
      </c>
      <c r="E76" s="299" t="s">
        <v>644</v>
      </c>
      <c r="F76" s="301" t="s">
        <v>648</v>
      </c>
      <c r="G76" s="305" t="s">
        <v>360</v>
      </c>
      <c r="H76" s="301" t="s">
        <v>663</v>
      </c>
      <c r="I76" s="302" t="s">
        <v>335</v>
      </c>
      <c r="J76" s="303">
        <v>74522377.980000019</v>
      </c>
      <c r="K76" s="303" t="s">
        <v>204</v>
      </c>
    </row>
    <row r="77" spans="2:11" x14ac:dyDescent="0.25">
      <c r="B77" s="307"/>
      <c r="C77" s="307"/>
      <c r="D77" s="307"/>
      <c r="E77" s="307"/>
      <c r="F77" s="301" t="s">
        <v>648</v>
      </c>
      <c r="G77" s="301" t="s">
        <v>360</v>
      </c>
      <c r="H77" s="301" t="s">
        <v>717</v>
      </c>
      <c r="I77" s="302" t="s">
        <v>2719</v>
      </c>
      <c r="J77" s="303">
        <v>938</v>
      </c>
      <c r="K77" s="303" t="s">
        <v>204</v>
      </c>
    </row>
    <row r="78" spans="2:11" ht="42.75" x14ac:dyDescent="0.25">
      <c r="B78" s="307"/>
      <c r="C78" s="307"/>
      <c r="D78" s="307"/>
      <c r="E78" s="307"/>
      <c r="F78" s="301" t="s">
        <v>713</v>
      </c>
      <c r="G78" s="301" t="s">
        <v>85</v>
      </c>
      <c r="H78" s="301" t="s">
        <v>714</v>
      </c>
      <c r="I78" s="302" t="s">
        <v>342</v>
      </c>
      <c r="J78" s="303">
        <v>149978.57999999999</v>
      </c>
      <c r="K78" s="303" t="s">
        <v>204</v>
      </c>
    </row>
    <row r="79" spans="2:11" ht="28.5" x14ac:dyDescent="0.25">
      <c r="B79" s="299" t="s">
        <v>644</v>
      </c>
      <c r="C79" s="299" t="s">
        <v>644</v>
      </c>
      <c r="D79" s="299" t="s">
        <v>644</v>
      </c>
      <c r="E79" s="299" t="s">
        <v>644</v>
      </c>
      <c r="F79" s="301" t="s">
        <v>658</v>
      </c>
      <c r="G79" s="301" t="s">
        <v>360</v>
      </c>
      <c r="H79" s="301" t="s">
        <v>664</v>
      </c>
      <c r="I79" s="302" t="s">
        <v>2719</v>
      </c>
      <c r="J79" s="303">
        <v>69500337</v>
      </c>
      <c r="K79" s="303" t="s">
        <v>204</v>
      </c>
    </row>
    <row r="80" spans="2:11" x14ac:dyDescent="0.25">
      <c r="B80" s="307"/>
      <c r="C80" s="307"/>
      <c r="D80" s="307"/>
      <c r="E80" s="307"/>
      <c r="F80" s="301" t="s">
        <v>653</v>
      </c>
      <c r="G80" s="301" t="s">
        <v>85</v>
      </c>
      <c r="H80" s="301" t="s">
        <v>690</v>
      </c>
      <c r="I80" s="302" t="s">
        <v>339</v>
      </c>
      <c r="J80" s="303">
        <v>2077800.75</v>
      </c>
      <c r="K80" s="303" t="s">
        <v>204</v>
      </c>
    </row>
    <row r="81" spans="2:11" ht="28.5" x14ac:dyDescent="0.25">
      <c r="B81" s="307"/>
      <c r="C81" s="307"/>
      <c r="D81" s="307"/>
      <c r="E81" s="307"/>
      <c r="F81" s="301" t="s">
        <v>658</v>
      </c>
      <c r="G81" s="301" t="s">
        <v>360</v>
      </c>
      <c r="H81" s="301" t="s">
        <v>709</v>
      </c>
      <c r="I81" s="302" t="s">
        <v>2719</v>
      </c>
      <c r="J81" s="303">
        <v>350000</v>
      </c>
      <c r="K81" s="303" t="s">
        <v>204</v>
      </c>
    </row>
    <row r="82" spans="2:11" ht="28.5" x14ac:dyDescent="0.25">
      <c r="B82" s="299" t="s">
        <v>644</v>
      </c>
      <c r="C82" s="299" t="s">
        <v>644</v>
      </c>
      <c r="D82" s="299" t="s">
        <v>644</v>
      </c>
      <c r="E82" s="299" t="s">
        <v>644</v>
      </c>
      <c r="F82" s="301" t="s">
        <v>658</v>
      </c>
      <c r="G82" s="305" t="s">
        <v>360</v>
      </c>
      <c r="H82" s="301" t="s">
        <v>659</v>
      </c>
      <c r="I82" s="302" t="s">
        <v>2719</v>
      </c>
      <c r="J82" s="303">
        <v>78334416.24000001</v>
      </c>
      <c r="K82" s="303" t="s">
        <v>204</v>
      </c>
    </row>
    <row r="83" spans="2:11" ht="15.75" customHeight="1" x14ac:dyDescent="0.3">
      <c r="B83" s="307"/>
      <c r="C83" s="307"/>
      <c r="D83" s="307"/>
      <c r="E83" s="307"/>
      <c r="F83" s="362" t="s">
        <v>2720</v>
      </c>
      <c r="G83" s="301" t="s">
        <v>360</v>
      </c>
      <c r="H83" s="301" t="s">
        <v>688</v>
      </c>
      <c r="I83" s="302" t="s">
        <v>335</v>
      </c>
      <c r="J83" s="303">
        <v>3627739</v>
      </c>
      <c r="K83" s="303" t="s">
        <v>204</v>
      </c>
    </row>
    <row r="84" spans="2:11" x14ac:dyDescent="0.25">
      <c r="B84" s="299"/>
      <c r="C84" s="299"/>
      <c r="D84" s="299"/>
      <c r="E84" s="299"/>
      <c r="F84" s="308"/>
      <c r="J84" s="309"/>
      <c r="K84" s="309"/>
    </row>
    <row r="85" spans="2:11" ht="15" thickBot="1" x14ac:dyDescent="0.3"/>
    <row r="86" spans="2:11" ht="17.25" thickBot="1" x14ac:dyDescent="0.35">
      <c r="I86" s="310" t="s">
        <v>718</v>
      </c>
      <c r="J86" s="311">
        <v>1682445073.9999995</v>
      </c>
      <c r="K86" s="312"/>
    </row>
    <row r="87" spans="2:11" ht="15" thickBot="1" x14ac:dyDescent="0.3">
      <c r="J87" s="313"/>
    </row>
    <row r="88" spans="2:11" ht="17.25" thickBot="1" x14ac:dyDescent="0.35">
      <c r="I88" s="310" t="s">
        <v>719</v>
      </c>
      <c r="J88" s="311">
        <v>2437021689688.9995</v>
      </c>
      <c r="K88" s="312"/>
    </row>
    <row r="92" spans="2:11" ht="24" x14ac:dyDescent="0.25">
      <c r="F92" s="314" t="s">
        <v>720</v>
      </c>
      <c r="G92" s="296"/>
      <c r="H92" s="296"/>
      <c r="I92" s="296"/>
      <c r="J92" s="296"/>
      <c r="K92" s="296"/>
    </row>
    <row r="93" spans="2:11" x14ac:dyDescent="0.25">
      <c r="F93" s="315" t="s">
        <v>721</v>
      </c>
      <c r="G93" s="316"/>
      <c r="H93" s="316"/>
      <c r="I93" s="316"/>
      <c r="J93" s="317"/>
      <c r="K93" s="317"/>
    </row>
    <row r="94" spans="2:11" x14ac:dyDescent="0.25">
      <c r="F94" s="315"/>
      <c r="G94" s="316"/>
      <c r="H94" s="316"/>
      <c r="I94" s="316"/>
      <c r="J94" s="317"/>
      <c r="K94" s="317"/>
    </row>
    <row r="95" spans="2:11" x14ac:dyDescent="0.25">
      <c r="F95" s="315"/>
      <c r="G95" s="316"/>
      <c r="H95" s="316"/>
      <c r="I95" s="316"/>
      <c r="J95" s="317"/>
      <c r="K95" s="317"/>
    </row>
    <row r="96" spans="2:11" x14ac:dyDescent="0.25">
      <c r="F96" s="315" t="s">
        <v>722</v>
      </c>
      <c r="G96" s="316" t="s">
        <v>723</v>
      </c>
      <c r="H96" s="316"/>
      <c r="I96" s="316"/>
      <c r="J96" s="317"/>
      <c r="K96" s="317"/>
    </row>
    <row r="97" spans="6:11" x14ac:dyDescent="0.25">
      <c r="F97" s="315" t="s">
        <v>724</v>
      </c>
      <c r="G97" s="316" t="s">
        <v>725</v>
      </c>
      <c r="H97" s="316"/>
      <c r="I97" s="316"/>
      <c r="J97" s="317"/>
      <c r="K97" s="317"/>
    </row>
    <row r="98" spans="6:11" x14ac:dyDescent="0.25">
      <c r="F98" s="315"/>
      <c r="G98" s="318" t="s">
        <v>353</v>
      </c>
      <c r="H98" s="318" t="s">
        <v>640</v>
      </c>
      <c r="I98" s="318" t="s">
        <v>641</v>
      </c>
      <c r="J98" s="319" t="s">
        <v>642</v>
      </c>
      <c r="K98" s="320" t="s">
        <v>622</v>
      </c>
    </row>
    <row r="99" spans="6:11" x14ac:dyDescent="0.25">
      <c r="F99" s="315"/>
      <c r="G99" s="321" t="s">
        <v>85</v>
      </c>
      <c r="H99" s="321" t="s">
        <v>726</v>
      </c>
      <c r="I99" s="321" t="s">
        <v>727</v>
      </c>
      <c r="J99" s="322">
        <v>987654321</v>
      </c>
      <c r="K99" s="317" t="s">
        <v>204</v>
      </c>
    </row>
    <row r="100" spans="6:11" x14ac:dyDescent="0.25">
      <c r="F100" s="315"/>
      <c r="G100" s="316" t="s">
        <v>728</v>
      </c>
      <c r="H100" s="316" t="s">
        <v>729</v>
      </c>
      <c r="I100" s="316" t="s">
        <v>727</v>
      </c>
      <c r="J100" s="317">
        <v>123456</v>
      </c>
      <c r="K100" s="323" t="s">
        <v>204</v>
      </c>
    </row>
    <row r="101" spans="6:11" ht="15" thickBot="1" x14ac:dyDescent="0.3">
      <c r="F101" s="315"/>
      <c r="G101" s="324" t="s">
        <v>730</v>
      </c>
      <c r="H101" s="324"/>
      <c r="I101" s="324"/>
      <c r="J101" s="325">
        <v>987777777</v>
      </c>
      <c r="K101" s="323" t="s">
        <v>204</v>
      </c>
    </row>
    <row r="102" spans="6:11" ht="15" thickTop="1" x14ac:dyDescent="0.25">
      <c r="F102" s="315" t="s">
        <v>731</v>
      </c>
      <c r="G102" s="316" t="s">
        <v>732</v>
      </c>
      <c r="H102" s="316"/>
      <c r="I102" s="316"/>
      <c r="J102" s="317"/>
      <c r="K102" s="317"/>
    </row>
    <row r="103" spans="6:11" x14ac:dyDescent="0.25">
      <c r="F103" s="315" t="s">
        <v>733</v>
      </c>
      <c r="G103" s="316" t="s">
        <v>732</v>
      </c>
      <c r="H103" s="316"/>
      <c r="I103" s="316"/>
      <c r="J103" s="317"/>
      <c r="K103" s="317"/>
    </row>
    <row r="104" spans="6:11" x14ac:dyDescent="0.25">
      <c r="F104" s="315" t="s">
        <v>734</v>
      </c>
      <c r="G104" s="316" t="s">
        <v>732</v>
      </c>
      <c r="H104" s="316"/>
      <c r="I104" s="316"/>
      <c r="J104" s="317"/>
      <c r="K104" s="317"/>
    </row>
    <row r="105" spans="6:11" x14ac:dyDescent="0.25">
      <c r="F105" s="315"/>
      <c r="G105" s="316"/>
      <c r="H105" s="316"/>
      <c r="I105" s="316"/>
      <c r="J105" s="317"/>
      <c r="K105" s="317"/>
    </row>
    <row r="106" spans="6:11" x14ac:dyDescent="0.25">
      <c r="F106" s="315"/>
      <c r="G106" s="316"/>
      <c r="H106" s="316"/>
      <c r="I106" s="316"/>
      <c r="J106" s="317"/>
      <c r="K106" s="317"/>
    </row>
    <row r="107" spans="6:11" x14ac:dyDescent="0.25">
      <c r="F107" s="315"/>
      <c r="G107" s="316"/>
      <c r="H107" s="316"/>
      <c r="I107" s="316"/>
      <c r="J107" s="317"/>
      <c r="K107" s="317"/>
    </row>
    <row r="108" spans="6:11" x14ac:dyDescent="0.25">
      <c r="F108" s="315"/>
      <c r="G108" s="316"/>
      <c r="H108" s="316"/>
      <c r="I108" s="316"/>
      <c r="J108" s="317"/>
      <c r="K108" s="317"/>
    </row>
    <row r="109" spans="6:11" x14ac:dyDescent="0.25">
      <c r="F109" s="315"/>
      <c r="G109" s="316"/>
      <c r="H109" s="316"/>
      <c r="I109" s="316"/>
      <c r="J109" s="317"/>
      <c r="K109" s="317"/>
    </row>
    <row r="110" spans="6:11" x14ac:dyDescent="0.25">
      <c r="F110" s="315"/>
      <c r="G110" s="316"/>
      <c r="H110" s="316"/>
      <c r="I110" s="316"/>
      <c r="J110" s="317"/>
      <c r="K110" s="317"/>
    </row>
    <row r="111" spans="6:11" ht="16.5" x14ac:dyDescent="0.25">
      <c r="F111" s="146"/>
      <c r="G111" s="146"/>
      <c r="H111" s="146"/>
      <c r="I111" s="146"/>
      <c r="J111" s="146"/>
      <c r="K111" s="146"/>
    </row>
    <row r="114" spans="2:14" ht="17.25" thickBot="1" x14ac:dyDescent="0.35">
      <c r="B114" s="326" t="s">
        <v>115</v>
      </c>
      <c r="C114" s="326"/>
      <c r="D114" s="326"/>
      <c r="E114" s="326"/>
      <c r="F114" s="326"/>
      <c r="G114" s="326"/>
      <c r="H114" s="326"/>
      <c r="I114" s="326"/>
      <c r="J114" s="326"/>
      <c r="K114" s="326"/>
    </row>
    <row r="115" spans="2:14" ht="17.25" thickBot="1" x14ac:dyDescent="0.35">
      <c r="B115" s="327" t="s">
        <v>116</v>
      </c>
      <c r="C115" s="327"/>
      <c r="D115" s="327"/>
      <c r="E115" s="327"/>
      <c r="F115" s="327"/>
      <c r="G115" s="327"/>
      <c r="H115" s="327"/>
      <c r="I115" s="327"/>
      <c r="J115" s="327"/>
      <c r="K115" s="327"/>
    </row>
    <row r="116" spans="2:14" ht="17.25" thickBot="1" x14ac:dyDescent="0.35">
      <c r="B116" s="328" t="s">
        <v>117</v>
      </c>
      <c r="C116" s="328"/>
      <c r="D116" s="328"/>
      <c r="E116" s="328"/>
      <c r="F116" s="328"/>
      <c r="G116" s="328"/>
      <c r="H116" s="328"/>
      <c r="I116" s="328"/>
      <c r="J116" s="328"/>
      <c r="K116" s="328"/>
    </row>
    <row r="117" spans="2:14" ht="16.5" x14ac:dyDescent="0.3">
      <c r="B117" s="329" t="s">
        <v>118</v>
      </c>
      <c r="C117" s="329"/>
      <c r="D117" s="329"/>
      <c r="E117" s="329"/>
      <c r="F117" s="329"/>
      <c r="G117" s="329"/>
      <c r="H117" s="329"/>
      <c r="I117" s="329"/>
      <c r="J117" s="329"/>
      <c r="K117" s="329"/>
    </row>
    <row r="118" spans="2:14" ht="17.25" thickBot="1" x14ac:dyDescent="0.3">
      <c r="B118" s="147"/>
      <c r="C118" s="147"/>
      <c r="D118" s="147"/>
      <c r="E118" s="147"/>
      <c r="F118" s="147"/>
      <c r="G118" s="147"/>
      <c r="H118" s="77"/>
      <c r="I118" s="77"/>
      <c r="J118" s="77"/>
      <c r="K118" s="77"/>
    </row>
    <row r="119" spans="2:14" ht="19.5" x14ac:dyDescent="0.25">
      <c r="F119" s="262" t="s">
        <v>119</v>
      </c>
      <c r="G119" s="52"/>
      <c r="H119" s="263"/>
      <c r="I119" s="52"/>
      <c r="J119" s="263"/>
      <c r="K119" s="263"/>
    </row>
    <row r="120" spans="2:14" ht="21" customHeight="1" x14ac:dyDescent="0.25">
      <c r="F120" s="378" t="s">
        <v>120</v>
      </c>
      <c r="G120" s="378"/>
      <c r="H120" s="378"/>
      <c r="I120" s="52"/>
    </row>
    <row r="128" spans="2:14" x14ac:dyDescent="0.25">
      <c r="N128" s="330"/>
    </row>
    <row r="129" spans="14:14" x14ac:dyDescent="0.25">
      <c r="N129" s="330"/>
    </row>
    <row r="140" spans="14:14" ht="18.75" customHeight="1" x14ac:dyDescent="0.25"/>
    <row r="141" spans="14:14" ht="15.75" customHeight="1" x14ac:dyDescent="0.25"/>
    <row r="145" spans="2:14" ht="15.75" customHeight="1" x14ac:dyDescent="0.25"/>
    <row r="147" spans="2:14" s="52" customFormat="1" ht="17.25" hidden="1" customHeight="1" thickBot="1" x14ac:dyDescent="0.35">
      <c r="B147" s="264"/>
      <c r="C147" s="264"/>
      <c r="D147" s="264"/>
      <c r="E147" s="264"/>
      <c r="F147" s="264"/>
      <c r="G147" s="264"/>
      <c r="H147" s="264"/>
      <c r="I147" s="264"/>
      <c r="J147" s="264"/>
      <c r="K147" s="264"/>
      <c r="L147" s="326"/>
      <c r="M147" s="326"/>
      <c r="N147" s="326"/>
    </row>
    <row r="148" spans="2:14" s="52" customFormat="1" ht="24" hidden="1" customHeight="1" thickBot="1" x14ac:dyDescent="0.35">
      <c r="B148" s="264"/>
      <c r="C148" s="264"/>
      <c r="D148" s="264"/>
      <c r="E148" s="264"/>
      <c r="F148" s="264"/>
      <c r="G148" s="264"/>
      <c r="H148" s="264"/>
      <c r="I148" s="264"/>
      <c r="J148" s="264"/>
      <c r="K148" s="264"/>
      <c r="L148" s="327"/>
      <c r="M148" s="327"/>
      <c r="N148" s="327"/>
    </row>
    <row r="149" spans="2:14" s="52" customFormat="1" ht="19.5" hidden="1" customHeight="1" thickBot="1" x14ac:dyDescent="0.35">
      <c r="B149" s="264"/>
      <c r="C149" s="264"/>
      <c r="D149" s="264"/>
      <c r="E149" s="264"/>
      <c r="F149" s="264"/>
      <c r="G149" s="264"/>
      <c r="H149" s="264"/>
      <c r="I149" s="264"/>
      <c r="J149" s="264"/>
      <c r="K149" s="264"/>
      <c r="L149" s="328"/>
      <c r="M149" s="328"/>
      <c r="N149" s="328"/>
    </row>
    <row r="150" spans="2:14" s="52" customFormat="1" ht="18.75" hidden="1" customHeight="1" x14ac:dyDescent="0.3">
      <c r="B150" s="264"/>
      <c r="C150" s="264"/>
      <c r="D150" s="264"/>
      <c r="E150" s="264"/>
      <c r="F150" s="264"/>
      <c r="G150" s="264"/>
      <c r="H150" s="264"/>
      <c r="I150" s="264"/>
      <c r="J150" s="264"/>
      <c r="K150" s="264"/>
      <c r="L150" s="329"/>
      <c r="M150" s="329"/>
      <c r="N150" s="329"/>
    </row>
    <row r="151" spans="2:14" s="77" customFormat="1" ht="16.5" x14ac:dyDescent="0.25">
      <c r="B151" s="264"/>
      <c r="C151" s="264"/>
      <c r="D151" s="264"/>
      <c r="E151" s="264"/>
      <c r="F151" s="264"/>
      <c r="G151" s="264"/>
      <c r="H151" s="264"/>
      <c r="I151" s="264"/>
      <c r="J151" s="264"/>
      <c r="K151" s="264"/>
    </row>
  </sheetData>
  <sheetProtection insertRows="0"/>
  <protectedRanges>
    <protectedRange algorithmName="SHA-512" hashValue="19r0bVvPR7yZA0UiYij7Tv1CBk3noIABvFePbLhCJ4nk3L6A+Fy+RdPPS3STf+a52x4pG2PQK4FAkXK9epnlIA==" saltValue="gQC4yrLvnbJqxYZ0KSEoZA==" spinCount="100000" sqref="I22:K84 F22:G24 F74:G82 G73 F84:G84 G83 F68:G72 G67 F59:G66 G58 F57:G57 G56 F48:G55 G47 F34:G46 G33 F26:G32 G25" name="Government revenues"/>
    <protectedRange algorithmName="SHA-512" hashValue="19r0bVvPR7yZA0UiYij7Tv1CBk3noIABvFePbLhCJ4nk3L6A+Fy+RdPPS3STf+a52x4pG2PQK4FAkXK9epnlIA==" saltValue="gQC4yrLvnbJqxYZ0KSEoZA==" spinCount="100000" sqref="F73 F83 F67 F58 F56 F47 F33 F25" name="Government revenues_1"/>
  </protectedRanges>
  <mergeCells count="18">
    <mergeCell ref="M27:N27"/>
    <mergeCell ref="M28:N28"/>
    <mergeCell ref="P31:U31"/>
    <mergeCell ref="F120:H120"/>
    <mergeCell ref="F15:J15"/>
    <mergeCell ref="F16:N16"/>
    <mergeCell ref="M19:N19"/>
    <mergeCell ref="F20:J20"/>
    <mergeCell ref="M21:N21"/>
    <mergeCell ref="M22:N26"/>
    <mergeCell ref="F9:J9"/>
    <mergeCell ref="M9:N9"/>
    <mergeCell ref="F10:J10"/>
    <mergeCell ref="M10:N14"/>
    <mergeCell ref="F11:J11"/>
    <mergeCell ref="F12:J12"/>
    <mergeCell ref="F13:J13"/>
    <mergeCell ref="F14:J14"/>
  </mergeCells>
  <dataValidations count="12">
    <dataValidation type="whole" allowBlank="1" showInputMessage="1" showErrorMessage="1" errorTitle="Veuillez ne pas modifier" error="Veuillez ne pas modifier ces cellules" sqref="F119:H119 F111:K113 L144:N146 I119:K120 L152:N153" xr:uid="{AB8103E8-B38C-4097-959F-EBA36A0A754A}">
      <formula1>10000</formula1>
      <formula2>50000</formula2>
    </dataValidation>
    <dataValidation type="textLength" allowBlank="1" showInputMessage="1" showErrorMessage="1" errorTitle="Veuillez ne pas modifier" error="Veuillez ne pas modifier ces cellules" sqref="F92:K93 G21:H21 G18:K18 J20:J21" xr:uid="{12A8E20B-63FB-4616-A197-3F8B07305C18}">
      <formula1>10000</formula1>
      <formula2>50000</formula2>
    </dataValidation>
    <dataValidation type="list" showDropDown="1" showInputMessage="1" showErrorMessage="1" errorTitle="Veuillez ne pas modifier" error="Veuillez ne pas modifier ces cellules" sqref="M29:N29" xr:uid="{CAB9B040-7F9A-4E39-9704-8A10B7918CE6}">
      <formula1>"#ERROR!"</formula1>
    </dataValidation>
    <dataValidation allowBlank="1" showInputMessage="1" showErrorMessage="1" errorTitle="Veuillez ne pas modifier" error="Veuillez ne pas modifier ces cellules" sqref="I21 F120:H120" xr:uid="{314A8E3D-13B1-4AF1-8BAC-E1236BD64715}"/>
    <dataValidation type="whole" errorStyle="warning" allowBlank="1" showInputMessage="1" showErrorMessage="1" errorTitle="Veuillez ne pas remplir" error="Ces cellules seront complétées automatiquement" sqref="J86 J88" xr:uid="{9D095825-1C4F-4C81-9A06-BC4C8FAE91AC}">
      <formula1>44444</formula1>
      <formula2>44445</formula2>
    </dataValidation>
    <dataValidation type="whole" allowBlank="1" showInputMessage="1" showErrorMessage="1" errorTitle="Veuillez ne pas modifier" error="Veuillez ne pas modifier ces cellules" sqref="F18 F21 M22:N28 B114:B117 F20:K20" xr:uid="{F7E54964-1B29-482C-AFDE-767DA5AE7DF6}">
      <formula1>444</formula1>
      <formula2>445</formula2>
    </dataValidation>
    <dataValidation type="decimal" allowBlank="1" showInputMessage="1" showErrorMessage="1" errorTitle="Veuillez ne pas modifier" error="Veuillez ne pas modifier ces cellules" sqref="B118:G118" xr:uid="{9E55D408-8842-49D8-BA9D-12ADF6F211A5}">
      <formula1>10000</formula1>
      <formula2>500000</formula2>
    </dataValidation>
    <dataValidation type="whole" allowBlank="1" showInputMessage="1" showErrorMessage="1" errorTitle="Veuillez ne pas modifier" error="Veuillez ne pas modifier ces cellules" sqref="K21" xr:uid="{8D33917A-2AD6-43AB-8C5C-3555875BDFDA}">
      <formula1>4</formula1>
      <formula2>5</formula2>
    </dataValidation>
    <dataValidation type="whole" allowBlank="1" showInputMessage="1" showErrorMessage="1" sqref="M18:N21" xr:uid="{7A7B99C8-E459-463F-A3CF-FE955FD156B3}">
      <formula1>444</formula1>
      <formula2>445</formula2>
    </dataValidation>
    <dataValidation type="decimal" operator="greaterThanOrEqual" allowBlank="1" showInputMessage="1" showErrorMessage="1" errorTitle="Nombre" error="Veuillez saisir uniquement des chiffres dans cette cellule. " promptTitle="Valeur du flux de revenu" prompt="Veuillez indiquer le montant total du flux de revenus, tels que divulgués par la gouvernement, incluant également les revenus non-rapprochés." sqref="J22:J84" xr:uid="{064919D2-BBE4-4588-B742-F8A74114AB29}">
      <formula1>0</formula1>
    </dataValidation>
    <dataValidation type="list" allowBlank="1" showInputMessage="1" showErrorMessage="1" sqref="F22:F84" xr:uid="{AF52B582-F500-460F-A482-00A9B50B3C8B}">
      <formula1>GFS_list</formula1>
    </dataValidation>
    <dataValidation allowBlank="1" showInputMessage="1" showErrorMessage="1" promptTitle="Nom du flux de revenus" prompt="Veuillez saisir le nom des flux de revenus ici._x000a__x000a_Inclure uniquement les paiements effectués au nom des entreprises. NE PAS inclure les revenus au nom de particuliers, tels que PAYE, etc..." sqref="H22:H84" xr:uid="{50205661-97BF-4839-B68B-0B522A5100FF}"/>
  </dataValidations>
  <hyperlinks>
    <hyperlink ref="M19" r:id="rId1" location="r5-1" display="EITI Requirement 5.1" xr:uid="{BE2180EC-88B5-4C9F-B815-A5DB262ED918}"/>
    <hyperlink ref="F16:N16" r:id="rId2" display="If you have any questions, please contact data@eiti.org" xr:uid="{7C20D457-6A16-4387-BC58-5D4A4B2BF966}"/>
    <hyperlink ref="F20" r:id="rId3" location="r4-1" display="EITI Requirement 4.1" xr:uid="{25D25A1E-1192-4B44-9AB4-054B916FCBA9}"/>
    <hyperlink ref="F20:J20" r:id="rId4" location="r4-1" display=" Exigence ITIE 4.1.d.: Divulgation exhaustive de la part du gouvernement " xr:uid="{DCCEA857-0F59-4E61-B169-9A8E58F5A276}"/>
    <hyperlink ref="B116:G116" r:id="rId5" display="Pour la version la plus récente des modèles de données résumées, consultez https://eiti.org/fr/document/modele-donnees-resumees-itie" xr:uid="{550E2FB9-C475-42C0-87CA-E468125D0387}"/>
    <hyperlink ref="B115:G115" r:id="rId6" display="Vous voulez en savoir plus sur votre pays ? Vérifiez si votre pays met en œuvre la Norme ITIE en visitant https://eiti.org/countries" xr:uid="{C7865713-D91E-47C4-99AE-D338170183DF}"/>
    <hyperlink ref="B117:G117" r:id="rId7" display="Give us your feedback or report a conflict in the data! Write to us at  data@eiti.org" xr:uid="{1F2C3302-5ED2-46E0-9206-3E3751CB0229}"/>
    <hyperlink ref="M28:N28" r:id="rId8" display="or, https://www.imf.org/external/np/sta/gfsm/" xr:uid="{E187AF16-2CA3-4E99-8A7C-E09265CFDB95}"/>
    <hyperlink ref="M27:N27" r:id="rId9" display="Pour plus d’orientations, visitez la page https://eiti.org/fr/document/modele-donnees-resumees-itie" xr:uid="{DCC9CCBF-E426-4DA9-AEA4-830996326E0D}"/>
    <hyperlink ref="M19:N19" r:id="rId10" location="r5-1" display="Exigence ITIE 5.1.b: Classification des revenus" xr:uid="{884E3713-E6AE-4C3D-873F-3EA4E9213DBC}"/>
  </hyperlinks>
  <pageMargins left="0.7" right="0.7" top="0.75" bottom="0.75" header="0.3" footer="0.3"/>
  <pageSetup paperSize="9" orientation="portrait" r:id="rId11"/>
  <colBreaks count="1" manualBreakCount="1">
    <brk id="12" max="1048575" man="1"/>
  </colBreaks>
  <drawing r:id="rId12"/>
  <tableParts count="1">
    <tablePart r:id="rId13"/>
  </tableParts>
  <extLst>
    <ext xmlns:x14="http://schemas.microsoft.com/office/spreadsheetml/2009/9/main" uri="{CCE6A557-97BC-4b89-ADB6-D9C93CAAB3DF}">
      <x14:dataValidations xmlns:xm="http://schemas.microsoft.com/office/excel/2006/main" count="5">
        <x14:dataValidation type="list" allowBlank="1" showInputMessage="1" showErrorMessage="1" xr:uid="{D892F1F3-516D-4930-B1D2-FB4443C3BF80}">
          <x14:formula1>
            <xm:f>'C:\Users\kr65\Desktop\[2017 DRC Summary Data FR.xlsx]Listes'!#REF!</xm:f>
          </x14:formula1>
          <xm:sqref>K99:K101</xm:sqref>
        </x14:dataValidation>
        <x14:dataValidation type="list" allowBlank="1" showInputMessage="1" showErrorMessage="1" xr:uid="{63F378C3-8FE3-4A36-9E28-9C0A302BD408}">
          <x14:formula1>
            <xm:f>'C:\Users\kr65\Downloads\SD\2.0\[Summary Data 2.0 data validation french translation.xlsm]Lists'!#REF!</xm:f>
          </x14:formula1>
          <xm:sqref>B22:E84</xm:sqref>
        </x14:dataValidation>
        <x14:dataValidation type="list" allowBlank="1" showInputMessage="1" showErrorMessage="1" promptTitle="Veuillez sélectionner le secteur" prompt="Veuillez sélectionner le secteur parmi la liste" xr:uid="{BEA5B448-89EA-4DD9-805B-CC961F9EEF83}">
          <x14:formula1>
            <xm:f>'C:\Users\kr65\Desktop\[2017 DRC Summary Data FR.xlsx]Listes'!#REF!</xm:f>
          </x14:formula1>
          <xm:sqref>G22:G84</xm:sqref>
        </x14:dataValidation>
        <x14:dataValidation type="list" operator="greaterThanOrEqual" allowBlank="1" showInputMessage="1" showErrorMessage="1" errorTitle="Nombre" error="Veuillez saisir uniquement des chiffres dans cette cellule. " xr:uid="{0491363E-41F0-455A-90FB-58AA3F47C2A7}">
          <x14:formula1>
            <xm:f>'C:\Users\kr65\Desktop\[2017 DRC Summary Data FR.xlsx]Listes'!#REF!</xm:f>
          </x14:formula1>
          <xm:sqref>K22:K84</xm:sqref>
        </x14:dataValidation>
        <x14:dataValidation type="list" allowBlank="1" showInputMessage="1" showErrorMessage="1" promptTitle="Organisme gouvernmental destinat" prompt="Veuillez indiquer le nom de l'agence gouvernementale collectant le flux_x000a__x000a_Veuillez vous abstenir d'utiliser des acronymes et indiquez le nom complet" xr:uid="{1000436B-B44C-4431-B10C-C7E3F2C20FBE}">
          <x14:formula1>
            <xm:f>'C:\Users\kr65\Desktop\[2017 DRC Summary Data FR.xlsx]Partie 3 - Entités déclarantes'!#REF!</xm:f>
          </x14:formula1>
          <xm:sqref>I22:I84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8CE21-B664-4DBE-9CE8-5A2355B9C664}">
  <sheetPr codeName="Sheet8"/>
  <dimension ref="B2:O15702"/>
  <sheetViews>
    <sheetView showGridLines="0" zoomScale="70" zoomScaleNormal="70" workbookViewId="0"/>
  </sheetViews>
  <sheetFormatPr defaultColWidth="9.140625" defaultRowHeight="14.25" x14ac:dyDescent="0.25"/>
  <cols>
    <col min="1" max="1" width="3.85546875" style="264" customWidth="1"/>
    <col min="2" max="2" width="10.42578125" style="264" hidden="1" customWidth="1"/>
    <col min="3" max="3" width="89.42578125" style="264" customWidth="1"/>
    <col min="4" max="4" width="18.28515625" style="264" customWidth="1"/>
    <col min="5" max="5" width="33.5703125" style="264" customWidth="1"/>
    <col min="6" max="6" width="17.28515625" style="264" customWidth="1"/>
    <col min="7" max="7" width="23.5703125" style="264" customWidth="1"/>
    <col min="8" max="8" width="25.42578125" style="264" customWidth="1"/>
    <col min="9" max="9" width="20" style="264" customWidth="1"/>
    <col min="10" max="10" width="29" style="264" bestFit="1" customWidth="1"/>
    <col min="11" max="11" width="39.140625" style="264" bestFit="1" customWidth="1"/>
    <col min="12" max="12" width="20" style="264" customWidth="1"/>
    <col min="13" max="13" width="9.140625" style="264"/>
    <col min="14" max="14" width="15.140625" style="264" customWidth="1"/>
    <col min="15" max="16" width="9.140625" style="264"/>
    <col min="17" max="33" width="15.85546875" style="264" customWidth="1"/>
    <col min="34" max="16384" width="9.140625" style="264"/>
  </cols>
  <sheetData>
    <row r="2" spans="2:14" ht="36.75" customHeight="1" x14ac:dyDescent="0.25">
      <c r="C2" s="54" t="s">
        <v>735</v>
      </c>
      <c r="D2" s="331"/>
      <c r="E2" s="331"/>
      <c r="F2" s="332"/>
      <c r="G2" s="331"/>
      <c r="H2" s="331"/>
      <c r="I2" s="331"/>
      <c r="J2" s="331"/>
      <c r="K2" s="331"/>
      <c r="L2" s="331"/>
    </row>
    <row r="3" spans="2:14" ht="21" customHeight="1" x14ac:dyDescent="0.25">
      <c r="C3" s="391" t="s">
        <v>40</v>
      </c>
      <c r="D3" s="391"/>
      <c r="E3" s="391"/>
      <c r="F3" s="391"/>
      <c r="G3" s="287"/>
      <c r="H3" s="287"/>
      <c r="I3" s="333"/>
      <c r="J3" s="287"/>
      <c r="K3" s="287"/>
      <c r="L3" s="287"/>
    </row>
    <row r="4" spans="2:14" ht="15.6" customHeight="1" x14ac:dyDescent="0.25">
      <c r="C4" s="406" t="s">
        <v>736</v>
      </c>
      <c r="D4" s="406"/>
      <c r="E4" s="406"/>
      <c r="F4" s="406"/>
      <c r="G4" s="406"/>
      <c r="H4" s="334"/>
      <c r="I4" s="407"/>
      <c r="J4" s="407"/>
      <c r="K4" s="407"/>
      <c r="L4" s="331"/>
    </row>
    <row r="5" spans="2:14" ht="15.6" customHeight="1" x14ac:dyDescent="0.25">
      <c r="C5" s="406" t="s">
        <v>737</v>
      </c>
      <c r="D5" s="406"/>
      <c r="E5" s="406"/>
      <c r="F5" s="406"/>
      <c r="G5" s="406"/>
      <c r="H5" s="334"/>
      <c r="I5" s="407"/>
      <c r="J5" s="407"/>
      <c r="K5" s="407"/>
      <c r="L5" s="331"/>
    </row>
    <row r="6" spans="2:14" ht="15.6" customHeight="1" x14ac:dyDescent="0.25">
      <c r="C6" s="406" t="s">
        <v>738</v>
      </c>
      <c r="D6" s="406"/>
      <c r="E6" s="406"/>
      <c r="F6" s="406"/>
      <c r="G6" s="406"/>
      <c r="H6" s="334"/>
      <c r="I6" s="407"/>
      <c r="J6" s="407"/>
      <c r="K6" s="407"/>
      <c r="L6" s="331"/>
    </row>
    <row r="7" spans="2:14" ht="15.6" customHeight="1" x14ac:dyDescent="0.25">
      <c r="C7" s="406" t="s">
        <v>739</v>
      </c>
      <c r="D7" s="406"/>
      <c r="E7" s="406"/>
      <c r="F7" s="406"/>
      <c r="G7" s="406"/>
      <c r="H7" s="334"/>
      <c r="I7" s="407"/>
      <c r="J7" s="407"/>
      <c r="K7" s="407"/>
      <c r="L7" s="331"/>
    </row>
    <row r="8" spans="2:14" ht="30" customHeight="1" x14ac:dyDescent="0.25">
      <c r="C8" s="406" t="s">
        <v>740</v>
      </c>
      <c r="D8" s="406"/>
      <c r="E8" s="406"/>
      <c r="F8" s="406"/>
      <c r="G8" s="406"/>
      <c r="H8" s="334"/>
      <c r="I8" s="407"/>
      <c r="J8" s="407"/>
      <c r="K8" s="407"/>
      <c r="L8" s="331"/>
    </row>
    <row r="9" spans="2:14" ht="16.5" x14ac:dyDescent="0.3">
      <c r="C9" s="382" t="s">
        <v>44</v>
      </c>
      <c r="D9" s="382"/>
      <c r="E9" s="382"/>
      <c r="F9" s="382"/>
      <c r="G9" s="382"/>
      <c r="H9" s="382"/>
      <c r="I9" s="382"/>
      <c r="J9" s="382"/>
      <c r="K9" s="382"/>
      <c r="L9" s="331"/>
    </row>
    <row r="11" spans="2:14" ht="24" x14ac:dyDescent="0.25">
      <c r="C11" s="408" t="s">
        <v>741</v>
      </c>
      <c r="D11" s="408"/>
      <c r="E11" s="408"/>
      <c r="F11" s="408"/>
      <c r="G11" s="408"/>
      <c r="H11" s="408"/>
      <c r="I11" s="408"/>
      <c r="J11" s="408"/>
      <c r="K11" s="408"/>
    </row>
    <row r="12" spans="2:14" ht="14.25" customHeight="1" x14ac:dyDescent="0.25"/>
    <row r="13" spans="2:14" x14ac:dyDescent="0.25">
      <c r="C13" s="409" t="s">
        <v>742</v>
      </c>
      <c r="D13" s="409"/>
      <c r="E13" s="409"/>
      <c r="F13" s="409"/>
      <c r="G13" s="409"/>
      <c r="H13" s="409"/>
      <c r="I13" s="409"/>
      <c r="J13" s="409"/>
      <c r="K13" s="410"/>
      <c r="L13" s="335"/>
      <c r="M13" s="335"/>
      <c r="N13" s="335"/>
    </row>
    <row r="14" spans="2:14" x14ac:dyDescent="0.25">
      <c r="B14" s="264" t="s">
        <v>353</v>
      </c>
      <c r="C14" s="264" t="s">
        <v>743</v>
      </c>
      <c r="D14" s="264" t="s">
        <v>641</v>
      </c>
      <c r="E14" s="264" t="s">
        <v>640</v>
      </c>
      <c r="F14" s="264" t="s">
        <v>744</v>
      </c>
      <c r="G14" s="264" t="s">
        <v>745</v>
      </c>
      <c r="H14" s="264" t="s">
        <v>746</v>
      </c>
      <c r="I14" s="264" t="s">
        <v>747</v>
      </c>
      <c r="J14" s="264" t="s">
        <v>642</v>
      </c>
      <c r="K14" s="264" t="s">
        <v>748</v>
      </c>
      <c r="L14" s="264" t="s">
        <v>749</v>
      </c>
      <c r="M14" s="264" t="s">
        <v>750</v>
      </c>
      <c r="N14" s="264" t="s">
        <v>751</v>
      </c>
    </row>
    <row r="15" spans="2:14" x14ac:dyDescent="0.25">
      <c r="C15" s="264" t="s">
        <v>362</v>
      </c>
      <c r="D15" s="302" t="s">
        <v>2719</v>
      </c>
      <c r="E15" s="264" t="s">
        <v>712</v>
      </c>
      <c r="F15" s="264" t="s">
        <v>71</v>
      </c>
      <c r="G15" s="264" t="s">
        <v>71</v>
      </c>
      <c r="I15" s="264" t="s">
        <v>204</v>
      </c>
      <c r="J15" s="336">
        <v>80709.56</v>
      </c>
      <c r="K15" s="264" t="s">
        <v>71</v>
      </c>
      <c r="L15" s="264" t="s">
        <v>752</v>
      </c>
      <c r="M15" s="264" t="s">
        <v>752</v>
      </c>
    </row>
    <row r="16" spans="2:14" x14ac:dyDescent="0.25">
      <c r="C16" s="264" t="s">
        <v>483</v>
      </c>
      <c r="D16" s="302" t="s">
        <v>2719</v>
      </c>
      <c r="E16" s="264" t="s">
        <v>712</v>
      </c>
      <c r="F16" s="264" t="s">
        <v>71</v>
      </c>
      <c r="G16" s="264" t="s">
        <v>71</v>
      </c>
      <c r="I16" s="264" t="s">
        <v>204</v>
      </c>
      <c r="J16" s="336">
        <v>61543.67</v>
      </c>
      <c r="K16" s="264" t="s">
        <v>71</v>
      </c>
      <c r="L16" s="264" t="s">
        <v>752</v>
      </c>
      <c r="M16" s="264" t="s">
        <v>752</v>
      </c>
    </row>
    <row r="17" spans="2:13" ht="16.5" x14ac:dyDescent="0.25">
      <c r="C17" s="361" t="s">
        <v>538</v>
      </c>
      <c r="D17" s="302" t="s">
        <v>2719</v>
      </c>
      <c r="E17" s="264" t="s">
        <v>712</v>
      </c>
      <c r="F17" s="264" t="s">
        <v>71</v>
      </c>
      <c r="G17" s="264" t="s">
        <v>71</v>
      </c>
      <c r="I17" s="264" t="s">
        <v>204</v>
      </c>
      <c r="J17" s="336">
        <v>16093.89</v>
      </c>
      <c r="K17" s="264" t="s">
        <v>71</v>
      </c>
      <c r="L17" s="264" t="s">
        <v>752</v>
      </c>
      <c r="M17" s="264" t="s">
        <v>752</v>
      </c>
    </row>
    <row r="18" spans="2:13" ht="16.5" x14ac:dyDescent="0.25">
      <c r="C18" s="361" t="s">
        <v>369</v>
      </c>
      <c r="D18" s="302" t="s">
        <v>339</v>
      </c>
      <c r="E18" s="264" t="s">
        <v>716</v>
      </c>
      <c r="F18" s="264" t="s">
        <v>71</v>
      </c>
      <c r="G18" s="264" t="s">
        <v>71</v>
      </c>
      <c r="I18" s="264" t="s">
        <v>204</v>
      </c>
      <c r="J18" s="336">
        <v>3810.07</v>
      </c>
      <c r="K18" s="264" t="s">
        <v>71</v>
      </c>
      <c r="L18" s="264" t="s">
        <v>752</v>
      </c>
      <c r="M18" s="264" t="s">
        <v>752</v>
      </c>
    </row>
    <row r="19" spans="2:13" x14ac:dyDescent="0.25">
      <c r="C19" s="264" t="s">
        <v>362</v>
      </c>
      <c r="D19" s="302" t="s">
        <v>2719</v>
      </c>
      <c r="E19" s="264" t="s">
        <v>697</v>
      </c>
      <c r="F19" s="264" t="s">
        <v>71</v>
      </c>
      <c r="G19" s="264" t="s">
        <v>71</v>
      </c>
      <c r="I19" s="264" t="s">
        <v>204</v>
      </c>
      <c r="J19" s="336">
        <v>93446</v>
      </c>
      <c r="K19" s="264" t="s">
        <v>71</v>
      </c>
      <c r="L19" s="264" t="s">
        <v>752</v>
      </c>
      <c r="M19" s="264" t="s">
        <v>752</v>
      </c>
    </row>
    <row r="20" spans="2:13" x14ac:dyDescent="0.25">
      <c r="C20" s="264" t="s">
        <v>366</v>
      </c>
      <c r="D20" s="302" t="s">
        <v>2719</v>
      </c>
      <c r="E20" s="264" t="s">
        <v>697</v>
      </c>
      <c r="F20" s="264" t="s">
        <v>71</v>
      </c>
      <c r="G20" s="264" t="s">
        <v>71</v>
      </c>
      <c r="I20" s="264" t="s">
        <v>204</v>
      </c>
      <c r="J20" s="336">
        <v>98929</v>
      </c>
      <c r="K20" s="264" t="s">
        <v>71</v>
      </c>
      <c r="L20" s="264" t="s">
        <v>752</v>
      </c>
      <c r="M20" s="264" t="s">
        <v>752</v>
      </c>
    </row>
    <row r="21" spans="2:13" x14ac:dyDescent="0.25">
      <c r="C21" s="264" t="s">
        <v>455</v>
      </c>
      <c r="D21" s="302" t="s">
        <v>2719</v>
      </c>
      <c r="E21" s="264" t="s">
        <v>697</v>
      </c>
      <c r="F21" s="264" t="s">
        <v>71</v>
      </c>
      <c r="G21" s="264" t="s">
        <v>71</v>
      </c>
      <c r="I21" s="264" t="s">
        <v>204</v>
      </c>
      <c r="J21" s="336">
        <v>316418.09999999998</v>
      </c>
      <c r="K21" s="264" t="s">
        <v>71</v>
      </c>
      <c r="L21" s="264" t="s">
        <v>752</v>
      </c>
      <c r="M21" s="264" t="s">
        <v>752</v>
      </c>
    </row>
    <row r="22" spans="2:13" x14ac:dyDescent="0.25">
      <c r="C22" s="264" t="s">
        <v>483</v>
      </c>
      <c r="D22" s="302" t="s">
        <v>2719</v>
      </c>
      <c r="E22" s="264" t="s">
        <v>697</v>
      </c>
      <c r="F22" s="264" t="s">
        <v>71</v>
      </c>
      <c r="G22" s="264" t="s">
        <v>71</v>
      </c>
      <c r="I22" s="264" t="s">
        <v>204</v>
      </c>
      <c r="J22" s="336">
        <v>62286</v>
      </c>
      <c r="K22" s="264" t="s">
        <v>71</v>
      </c>
      <c r="L22" s="264" t="s">
        <v>752</v>
      </c>
      <c r="M22" s="264" t="s">
        <v>752</v>
      </c>
    </row>
    <row r="23" spans="2:13" ht="16.5" x14ac:dyDescent="0.25">
      <c r="C23" s="361" t="s">
        <v>538</v>
      </c>
      <c r="D23" s="302" t="s">
        <v>2719</v>
      </c>
      <c r="E23" s="264" t="s">
        <v>697</v>
      </c>
      <c r="F23" s="264" t="s">
        <v>71</v>
      </c>
      <c r="G23" s="264" t="s">
        <v>71</v>
      </c>
      <c r="I23" s="264" t="s">
        <v>204</v>
      </c>
      <c r="J23" s="336">
        <v>13640</v>
      </c>
      <c r="K23" s="264" t="s">
        <v>71</v>
      </c>
      <c r="L23" s="264" t="s">
        <v>752</v>
      </c>
      <c r="M23" s="264" t="s">
        <v>752</v>
      </c>
    </row>
    <row r="24" spans="2:13" x14ac:dyDescent="0.25">
      <c r="C24" s="264" t="s">
        <v>362</v>
      </c>
      <c r="D24" s="302" t="s">
        <v>335</v>
      </c>
      <c r="E24" s="264" t="s">
        <v>702</v>
      </c>
      <c r="F24" s="264" t="s">
        <v>71</v>
      </c>
      <c r="G24" s="264" t="s">
        <v>71</v>
      </c>
      <c r="I24" s="264" t="s">
        <v>204</v>
      </c>
      <c r="J24" s="336">
        <v>166950</v>
      </c>
      <c r="K24" s="264" t="s">
        <v>71</v>
      </c>
      <c r="L24" s="264" t="s">
        <v>752</v>
      </c>
      <c r="M24" s="264" t="s">
        <v>752</v>
      </c>
    </row>
    <row r="25" spans="2:13" ht="16.5" x14ac:dyDescent="0.25">
      <c r="C25" s="361" t="s">
        <v>483</v>
      </c>
      <c r="D25" s="302" t="s">
        <v>335</v>
      </c>
      <c r="E25" s="264" t="s">
        <v>702</v>
      </c>
      <c r="F25" s="264" t="s">
        <v>71</v>
      </c>
      <c r="G25" s="264" t="s">
        <v>71</v>
      </c>
      <c r="I25" s="264" t="s">
        <v>204</v>
      </c>
      <c r="J25" s="336">
        <v>326611</v>
      </c>
      <c r="K25" s="264" t="s">
        <v>71</v>
      </c>
      <c r="L25" s="264" t="s">
        <v>752</v>
      </c>
      <c r="M25" s="264" t="s">
        <v>752</v>
      </c>
    </row>
    <row r="26" spans="2:13" x14ac:dyDescent="0.25">
      <c r="C26" s="264" t="s">
        <v>528</v>
      </c>
      <c r="D26" s="302" t="s">
        <v>335</v>
      </c>
      <c r="E26" s="264" t="s">
        <v>702</v>
      </c>
      <c r="F26" s="264" t="s">
        <v>71</v>
      </c>
      <c r="G26" s="264" t="s">
        <v>71</v>
      </c>
      <c r="I26" s="264" t="s">
        <v>204</v>
      </c>
      <c r="J26" s="336">
        <v>20000</v>
      </c>
      <c r="K26" s="264" t="s">
        <v>71</v>
      </c>
      <c r="L26" s="264" t="s">
        <v>752</v>
      </c>
      <c r="M26" s="264" t="s">
        <v>752</v>
      </c>
    </row>
    <row r="27" spans="2:13" x14ac:dyDescent="0.25">
      <c r="B27" s="264" t="s">
        <v>360</v>
      </c>
      <c r="C27" s="264" t="s">
        <v>358</v>
      </c>
      <c r="D27" s="302" t="s">
        <v>337</v>
      </c>
      <c r="E27" s="264" t="s">
        <v>675</v>
      </c>
      <c r="F27" s="264" t="s">
        <v>71</v>
      </c>
      <c r="G27" s="264" t="s">
        <v>71</v>
      </c>
      <c r="I27" s="264" t="s">
        <v>204</v>
      </c>
      <c r="J27" s="336">
        <v>7061.85</v>
      </c>
      <c r="K27" s="264" t="s">
        <v>71</v>
      </c>
      <c r="L27" s="264" t="s">
        <v>752</v>
      </c>
      <c r="M27" s="264" t="s">
        <v>752</v>
      </c>
    </row>
    <row r="28" spans="2:13" x14ac:dyDescent="0.25">
      <c r="B28" s="264" t="s">
        <v>360</v>
      </c>
      <c r="C28" s="264" t="s">
        <v>366</v>
      </c>
      <c r="D28" s="302" t="s">
        <v>337</v>
      </c>
      <c r="E28" s="264" t="s">
        <v>675</v>
      </c>
      <c r="F28" s="264" t="s">
        <v>71</v>
      </c>
      <c r="G28" s="264" t="s">
        <v>71</v>
      </c>
      <c r="I28" s="264" t="s">
        <v>204</v>
      </c>
      <c r="J28" s="336">
        <v>130475.42</v>
      </c>
      <c r="K28" s="264" t="s">
        <v>71</v>
      </c>
      <c r="L28" s="264" t="s">
        <v>752</v>
      </c>
      <c r="M28" s="264" t="s">
        <v>752</v>
      </c>
    </row>
    <row r="29" spans="2:13" ht="16.5" x14ac:dyDescent="0.25">
      <c r="B29" s="264" t="s">
        <v>360</v>
      </c>
      <c r="C29" s="361" t="s">
        <v>373</v>
      </c>
      <c r="D29" s="302" t="s">
        <v>337</v>
      </c>
      <c r="E29" s="264" t="s">
        <v>675</v>
      </c>
      <c r="F29" s="264" t="s">
        <v>71</v>
      </c>
      <c r="G29" s="264" t="s">
        <v>71</v>
      </c>
      <c r="I29" s="264" t="s">
        <v>204</v>
      </c>
      <c r="J29" s="336">
        <v>2094046.45</v>
      </c>
      <c r="K29" s="264" t="s">
        <v>71</v>
      </c>
      <c r="L29" s="264" t="s">
        <v>752</v>
      </c>
      <c r="M29" s="264" t="s">
        <v>752</v>
      </c>
    </row>
    <row r="30" spans="2:13" ht="16.5" x14ac:dyDescent="0.25">
      <c r="C30" s="361" t="s">
        <v>380</v>
      </c>
      <c r="D30" s="302" t="s">
        <v>337</v>
      </c>
      <c r="E30" s="264" t="s">
        <v>675</v>
      </c>
      <c r="F30" s="264" t="s">
        <v>71</v>
      </c>
      <c r="G30" s="264" t="s">
        <v>71</v>
      </c>
      <c r="I30" s="264" t="s">
        <v>204</v>
      </c>
      <c r="J30" s="336">
        <v>1777156.92</v>
      </c>
      <c r="K30" s="264" t="s">
        <v>71</v>
      </c>
      <c r="L30" s="264" t="s">
        <v>752</v>
      </c>
      <c r="M30" s="264" t="s">
        <v>752</v>
      </c>
    </row>
    <row r="31" spans="2:13" x14ac:dyDescent="0.25">
      <c r="C31" s="264" t="s">
        <v>389</v>
      </c>
      <c r="D31" s="302" t="s">
        <v>337</v>
      </c>
      <c r="E31" s="264" t="s">
        <v>675</v>
      </c>
      <c r="F31" s="264" t="s">
        <v>71</v>
      </c>
      <c r="G31" s="264" t="s">
        <v>71</v>
      </c>
      <c r="I31" s="264" t="s">
        <v>204</v>
      </c>
      <c r="J31" s="336">
        <v>511718.27</v>
      </c>
      <c r="K31" s="264" t="s">
        <v>71</v>
      </c>
      <c r="L31" s="264" t="s">
        <v>752</v>
      </c>
      <c r="M31" s="264" t="s">
        <v>752</v>
      </c>
    </row>
    <row r="32" spans="2:13" x14ac:dyDescent="0.25">
      <c r="C32" s="264" t="s">
        <v>394</v>
      </c>
      <c r="D32" s="302" t="s">
        <v>337</v>
      </c>
      <c r="E32" s="264" t="s">
        <v>675</v>
      </c>
      <c r="F32" s="264" t="s">
        <v>71</v>
      </c>
      <c r="G32" s="264" t="s">
        <v>71</v>
      </c>
      <c r="I32" s="264" t="s">
        <v>204</v>
      </c>
      <c r="J32" s="336">
        <v>965.68</v>
      </c>
      <c r="K32" s="264" t="s">
        <v>71</v>
      </c>
      <c r="L32" s="264" t="s">
        <v>752</v>
      </c>
      <c r="M32" s="264" t="s">
        <v>752</v>
      </c>
    </row>
    <row r="33" spans="3:13" ht="16.5" x14ac:dyDescent="0.25">
      <c r="C33" s="361" t="s">
        <v>485</v>
      </c>
      <c r="D33" s="302" t="s">
        <v>337</v>
      </c>
      <c r="E33" s="264" t="s">
        <v>675</v>
      </c>
      <c r="F33" s="264" t="s">
        <v>71</v>
      </c>
      <c r="G33" s="264" t="s">
        <v>71</v>
      </c>
      <c r="I33" s="264" t="s">
        <v>204</v>
      </c>
      <c r="J33" s="336">
        <v>708486.43</v>
      </c>
      <c r="K33" s="264" t="s">
        <v>71</v>
      </c>
      <c r="L33" s="264" t="s">
        <v>752</v>
      </c>
      <c r="M33" s="264" t="s">
        <v>752</v>
      </c>
    </row>
    <row r="34" spans="3:13" ht="16.5" x14ac:dyDescent="0.25">
      <c r="C34" s="361" t="s">
        <v>398</v>
      </c>
      <c r="D34" s="302" t="s">
        <v>337</v>
      </c>
      <c r="E34" s="264" t="s">
        <v>675</v>
      </c>
      <c r="F34" s="264" t="s">
        <v>71</v>
      </c>
      <c r="G34" s="264" t="s">
        <v>71</v>
      </c>
      <c r="I34" s="264" t="s">
        <v>204</v>
      </c>
      <c r="J34" s="336">
        <v>345146.79</v>
      </c>
      <c r="K34" s="264" t="s">
        <v>71</v>
      </c>
      <c r="L34" s="264" t="s">
        <v>752</v>
      </c>
      <c r="M34" s="264" t="s">
        <v>752</v>
      </c>
    </row>
    <row r="35" spans="3:13" ht="16.5" x14ac:dyDescent="0.25">
      <c r="C35" s="361" t="s">
        <v>400</v>
      </c>
      <c r="D35" s="302" t="s">
        <v>337</v>
      </c>
      <c r="E35" s="264" t="s">
        <v>675</v>
      </c>
      <c r="F35" s="264" t="s">
        <v>71</v>
      </c>
      <c r="G35" s="264" t="s">
        <v>71</v>
      </c>
      <c r="I35" s="264" t="s">
        <v>204</v>
      </c>
      <c r="J35" s="336">
        <v>341452.43</v>
      </c>
      <c r="K35" s="264" t="s">
        <v>71</v>
      </c>
      <c r="L35" s="264" t="s">
        <v>752</v>
      </c>
      <c r="M35" s="264" t="s">
        <v>752</v>
      </c>
    </row>
    <row r="36" spans="3:13" ht="16.5" x14ac:dyDescent="0.25">
      <c r="C36" s="361" t="s">
        <v>402</v>
      </c>
      <c r="D36" s="302" t="s">
        <v>337</v>
      </c>
      <c r="E36" s="264" t="s">
        <v>675</v>
      </c>
      <c r="F36" s="264" t="s">
        <v>71</v>
      </c>
      <c r="G36" s="264" t="s">
        <v>71</v>
      </c>
      <c r="I36" s="264" t="s">
        <v>204</v>
      </c>
      <c r="J36" s="336">
        <v>9291.08</v>
      </c>
      <c r="K36" s="264" t="s">
        <v>71</v>
      </c>
      <c r="L36" s="264" t="s">
        <v>752</v>
      </c>
      <c r="M36" s="264" t="s">
        <v>752</v>
      </c>
    </row>
    <row r="37" spans="3:13" ht="16.5" x14ac:dyDescent="0.25">
      <c r="C37" s="361" t="s">
        <v>392</v>
      </c>
      <c r="D37" s="302" t="s">
        <v>337</v>
      </c>
      <c r="E37" s="264" t="s">
        <v>675</v>
      </c>
      <c r="F37" s="264" t="s">
        <v>71</v>
      </c>
      <c r="G37" s="264" t="s">
        <v>71</v>
      </c>
      <c r="I37" s="264" t="s">
        <v>204</v>
      </c>
      <c r="J37" s="336">
        <v>750900</v>
      </c>
      <c r="K37" s="264" t="s">
        <v>71</v>
      </c>
      <c r="L37" s="264" t="s">
        <v>752</v>
      </c>
      <c r="M37" s="264" t="s">
        <v>752</v>
      </c>
    </row>
    <row r="38" spans="3:13" ht="16.5" x14ac:dyDescent="0.25">
      <c r="C38" s="361" t="s">
        <v>376</v>
      </c>
      <c r="D38" s="302" t="s">
        <v>337</v>
      </c>
      <c r="E38" s="264" t="s">
        <v>675</v>
      </c>
      <c r="F38" s="264" t="s">
        <v>71</v>
      </c>
      <c r="G38" s="264" t="s">
        <v>71</v>
      </c>
      <c r="I38" s="264" t="s">
        <v>204</v>
      </c>
      <c r="J38" s="336">
        <v>102279.01</v>
      </c>
      <c r="K38" s="264" t="s">
        <v>71</v>
      </c>
      <c r="L38" s="264" t="s">
        <v>752</v>
      </c>
      <c r="M38" s="264" t="s">
        <v>752</v>
      </c>
    </row>
    <row r="39" spans="3:13" x14ac:dyDescent="0.25">
      <c r="C39" s="264" t="s">
        <v>404</v>
      </c>
      <c r="D39" s="302" t="s">
        <v>337</v>
      </c>
      <c r="E39" s="264" t="s">
        <v>675</v>
      </c>
      <c r="F39" s="264" t="s">
        <v>71</v>
      </c>
      <c r="G39" s="264" t="s">
        <v>71</v>
      </c>
      <c r="I39" s="264" t="s">
        <v>204</v>
      </c>
      <c r="J39" s="336">
        <v>71284.38</v>
      </c>
      <c r="K39" s="264" t="s">
        <v>71</v>
      </c>
      <c r="L39" s="264" t="s">
        <v>752</v>
      </c>
      <c r="M39" s="264" t="s">
        <v>752</v>
      </c>
    </row>
    <row r="40" spans="3:13" x14ac:dyDescent="0.25">
      <c r="C40" s="264" t="s">
        <v>408</v>
      </c>
      <c r="D40" s="302" t="s">
        <v>337</v>
      </c>
      <c r="E40" s="264" t="s">
        <v>675</v>
      </c>
      <c r="F40" s="264" t="s">
        <v>71</v>
      </c>
      <c r="G40" s="264" t="s">
        <v>71</v>
      </c>
      <c r="I40" s="264" t="s">
        <v>204</v>
      </c>
      <c r="J40" s="336">
        <v>48.94</v>
      </c>
      <c r="K40" s="264" t="s">
        <v>71</v>
      </c>
      <c r="L40" s="264" t="s">
        <v>752</v>
      </c>
      <c r="M40" s="264" t="s">
        <v>752</v>
      </c>
    </row>
    <row r="41" spans="3:13" ht="16.5" x14ac:dyDescent="0.25">
      <c r="C41" s="361" t="s">
        <v>414</v>
      </c>
      <c r="D41" s="302" t="s">
        <v>337</v>
      </c>
      <c r="E41" s="264" t="s">
        <v>675</v>
      </c>
      <c r="F41" s="264" t="s">
        <v>71</v>
      </c>
      <c r="G41" s="264" t="s">
        <v>71</v>
      </c>
      <c r="I41" s="264" t="s">
        <v>204</v>
      </c>
      <c r="J41" s="336">
        <v>12292.3</v>
      </c>
      <c r="K41" s="264" t="s">
        <v>71</v>
      </c>
      <c r="L41" s="264" t="s">
        <v>752</v>
      </c>
      <c r="M41" s="264" t="s">
        <v>752</v>
      </c>
    </row>
    <row r="42" spans="3:13" ht="16.5" x14ac:dyDescent="0.25">
      <c r="C42" s="361" t="s">
        <v>420</v>
      </c>
      <c r="D42" s="302" t="s">
        <v>337</v>
      </c>
      <c r="E42" s="264" t="s">
        <v>675</v>
      </c>
      <c r="F42" s="264" t="s">
        <v>71</v>
      </c>
      <c r="G42" s="264" t="s">
        <v>71</v>
      </c>
      <c r="I42" s="264" t="s">
        <v>204</v>
      </c>
      <c r="J42" s="336">
        <v>1750200.49</v>
      </c>
      <c r="K42" s="264" t="s">
        <v>71</v>
      </c>
      <c r="L42" s="264" t="s">
        <v>752</v>
      </c>
      <c r="M42" s="264" t="s">
        <v>752</v>
      </c>
    </row>
    <row r="43" spans="3:13" ht="16.5" x14ac:dyDescent="0.25">
      <c r="C43" s="361" t="s">
        <v>422</v>
      </c>
      <c r="D43" s="302" t="s">
        <v>337</v>
      </c>
      <c r="E43" s="264" t="s">
        <v>675</v>
      </c>
      <c r="F43" s="264" t="s">
        <v>71</v>
      </c>
      <c r="G43" s="264" t="s">
        <v>71</v>
      </c>
      <c r="I43" s="264" t="s">
        <v>204</v>
      </c>
      <c r="J43" s="336">
        <v>162.29</v>
      </c>
      <c r="K43" s="264" t="s">
        <v>71</v>
      </c>
      <c r="L43" s="264" t="s">
        <v>752</v>
      </c>
      <c r="M43" s="264" t="s">
        <v>752</v>
      </c>
    </row>
    <row r="44" spans="3:13" ht="16.5" x14ac:dyDescent="0.25">
      <c r="C44" s="361" t="s">
        <v>431</v>
      </c>
      <c r="D44" s="302" t="s">
        <v>337</v>
      </c>
      <c r="E44" s="264" t="s">
        <v>675</v>
      </c>
      <c r="F44" s="264" t="s">
        <v>71</v>
      </c>
      <c r="G44" s="264" t="s">
        <v>71</v>
      </c>
      <c r="I44" s="264" t="s">
        <v>204</v>
      </c>
      <c r="J44" s="336">
        <v>66389.53</v>
      </c>
      <c r="K44" s="264" t="s">
        <v>71</v>
      </c>
      <c r="L44" s="264" t="s">
        <v>752</v>
      </c>
      <c r="M44" s="264" t="s">
        <v>752</v>
      </c>
    </row>
    <row r="45" spans="3:13" ht="16.5" x14ac:dyDescent="0.25">
      <c r="C45" s="361" t="s">
        <v>433</v>
      </c>
      <c r="D45" s="302" t="s">
        <v>337</v>
      </c>
      <c r="E45" s="264" t="s">
        <v>675</v>
      </c>
      <c r="F45" s="264" t="s">
        <v>71</v>
      </c>
      <c r="G45" s="264" t="s">
        <v>71</v>
      </c>
      <c r="I45" s="264" t="s">
        <v>204</v>
      </c>
      <c r="J45" s="336">
        <v>599496.31000000006</v>
      </c>
      <c r="K45" s="264" t="s">
        <v>71</v>
      </c>
      <c r="L45" s="264" t="s">
        <v>752</v>
      </c>
      <c r="M45" s="264" t="s">
        <v>752</v>
      </c>
    </row>
    <row r="46" spans="3:13" ht="16.5" x14ac:dyDescent="0.25">
      <c r="C46" s="361" t="s">
        <v>441</v>
      </c>
      <c r="D46" s="302" t="s">
        <v>337</v>
      </c>
      <c r="E46" s="264" t="s">
        <v>675</v>
      </c>
      <c r="F46" s="264" t="s">
        <v>71</v>
      </c>
      <c r="G46" s="264" t="s">
        <v>71</v>
      </c>
      <c r="I46" s="264" t="s">
        <v>204</v>
      </c>
      <c r="J46" s="336">
        <v>71238.240000000005</v>
      </c>
      <c r="K46" s="264" t="s">
        <v>71</v>
      </c>
      <c r="L46" s="264" t="s">
        <v>752</v>
      </c>
      <c r="M46" s="264" t="s">
        <v>752</v>
      </c>
    </row>
    <row r="47" spans="3:13" x14ac:dyDescent="0.25">
      <c r="C47" s="264" t="s">
        <v>443</v>
      </c>
      <c r="D47" s="302" t="s">
        <v>337</v>
      </c>
      <c r="E47" s="264" t="s">
        <v>675</v>
      </c>
      <c r="F47" s="264" t="s">
        <v>71</v>
      </c>
      <c r="G47" s="264" t="s">
        <v>71</v>
      </c>
      <c r="I47" s="264" t="s">
        <v>204</v>
      </c>
      <c r="J47" s="336">
        <v>137268.12</v>
      </c>
      <c r="K47" s="264" t="s">
        <v>71</v>
      </c>
      <c r="L47" s="264" t="s">
        <v>752</v>
      </c>
      <c r="M47" s="264" t="s">
        <v>752</v>
      </c>
    </row>
    <row r="48" spans="3:13" x14ac:dyDescent="0.25">
      <c r="C48" s="264" t="s">
        <v>449</v>
      </c>
      <c r="D48" s="302" t="s">
        <v>337</v>
      </c>
      <c r="E48" s="264" t="s">
        <v>675</v>
      </c>
      <c r="F48" s="264" t="s">
        <v>71</v>
      </c>
      <c r="G48" s="264" t="s">
        <v>71</v>
      </c>
      <c r="I48" s="264" t="s">
        <v>204</v>
      </c>
      <c r="J48" s="336">
        <v>320812.64</v>
      </c>
      <c r="K48" s="264" t="s">
        <v>71</v>
      </c>
      <c r="L48" s="264" t="s">
        <v>752</v>
      </c>
      <c r="M48" s="264" t="s">
        <v>752</v>
      </c>
    </row>
    <row r="49" spans="3:13" ht="16.5" x14ac:dyDescent="0.25">
      <c r="C49" s="361" t="s">
        <v>453</v>
      </c>
      <c r="D49" s="302" t="s">
        <v>337</v>
      </c>
      <c r="E49" s="264" t="s">
        <v>675</v>
      </c>
      <c r="F49" s="264" t="s">
        <v>71</v>
      </c>
      <c r="G49" s="264" t="s">
        <v>71</v>
      </c>
      <c r="I49" s="264" t="s">
        <v>204</v>
      </c>
      <c r="J49" s="336">
        <v>441987.31</v>
      </c>
      <c r="K49" s="264" t="s">
        <v>71</v>
      </c>
      <c r="L49" s="264" t="s">
        <v>752</v>
      </c>
      <c r="M49" s="264" t="s">
        <v>752</v>
      </c>
    </row>
    <row r="50" spans="3:13" x14ac:dyDescent="0.25">
      <c r="C50" s="264" t="s">
        <v>451</v>
      </c>
      <c r="D50" s="302" t="s">
        <v>337</v>
      </c>
      <c r="E50" s="264" t="s">
        <v>675</v>
      </c>
      <c r="F50" s="264" t="s">
        <v>71</v>
      </c>
      <c r="G50" s="264" t="s">
        <v>71</v>
      </c>
      <c r="I50" s="264" t="s">
        <v>204</v>
      </c>
      <c r="J50" s="336">
        <v>34808.04</v>
      </c>
      <c r="K50" s="264" t="s">
        <v>71</v>
      </c>
      <c r="L50" s="264" t="s">
        <v>752</v>
      </c>
      <c r="M50" s="264" t="s">
        <v>752</v>
      </c>
    </row>
    <row r="51" spans="3:13" ht="16.5" x14ac:dyDescent="0.25">
      <c r="C51" s="361" t="s">
        <v>455</v>
      </c>
      <c r="D51" s="302" t="s">
        <v>337</v>
      </c>
      <c r="E51" s="264" t="s">
        <v>675</v>
      </c>
      <c r="F51" s="264" t="s">
        <v>71</v>
      </c>
      <c r="G51" s="264" t="s">
        <v>71</v>
      </c>
      <c r="I51" s="264" t="s">
        <v>204</v>
      </c>
      <c r="J51" s="336">
        <v>777346.17</v>
      </c>
      <c r="K51" s="264" t="s">
        <v>71</v>
      </c>
      <c r="L51" s="264" t="s">
        <v>752</v>
      </c>
      <c r="M51" s="264" t="s">
        <v>752</v>
      </c>
    </row>
    <row r="52" spans="3:13" ht="16.5" x14ac:dyDescent="0.25">
      <c r="C52" s="361" t="s">
        <v>457</v>
      </c>
      <c r="D52" s="302" t="s">
        <v>337</v>
      </c>
      <c r="E52" s="264" t="s">
        <v>675</v>
      </c>
      <c r="F52" s="264" t="s">
        <v>71</v>
      </c>
      <c r="G52" s="264" t="s">
        <v>71</v>
      </c>
      <c r="I52" s="264" t="s">
        <v>204</v>
      </c>
      <c r="J52" s="336">
        <v>705.54</v>
      </c>
      <c r="K52" s="264" t="s">
        <v>71</v>
      </c>
      <c r="L52" s="264" t="s">
        <v>752</v>
      </c>
      <c r="M52" s="264" t="s">
        <v>752</v>
      </c>
    </row>
    <row r="53" spans="3:13" ht="16.5" x14ac:dyDescent="0.25">
      <c r="C53" s="361" t="s">
        <v>462</v>
      </c>
      <c r="D53" s="302" t="s">
        <v>337</v>
      </c>
      <c r="E53" s="264" t="s">
        <v>675</v>
      </c>
      <c r="F53" s="264" t="s">
        <v>71</v>
      </c>
      <c r="G53" s="264" t="s">
        <v>71</v>
      </c>
      <c r="I53" s="264" t="s">
        <v>204</v>
      </c>
      <c r="J53" s="336">
        <v>32763.040000000001</v>
      </c>
      <c r="K53" s="264" t="s">
        <v>71</v>
      </c>
      <c r="L53" s="264" t="s">
        <v>752</v>
      </c>
      <c r="M53" s="264" t="s">
        <v>752</v>
      </c>
    </row>
    <row r="54" spans="3:13" ht="16.5" x14ac:dyDescent="0.25">
      <c r="C54" s="361" t="s">
        <v>500</v>
      </c>
      <c r="D54" s="302" t="s">
        <v>337</v>
      </c>
      <c r="E54" s="264" t="s">
        <v>675</v>
      </c>
      <c r="F54" s="264" t="s">
        <v>71</v>
      </c>
      <c r="G54" s="264" t="s">
        <v>71</v>
      </c>
      <c r="I54" s="264" t="s">
        <v>204</v>
      </c>
      <c r="J54" s="336">
        <v>419765.71</v>
      </c>
      <c r="K54" s="264" t="s">
        <v>71</v>
      </c>
      <c r="L54" s="264" t="s">
        <v>752</v>
      </c>
      <c r="M54" s="264" t="s">
        <v>752</v>
      </c>
    </row>
    <row r="55" spans="3:13" ht="16.5" x14ac:dyDescent="0.25">
      <c r="C55" s="361" t="s">
        <v>492</v>
      </c>
      <c r="D55" s="302" t="s">
        <v>337</v>
      </c>
      <c r="E55" s="264" t="s">
        <v>675</v>
      </c>
      <c r="F55" s="264" t="s">
        <v>71</v>
      </c>
      <c r="G55" s="264" t="s">
        <v>71</v>
      </c>
      <c r="I55" s="264" t="s">
        <v>204</v>
      </c>
      <c r="J55" s="336">
        <v>59798.95</v>
      </c>
      <c r="K55" s="264" t="s">
        <v>71</v>
      </c>
      <c r="L55" s="264" t="s">
        <v>752</v>
      </c>
      <c r="M55" s="264" t="s">
        <v>752</v>
      </c>
    </row>
    <row r="56" spans="3:13" ht="16.5" x14ac:dyDescent="0.25">
      <c r="C56" s="361" t="s">
        <v>553</v>
      </c>
      <c r="D56" s="302" t="s">
        <v>337</v>
      </c>
      <c r="E56" s="264" t="s">
        <v>675</v>
      </c>
      <c r="F56" s="264" t="s">
        <v>71</v>
      </c>
      <c r="G56" s="264" t="s">
        <v>71</v>
      </c>
      <c r="I56" s="264" t="s">
        <v>204</v>
      </c>
      <c r="J56" s="336">
        <v>90166.09</v>
      </c>
      <c r="K56" s="264" t="s">
        <v>71</v>
      </c>
      <c r="L56" s="264" t="s">
        <v>752</v>
      </c>
      <c r="M56" s="264" t="s">
        <v>752</v>
      </c>
    </row>
    <row r="57" spans="3:13" ht="16.5" x14ac:dyDescent="0.25">
      <c r="C57" s="361" t="s">
        <v>474</v>
      </c>
      <c r="D57" s="302" t="s">
        <v>337</v>
      </c>
      <c r="E57" s="264" t="s">
        <v>675</v>
      </c>
      <c r="F57" s="264" t="s">
        <v>71</v>
      </c>
      <c r="G57" s="264" t="s">
        <v>71</v>
      </c>
      <c r="I57" s="264" t="s">
        <v>204</v>
      </c>
      <c r="J57" s="336">
        <v>79887.839999999997</v>
      </c>
      <c r="K57" s="264" t="s">
        <v>71</v>
      </c>
      <c r="L57" s="264" t="s">
        <v>752</v>
      </c>
      <c r="M57" s="264" t="s">
        <v>752</v>
      </c>
    </row>
    <row r="58" spans="3:13" x14ac:dyDescent="0.25">
      <c r="C58" s="264" t="s">
        <v>476</v>
      </c>
      <c r="D58" s="302" t="s">
        <v>337</v>
      </c>
      <c r="E58" s="264" t="s">
        <v>675</v>
      </c>
      <c r="F58" s="264" t="s">
        <v>71</v>
      </c>
      <c r="G58" s="264" t="s">
        <v>71</v>
      </c>
      <c r="I58" s="264" t="s">
        <v>204</v>
      </c>
      <c r="J58" s="336">
        <v>196.14</v>
      </c>
      <c r="K58" s="264" t="s">
        <v>71</v>
      </c>
      <c r="L58" s="264" t="s">
        <v>752</v>
      </c>
      <c r="M58" s="264" t="s">
        <v>752</v>
      </c>
    </row>
    <row r="59" spans="3:13" ht="16.5" x14ac:dyDescent="0.25">
      <c r="C59" s="361" t="s">
        <v>498</v>
      </c>
      <c r="D59" s="302" t="s">
        <v>337</v>
      </c>
      <c r="E59" s="264" t="s">
        <v>675</v>
      </c>
      <c r="F59" s="264" t="s">
        <v>71</v>
      </c>
      <c r="G59" s="264" t="s">
        <v>71</v>
      </c>
      <c r="I59" s="264" t="s">
        <v>204</v>
      </c>
      <c r="J59" s="336">
        <v>60817.51</v>
      </c>
      <c r="K59" s="264" t="s">
        <v>71</v>
      </c>
      <c r="L59" s="264" t="s">
        <v>752</v>
      </c>
      <c r="M59" s="264" t="s">
        <v>752</v>
      </c>
    </row>
    <row r="60" spans="3:13" ht="16.5" x14ac:dyDescent="0.25">
      <c r="C60" s="361" t="s">
        <v>483</v>
      </c>
      <c r="D60" s="302" t="s">
        <v>337</v>
      </c>
      <c r="E60" s="264" t="s">
        <v>675</v>
      </c>
      <c r="F60" s="264" t="s">
        <v>71</v>
      </c>
      <c r="G60" s="264" t="s">
        <v>71</v>
      </c>
      <c r="I60" s="264" t="s">
        <v>204</v>
      </c>
      <c r="J60" s="336">
        <v>5827.62</v>
      </c>
      <c r="K60" s="264" t="s">
        <v>71</v>
      </c>
      <c r="L60" s="264" t="s">
        <v>752</v>
      </c>
      <c r="M60" s="264" t="s">
        <v>752</v>
      </c>
    </row>
    <row r="61" spans="3:13" ht="16.5" x14ac:dyDescent="0.25">
      <c r="C61" s="361" t="s">
        <v>509</v>
      </c>
      <c r="D61" s="302" t="s">
        <v>337</v>
      </c>
      <c r="E61" s="264" t="s">
        <v>675</v>
      </c>
      <c r="F61" s="264" t="s">
        <v>71</v>
      </c>
      <c r="G61" s="264" t="s">
        <v>71</v>
      </c>
      <c r="I61" s="264" t="s">
        <v>204</v>
      </c>
      <c r="J61" s="336">
        <v>212968.37</v>
      </c>
      <c r="K61" s="264" t="s">
        <v>71</v>
      </c>
      <c r="L61" s="264" t="s">
        <v>752</v>
      </c>
      <c r="M61" s="264" t="s">
        <v>752</v>
      </c>
    </row>
    <row r="62" spans="3:13" ht="16.5" x14ac:dyDescent="0.25">
      <c r="C62" s="361" t="s">
        <v>481</v>
      </c>
      <c r="D62" s="302" t="s">
        <v>337</v>
      </c>
      <c r="E62" s="264" t="s">
        <v>675</v>
      </c>
      <c r="F62" s="264" t="s">
        <v>71</v>
      </c>
      <c r="G62" s="264" t="s">
        <v>71</v>
      </c>
      <c r="I62" s="264" t="s">
        <v>204</v>
      </c>
      <c r="J62" s="336">
        <v>7745.09</v>
      </c>
      <c r="K62" s="264" t="s">
        <v>71</v>
      </c>
      <c r="L62" s="264" t="s">
        <v>752</v>
      </c>
      <c r="M62" s="264" t="s">
        <v>752</v>
      </c>
    </row>
    <row r="63" spans="3:13" ht="16.5" x14ac:dyDescent="0.25">
      <c r="C63" s="361" t="s">
        <v>504</v>
      </c>
      <c r="D63" s="302" t="s">
        <v>337</v>
      </c>
      <c r="E63" s="264" t="s">
        <v>675</v>
      </c>
      <c r="F63" s="264" t="s">
        <v>71</v>
      </c>
      <c r="G63" s="264" t="s">
        <v>71</v>
      </c>
      <c r="I63" s="264" t="s">
        <v>204</v>
      </c>
      <c r="J63" s="336">
        <v>8207.65</v>
      </c>
      <c r="K63" s="264" t="s">
        <v>71</v>
      </c>
      <c r="L63" s="264" t="s">
        <v>752</v>
      </c>
      <c r="M63" s="264" t="s">
        <v>752</v>
      </c>
    </row>
    <row r="64" spans="3:13" ht="16.5" x14ac:dyDescent="0.25">
      <c r="C64" s="361" t="s">
        <v>514</v>
      </c>
      <c r="D64" s="302" t="s">
        <v>337</v>
      </c>
      <c r="E64" s="264" t="s">
        <v>675</v>
      </c>
      <c r="F64" s="264" t="s">
        <v>71</v>
      </c>
      <c r="G64" s="264" t="s">
        <v>71</v>
      </c>
      <c r="I64" s="264" t="s">
        <v>204</v>
      </c>
      <c r="J64" s="336">
        <v>17.260000000000002</v>
      </c>
      <c r="K64" s="264" t="s">
        <v>71</v>
      </c>
      <c r="L64" s="264" t="s">
        <v>752</v>
      </c>
      <c r="M64" s="264" t="s">
        <v>752</v>
      </c>
    </row>
    <row r="65" spans="2:13" ht="16.5" x14ac:dyDescent="0.25">
      <c r="C65" s="361" t="s">
        <v>512</v>
      </c>
      <c r="D65" s="302" t="s">
        <v>337</v>
      </c>
      <c r="E65" s="264" t="s">
        <v>675</v>
      </c>
      <c r="F65" s="264" t="s">
        <v>71</v>
      </c>
      <c r="G65" s="264" t="s">
        <v>71</v>
      </c>
      <c r="I65" s="264" t="s">
        <v>204</v>
      </c>
      <c r="J65" s="336">
        <v>283719.18</v>
      </c>
      <c r="K65" s="264" t="s">
        <v>71</v>
      </c>
      <c r="L65" s="264" t="s">
        <v>752</v>
      </c>
      <c r="M65" s="264" t="s">
        <v>752</v>
      </c>
    </row>
    <row r="66" spans="2:13" ht="16.5" x14ac:dyDescent="0.25">
      <c r="C66" s="361" t="s">
        <v>516</v>
      </c>
      <c r="D66" s="302" t="s">
        <v>337</v>
      </c>
      <c r="E66" s="264" t="s">
        <v>675</v>
      </c>
      <c r="F66" s="264" t="s">
        <v>71</v>
      </c>
      <c r="G66" s="264" t="s">
        <v>71</v>
      </c>
      <c r="I66" s="264" t="s">
        <v>204</v>
      </c>
      <c r="J66" s="336">
        <v>92950.68</v>
      </c>
      <c r="K66" s="264" t="s">
        <v>71</v>
      </c>
      <c r="L66" s="264" t="s">
        <v>752</v>
      </c>
      <c r="M66" s="264" t="s">
        <v>752</v>
      </c>
    </row>
    <row r="67" spans="2:13" x14ac:dyDescent="0.25">
      <c r="C67" s="264" t="s">
        <v>522</v>
      </c>
      <c r="D67" s="302" t="s">
        <v>337</v>
      </c>
      <c r="E67" s="264" t="s">
        <v>675</v>
      </c>
      <c r="F67" s="264" t="s">
        <v>71</v>
      </c>
      <c r="G67" s="264" t="s">
        <v>71</v>
      </c>
      <c r="I67" s="264" t="s">
        <v>204</v>
      </c>
      <c r="J67" s="336">
        <v>1110.56</v>
      </c>
      <c r="K67" s="264" t="s">
        <v>71</v>
      </c>
      <c r="L67" s="264" t="s">
        <v>752</v>
      </c>
      <c r="M67" s="264" t="s">
        <v>752</v>
      </c>
    </row>
    <row r="68" spans="2:13" x14ac:dyDescent="0.25">
      <c r="C68" s="264" t="s">
        <v>524</v>
      </c>
      <c r="D68" s="302" t="s">
        <v>337</v>
      </c>
      <c r="E68" s="264" t="s">
        <v>675</v>
      </c>
      <c r="F68" s="264" t="s">
        <v>71</v>
      </c>
      <c r="G68" s="264" t="s">
        <v>71</v>
      </c>
      <c r="I68" s="264" t="s">
        <v>204</v>
      </c>
      <c r="J68" s="336">
        <v>11342.26</v>
      </c>
      <c r="K68" s="264" t="s">
        <v>71</v>
      </c>
      <c r="L68" s="264" t="s">
        <v>752</v>
      </c>
      <c r="M68" s="264" t="s">
        <v>752</v>
      </c>
    </row>
    <row r="69" spans="2:13" x14ac:dyDescent="0.25">
      <c r="C69" s="264" t="s">
        <v>528</v>
      </c>
      <c r="D69" s="302" t="s">
        <v>337</v>
      </c>
      <c r="E69" s="264" t="s">
        <v>675</v>
      </c>
      <c r="F69" s="264" t="s">
        <v>71</v>
      </c>
      <c r="G69" s="264" t="s">
        <v>71</v>
      </c>
      <c r="I69" s="264" t="s">
        <v>204</v>
      </c>
      <c r="J69" s="336">
        <v>2756.34</v>
      </c>
      <c r="K69" s="264" t="s">
        <v>71</v>
      </c>
      <c r="L69" s="264" t="s">
        <v>752</v>
      </c>
      <c r="M69" s="264" t="s">
        <v>752</v>
      </c>
    </row>
    <row r="70" spans="2:13" ht="16.5" x14ac:dyDescent="0.25">
      <c r="C70" s="361" t="s">
        <v>534</v>
      </c>
      <c r="D70" s="302" t="s">
        <v>337</v>
      </c>
      <c r="E70" s="264" t="s">
        <v>675</v>
      </c>
      <c r="F70" s="264" t="s">
        <v>71</v>
      </c>
      <c r="G70" s="264" t="s">
        <v>71</v>
      </c>
      <c r="I70" s="264" t="s">
        <v>204</v>
      </c>
      <c r="J70" s="336">
        <v>590042.54</v>
      </c>
      <c r="K70" s="264" t="s">
        <v>71</v>
      </c>
      <c r="L70" s="264" t="s">
        <v>752</v>
      </c>
      <c r="M70" s="264" t="s">
        <v>752</v>
      </c>
    </row>
    <row r="71" spans="2:13" x14ac:dyDescent="0.25">
      <c r="C71" s="264" t="s">
        <v>530</v>
      </c>
      <c r="D71" s="302" t="s">
        <v>337</v>
      </c>
      <c r="E71" s="264" t="s">
        <v>675</v>
      </c>
      <c r="F71" s="264" t="s">
        <v>71</v>
      </c>
      <c r="G71" s="264" t="s">
        <v>71</v>
      </c>
      <c r="I71" s="264" t="s">
        <v>204</v>
      </c>
      <c r="J71" s="336">
        <v>42603.12</v>
      </c>
      <c r="K71" s="264" t="s">
        <v>71</v>
      </c>
      <c r="L71" s="264" t="s">
        <v>752</v>
      </c>
      <c r="M71" s="264" t="s">
        <v>752</v>
      </c>
    </row>
    <row r="72" spans="2:13" x14ac:dyDescent="0.25">
      <c r="C72" s="264" t="s">
        <v>532</v>
      </c>
      <c r="D72" s="302" t="s">
        <v>337</v>
      </c>
      <c r="E72" s="264" t="s">
        <v>675</v>
      </c>
      <c r="F72" s="264" t="s">
        <v>71</v>
      </c>
      <c r="G72" s="264" t="s">
        <v>71</v>
      </c>
      <c r="I72" s="264" t="s">
        <v>204</v>
      </c>
      <c r="J72" s="336">
        <v>287669.42</v>
      </c>
      <c r="K72" s="264" t="s">
        <v>71</v>
      </c>
      <c r="L72" s="264" t="s">
        <v>752</v>
      </c>
      <c r="M72" s="264" t="s">
        <v>752</v>
      </c>
    </row>
    <row r="73" spans="2:13" ht="16.5" x14ac:dyDescent="0.25">
      <c r="C73" s="361" t="s">
        <v>536</v>
      </c>
      <c r="D73" s="302" t="s">
        <v>337</v>
      </c>
      <c r="E73" s="264" t="s">
        <v>675</v>
      </c>
      <c r="F73" s="264" t="s">
        <v>71</v>
      </c>
      <c r="G73" s="264" t="s">
        <v>71</v>
      </c>
      <c r="I73" s="264" t="s">
        <v>204</v>
      </c>
      <c r="J73" s="336">
        <v>20924.47</v>
      </c>
      <c r="K73" s="264" t="s">
        <v>71</v>
      </c>
      <c r="L73" s="264" t="s">
        <v>752</v>
      </c>
      <c r="M73" s="264" t="s">
        <v>752</v>
      </c>
    </row>
    <row r="74" spans="2:13" ht="16.5" x14ac:dyDescent="0.25">
      <c r="C74" s="361" t="s">
        <v>588</v>
      </c>
      <c r="D74" s="302" t="s">
        <v>337</v>
      </c>
      <c r="E74" s="264" t="s">
        <v>675</v>
      </c>
      <c r="F74" s="264" t="s">
        <v>71</v>
      </c>
      <c r="G74" s="264" t="s">
        <v>71</v>
      </c>
      <c r="I74" s="264" t="s">
        <v>204</v>
      </c>
      <c r="J74" s="336">
        <v>185741.82</v>
      </c>
      <c r="K74" s="264" t="s">
        <v>71</v>
      </c>
      <c r="L74" s="264" t="s">
        <v>752</v>
      </c>
      <c r="M74" s="264" t="s">
        <v>752</v>
      </c>
    </row>
    <row r="75" spans="2:13" ht="16.5" x14ac:dyDescent="0.25">
      <c r="C75" s="361" t="s">
        <v>549</v>
      </c>
      <c r="D75" s="302" t="s">
        <v>337</v>
      </c>
      <c r="E75" s="264" t="s">
        <v>675</v>
      </c>
      <c r="F75" s="264" t="s">
        <v>71</v>
      </c>
      <c r="G75" s="264" t="s">
        <v>71</v>
      </c>
      <c r="I75" s="264" t="s">
        <v>204</v>
      </c>
      <c r="J75" s="336">
        <v>21149.22</v>
      </c>
      <c r="K75" s="264" t="s">
        <v>71</v>
      </c>
      <c r="L75" s="264" t="s">
        <v>752</v>
      </c>
      <c r="M75" s="264" t="s">
        <v>752</v>
      </c>
    </row>
    <row r="76" spans="2:13" ht="16.5" x14ac:dyDescent="0.25">
      <c r="C76" s="361" t="s">
        <v>447</v>
      </c>
      <c r="D76" s="302" t="s">
        <v>337</v>
      </c>
      <c r="E76" s="264" t="s">
        <v>675</v>
      </c>
      <c r="F76" s="264" t="s">
        <v>71</v>
      </c>
      <c r="G76" s="264" t="s">
        <v>71</v>
      </c>
      <c r="I76" s="264" t="s">
        <v>204</v>
      </c>
      <c r="J76" s="336">
        <v>33210.339999999997</v>
      </c>
      <c r="K76" s="264" t="s">
        <v>71</v>
      </c>
      <c r="L76" s="264" t="s">
        <v>752</v>
      </c>
      <c r="M76" s="264" t="s">
        <v>752</v>
      </c>
    </row>
    <row r="77" spans="2:13" ht="16.5" x14ac:dyDescent="0.25">
      <c r="B77" s="264" t="s">
        <v>360</v>
      </c>
      <c r="C77" s="361" t="s">
        <v>369</v>
      </c>
      <c r="D77" s="302" t="s">
        <v>337</v>
      </c>
      <c r="E77" s="264" t="s">
        <v>675</v>
      </c>
      <c r="F77" s="264" t="s">
        <v>71</v>
      </c>
      <c r="G77" s="264" t="s">
        <v>71</v>
      </c>
      <c r="I77" s="264" t="s">
        <v>204</v>
      </c>
      <c r="J77" s="336">
        <v>54267.56</v>
      </c>
      <c r="K77" s="264" t="s">
        <v>71</v>
      </c>
      <c r="L77" s="264" t="s">
        <v>752</v>
      </c>
      <c r="M77" s="264" t="s">
        <v>752</v>
      </c>
    </row>
    <row r="78" spans="2:13" ht="16.5" x14ac:dyDescent="0.25">
      <c r="C78" s="361" t="s">
        <v>579</v>
      </c>
      <c r="D78" s="302" t="s">
        <v>337</v>
      </c>
      <c r="E78" s="264" t="s">
        <v>675</v>
      </c>
      <c r="F78" s="264" t="s">
        <v>71</v>
      </c>
      <c r="G78" s="264" t="s">
        <v>71</v>
      </c>
      <c r="I78" s="264" t="s">
        <v>204</v>
      </c>
      <c r="J78" s="336">
        <v>16752.75</v>
      </c>
      <c r="K78" s="264" t="s">
        <v>71</v>
      </c>
      <c r="L78" s="264" t="s">
        <v>752</v>
      </c>
      <c r="M78" s="264" t="s">
        <v>752</v>
      </c>
    </row>
    <row r="79" spans="2:13" ht="16.5" x14ac:dyDescent="0.25">
      <c r="C79" s="361" t="s">
        <v>579</v>
      </c>
      <c r="D79" s="302" t="s">
        <v>337</v>
      </c>
      <c r="E79" s="264" t="s">
        <v>675</v>
      </c>
      <c r="F79" s="264" t="s">
        <v>71</v>
      </c>
      <c r="G79" s="264" t="s">
        <v>71</v>
      </c>
      <c r="I79" s="264" t="s">
        <v>204</v>
      </c>
      <c r="J79" s="336">
        <v>5844.59</v>
      </c>
      <c r="K79" s="264" t="s">
        <v>71</v>
      </c>
      <c r="L79" s="264" t="s">
        <v>752</v>
      </c>
      <c r="M79" s="264" t="s">
        <v>752</v>
      </c>
    </row>
    <row r="80" spans="2:13" x14ac:dyDescent="0.25">
      <c r="C80" s="264" t="s">
        <v>573</v>
      </c>
      <c r="D80" s="302" t="s">
        <v>337</v>
      </c>
      <c r="E80" s="264" t="s">
        <v>675</v>
      </c>
      <c r="F80" s="264" t="s">
        <v>71</v>
      </c>
      <c r="G80" s="264" t="s">
        <v>71</v>
      </c>
      <c r="I80" s="264" t="s">
        <v>204</v>
      </c>
      <c r="J80" s="336">
        <v>1188.74</v>
      </c>
      <c r="K80" s="264" t="s">
        <v>71</v>
      </c>
      <c r="L80" s="264" t="s">
        <v>752</v>
      </c>
      <c r="M80" s="264" t="s">
        <v>752</v>
      </c>
    </row>
    <row r="81" spans="2:13" x14ac:dyDescent="0.25">
      <c r="C81" s="264" t="s">
        <v>584</v>
      </c>
      <c r="D81" s="302" t="s">
        <v>337</v>
      </c>
      <c r="E81" s="264" t="s">
        <v>675</v>
      </c>
      <c r="F81" s="264" t="s">
        <v>71</v>
      </c>
      <c r="G81" s="264" t="s">
        <v>71</v>
      </c>
      <c r="I81" s="264" t="s">
        <v>204</v>
      </c>
      <c r="J81" s="336">
        <v>41288.589999999997</v>
      </c>
      <c r="K81" s="264" t="s">
        <v>71</v>
      </c>
      <c r="L81" s="264" t="s">
        <v>752</v>
      </c>
      <c r="M81" s="264" t="s">
        <v>752</v>
      </c>
    </row>
    <row r="82" spans="2:13" ht="16.5" x14ac:dyDescent="0.25">
      <c r="C82" s="361" t="s">
        <v>594</v>
      </c>
      <c r="D82" s="302" t="s">
        <v>337</v>
      </c>
      <c r="E82" s="264" t="s">
        <v>675</v>
      </c>
      <c r="F82" s="264" t="s">
        <v>71</v>
      </c>
      <c r="G82" s="264" t="s">
        <v>71</v>
      </c>
      <c r="I82" s="264" t="s">
        <v>204</v>
      </c>
      <c r="J82" s="336">
        <v>1612.36</v>
      </c>
      <c r="K82" s="264" t="s">
        <v>71</v>
      </c>
      <c r="L82" s="264" t="s">
        <v>752</v>
      </c>
      <c r="M82" s="264" t="s">
        <v>752</v>
      </c>
    </row>
    <row r="83" spans="2:13" ht="16.5" x14ac:dyDescent="0.25">
      <c r="C83" s="361" t="s">
        <v>603</v>
      </c>
      <c r="D83" s="302" t="s">
        <v>337</v>
      </c>
      <c r="E83" s="264" t="s">
        <v>675</v>
      </c>
      <c r="F83" s="264" t="s">
        <v>71</v>
      </c>
      <c r="G83" s="264" t="s">
        <v>71</v>
      </c>
      <c r="I83" s="264" t="s">
        <v>204</v>
      </c>
      <c r="J83" s="336">
        <v>17144.080000000002</v>
      </c>
      <c r="K83" s="264" t="s">
        <v>71</v>
      </c>
      <c r="L83" s="264" t="s">
        <v>752</v>
      </c>
      <c r="M83" s="264" t="s">
        <v>752</v>
      </c>
    </row>
    <row r="84" spans="2:13" ht="16.5" x14ac:dyDescent="0.25">
      <c r="C84" s="361" t="s">
        <v>609</v>
      </c>
      <c r="D84" s="302" t="s">
        <v>337</v>
      </c>
      <c r="E84" s="264" t="s">
        <v>675</v>
      </c>
      <c r="F84" s="264" t="s">
        <v>71</v>
      </c>
      <c r="G84" s="264" t="s">
        <v>71</v>
      </c>
      <c r="I84" s="264" t="s">
        <v>204</v>
      </c>
      <c r="J84" s="336">
        <v>824464.87</v>
      </c>
      <c r="K84" s="264" t="s">
        <v>71</v>
      </c>
      <c r="L84" s="264" t="s">
        <v>752</v>
      </c>
      <c r="M84" s="264" t="s">
        <v>752</v>
      </c>
    </row>
    <row r="85" spans="2:13" x14ac:dyDescent="0.25">
      <c r="B85" s="264" t="s">
        <v>360</v>
      </c>
      <c r="C85" s="264" t="s">
        <v>358</v>
      </c>
      <c r="D85" s="302" t="s">
        <v>337</v>
      </c>
      <c r="E85" s="264" t="s">
        <v>684</v>
      </c>
      <c r="F85" s="264" t="s">
        <v>71</v>
      </c>
      <c r="G85" s="264" t="s">
        <v>71</v>
      </c>
      <c r="I85" s="264" t="s">
        <v>204</v>
      </c>
      <c r="J85" s="336">
        <v>6806.62</v>
      </c>
      <c r="K85" s="264" t="s">
        <v>71</v>
      </c>
      <c r="L85" s="264" t="s">
        <v>752</v>
      </c>
      <c r="M85" s="264" t="s">
        <v>752</v>
      </c>
    </row>
    <row r="86" spans="2:13" x14ac:dyDescent="0.25">
      <c r="B86" s="264" t="s">
        <v>360</v>
      </c>
      <c r="C86" s="264" t="s">
        <v>366</v>
      </c>
      <c r="D86" s="302" t="s">
        <v>337</v>
      </c>
      <c r="E86" s="264" t="s">
        <v>684</v>
      </c>
      <c r="F86" s="264" t="s">
        <v>71</v>
      </c>
      <c r="G86" s="264" t="s">
        <v>71</v>
      </c>
      <c r="I86" s="264" t="s">
        <v>204</v>
      </c>
      <c r="J86" s="336">
        <v>59658.53</v>
      </c>
      <c r="K86" s="264" t="s">
        <v>71</v>
      </c>
      <c r="L86" s="264" t="s">
        <v>752</v>
      </c>
      <c r="M86" s="264" t="s">
        <v>752</v>
      </c>
    </row>
    <row r="87" spans="2:13" ht="16.5" x14ac:dyDescent="0.25">
      <c r="B87" s="264" t="s">
        <v>360</v>
      </c>
      <c r="C87" s="361" t="s">
        <v>373</v>
      </c>
      <c r="D87" s="302" t="s">
        <v>337</v>
      </c>
      <c r="E87" s="264" t="s">
        <v>684</v>
      </c>
      <c r="F87" s="264" t="s">
        <v>71</v>
      </c>
      <c r="G87" s="264" t="s">
        <v>71</v>
      </c>
      <c r="I87" s="264" t="s">
        <v>204</v>
      </c>
      <c r="J87" s="336">
        <v>770094.82</v>
      </c>
      <c r="K87" s="264" t="s">
        <v>71</v>
      </c>
      <c r="L87" s="264" t="s">
        <v>752</v>
      </c>
      <c r="M87" s="264" t="s">
        <v>752</v>
      </c>
    </row>
    <row r="88" spans="2:13" ht="16.5" x14ac:dyDescent="0.25">
      <c r="C88" s="361" t="s">
        <v>380</v>
      </c>
      <c r="D88" s="302" t="s">
        <v>337</v>
      </c>
      <c r="E88" s="264" t="s">
        <v>684</v>
      </c>
      <c r="F88" s="264" t="s">
        <v>71</v>
      </c>
      <c r="G88" s="264" t="s">
        <v>71</v>
      </c>
      <c r="I88" s="264" t="s">
        <v>204</v>
      </c>
      <c r="J88" s="336">
        <v>894606.24</v>
      </c>
      <c r="K88" s="264" t="s">
        <v>71</v>
      </c>
      <c r="L88" s="264" t="s">
        <v>752</v>
      </c>
      <c r="M88" s="264" t="s">
        <v>752</v>
      </c>
    </row>
    <row r="89" spans="2:13" x14ac:dyDescent="0.25">
      <c r="C89" s="264" t="s">
        <v>389</v>
      </c>
      <c r="D89" s="302" t="s">
        <v>337</v>
      </c>
      <c r="E89" s="264" t="s">
        <v>684</v>
      </c>
      <c r="F89" s="264" t="s">
        <v>71</v>
      </c>
      <c r="G89" s="264" t="s">
        <v>71</v>
      </c>
      <c r="I89" s="264" t="s">
        <v>204</v>
      </c>
      <c r="J89" s="336">
        <v>129990.07</v>
      </c>
      <c r="K89" s="264" t="s">
        <v>71</v>
      </c>
      <c r="L89" s="264" t="s">
        <v>752</v>
      </c>
      <c r="M89" s="264" t="s">
        <v>752</v>
      </c>
    </row>
    <row r="90" spans="2:13" ht="16.5" x14ac:dyDescent="0.25">
      <c r="C90" s="361" t="s">
        <v>485</v>
      </c>
      <c r="D90" s="302" t="s">
        <v>337</v>
      </c>
      <c r="E90" s="264" t="s">
        <v>684</v>
      </c>
      <c r="F90" s="264" t="s">
        <v>71</v>
      </c>
      <c r="G90" s="264" t="s">
        <v>71</v>
      </c>
      <c r="I90" s="264" t="s">
        <v>204</v>
      </c>
      <c r="J90" s="336">
        <v>12227.72</v>
      </c>
      <c r="K90" s="264" t="s">
        <v>71</v>
      </c>
      <c r="L90" s="264" t="s">
        <v>752</v>
      </c>
      <c r="M90" s="264" t="s">
        <v>752</v>
      </c>
    </row>
    <row r="91" spans="2:13" ht="16.5" x14ac:dyDescent="0.25">
      <c r="C91" s="361" t="s">
        <v>398</v>
      </c>
      <c r="D91" s="302" t="s">
        <v>337</v>
      </c>
      <c r="E91" s="264" t="s">
        <v>684</v>
      </c>
      <c r="F91" s="264" t="s">
        <v>71</v>
      </c>
      <c r="G91" s="264" t="s">
        <v>71</v>
      </c>
      <c r="I91" s="264" t="s">
        <v>204</v>
      </c>
      <c r="J91" s="336">
        <v>91691.83</v>
      </c>
      <c r="K91" s="264" t="s">
        <v>71</v>
      </c>
      <c r="L91" s="264" t="s">
        <v>752</v>
      </c>
      <c r="M91" s="264" t="s">
        <v>752</v>
      </c>
    </row>
    <row r="92" spans="2:13" ht="16.5" x14ac:dyDescent="0.25">
      <c r="C92" s="361" t="s">
        <v>400</v>
      </c>
      <c r="D92" s="302" t="s">
        <v>337</v>
      </c>
      <c r="E92" s="264" t="s">
        <v>684</v>
      </c>
      <c r="F92" s="264" t="s">
        <v>71</v>
      </c>
      <c r="G92" s="264" t="s">
        <v>71</v>
      </c>
      <c r="I92" s="264" t="s">
        <v>204</v>
      </c>
      <c r="J92" s="336">
        <v>92178.880000000005</v>
      </c>
      <c r="K92" s="264" t="s">
        <v>71</v>
      </c>
      <c r="L92" s="264" t="s">
        <v>752</v>
      </c>
      <c r="M92" s="264" t="s">
        <v>752</v>
      </c>
    </row>
    <row r="93" spans="2:13" ht="16.5" x14ac:dyDescent="0.25">
      <c r="C93" s="361" t="s">
        <v>402</v>
      </c>
      <c r="D93" s="302" t="s">
        <v>337</v>
      </c>
      <c r="E93" s="264" t="s">
        <v>684</v>
      </c>
      <c r="F93" s="264" t="s">
        <v>71</v>
      </c>
      <c r="G93" s="264" t="s">
        <v>71</v>
      </c>
      <c r="I93" s="264" t="s">
        <v>204</v>
      </c>
      <c r="J93" s="336">
        <v>2668.83</v>
      </c>
      <c r="K93" s="264" t="s">
        <v>71</v>
      </c>
      <c r="L93" s="264" t="s">
        <v>752</v>
      </c>
      <c r="M93" s="264" t="s">
        <v>752</v>
      </c>
    </row>
    <row r="94" spans="2:13" ht="16.5" x14ac:dyDescent="0.25">
      <c r="C94" s="361" t="s">
        <v>392</v>
      </c>
      <c r="D94" s="302" t="s">
        <v>337</v>
      </c>
      <c r="E94" s="264" t="s">
        <v>684</v>
      </c>
      <c r="F94" s="264" t="s">
        <v>71</v>
      </c>
      <c r="G94" s="264" t="s">
        <v>71</v>
      </c>
      <c r="I94" s="264" t="s">
        <v>204</v>
      </c>
      <c r="J94" s="336">
        <v>242039.74</v>
      </c>
      <c r="K94" s="264" t="s">
        <v>71</v>
      </c>
      <c r="L94" s="264" t="s">
        <v>752</v>
      </c>
      <c r="M94" s="264" t="s">
        <v>752</v>
      </c>
    </row>
    <row r="95" spans="2:13" ht="16.5" x14ac:dyDescent="0.25">
      <c r="C95" s="361" t="s">
        <v>376</v>
      </c>
      <c r="D95" s="302" t="s">
        <v>337</v>
      </c>
      <c r="E95" s="264" t="s">
        <v>684</v>
      </c>
      <c r="F95" s="264" t="s">
        <v>71</v>
      </c>
      <c r="G95" s="264" t="s">
        <v>71</v>
      </c>
      <c r="I95" s="264" t="s">
        <v>204</v>
      </c>
      <c r="J95" s="336">
        <v>24257.84</v>
      </c>
      <c r="K95" s="264" t="s">
        <v>71</v>
      </c>
      <c r="L95" s="264" t="s">
        <v>752</v>
      </c>
      <c r="M95" s="264" t="s">
        <v>752</v>
      </c>
    </row>
    <row r="96" spans="2:13" x14ac:dyDescent="0.25">
      <c r="C96" s="264" t="s">
        <v>404</v>
      </c>
      <c r="D96" s="302" t="s">
        <v>337</v>
      </c>
      <c r="E96" s="264" t="s">
        <v>684</v>
      </c>
      <c r="F96" s="264" t="s">
        <v>71</v>
      </c>
      <c r="G96" s="264" t="s">
        <v>71</v>
      </c>
      <c r="I96" s="264" t="s">
        <v>204</v>
      </c>
      <c r="J96" s="336">
        <v>19052.59</v>
      </c>
      <c r="K96" s="264" t="s">
        <v>71</v>
      </c>
      <c r="L96" s="264" t="s">
        <v>752</v>
      </c>
      <c r="M96" s="264" t="s">
        <v>752</v>
      </c>
    </row>
    <row r="97" spans="3:13" ht="16.5" x14ac:dyDescent="0.25">
      <c r="C97" s="361" t="s">
        <v>414</v>
      </c>
      <c r="D97" s="302" t="s">
        <v>337</v>
      </c>
      <c r="E97" s="264" t="s">
        <v>684</v>
      </c>
      <c r="F97" s="264" t="s">
        <v>71</v>
      </c>
      <c r="G97" s="264" t="s">
        <v>71</v>
      </c>
      <c r="I97" s="264" t="s">
        <v>204</v>
      </c>
      <c r="J97" s="336">
        <v>2613.3200000000002</v>
      </c>
      <c r="K97" s="264" t="s">
        <v>71</v>
      </c>
      <c r="L97" s="264" t="s">
        <v>752</v>
      </c>
      <c r="M97" s="264" t="s">
        <v>752</v>
      </c>
    </row>
    <row r="98" spans="3:13" ht="16.5" x14ac:dyDescent="0.25">
      <c r="C98" s="361" t="s">
        <v>420</v>
      </c>
      <c r="D98" s="302" t="s">
        <v>337</v>
      </c>
      <c r="E98" s="264" t="s">
        <v>684</v>
      </c>
      <c r="F98" s="264" t="s">
        <v>71</v>
      </c>
      <c r="G98" s="264" t="s">
        <v>71</v>
      </c>
      <c r="I98" s="264" t="s">
        <v>204</v>
      </c>
      <c r="J98" s="336">
        <v>599994.52</v>
      </c>
      <c r="K98" s="264" t="s">
        <v>71</v>
      </c>
      <c r="L98" s="264" t="s">
        <v>752</v>
      </c>
      <c r="M98" s="264" t="s">
        <v>752</v>
      </c>
    </row>
    <row r="99" spans="3:13" ht="16.5" x14ac:dyDescent="0.25">
      <c r="C99" s="361" t="s">
        <v>422</v>
      </c>
      <c r="D99" s="302" t="s">
        <v>337</v>
      </c>
      <c r="E99" s="264" t="s">
        <v>684</v>
      </c>
      <c r="F99" s="264" t="s">
        <v>71</v>
      </c>
      <c r="G99" s="264" t="s">
        <v>71</v>
      </c>
      <c r="I99" s="264" t="s">
        <v>204</v>
      </c>
      <c r="J99" s="336">
        <v>48661.32</v>
      </c>
      <c r="K99" s="264" t="s">
        <v>71</v>
      </c>
      <c r="L99" s="264" t="s">
        <v>752</v>
      </c>
      <c r="M99" s="264" t="s">
        <v>752</v>
      </c>
    </row>
    <row r="100" spans="3:13" ht="16.5" x14ac:dyDescent="0.25">
      <c r="C100" s="361" t="s">
        <v>431</v>
      </c>
      <c r="D100" s="302" t="s">
        <v>337</v>
      </c>
      <c r="E100" s="264" t="s">
        <v>684</v>
      </c>
      <c r="F100" s="264" t="s">
        <v>71</v>
      </c>
      <c r="G100" s="264" t="s">
        <v>71</v>
      </c>
      <c r="I100" s="264" t="s">
        <v>204</v>
      </c>
      <c r="J100" s="336">
        <v>70096.47</v>
      </c>
      <c r="K100" s="264" t="s">
        <v>71</v>
      </c>
      <c r="L100" s="264" t="s">
        <v>752</v>
      </c>
      <c r="M100" s="264" t="s">
        <v>752</v>
      </c>
    </row>
    <row r="101" spans="3:13" ht="16.5" x14ac:dyDescent="0.25">
      <c r="C101" s="361" t="s">
        <v>433</v>
      </c>
      <c r="D101" s="302" t="s">
        <v>337</v>
      </c>
      <c r="E101" s="264" t="s">
        <v>684</v>
      </c>
      <c r="F101" s="264" t="s">
        <v>71</v>
      </c>
      <c r="G101" s="264" t="s">
        <v>71</v>
      </c>
      <c r="I101" s="264" t="s">
        <v>204</v>
      </c>
      <c r="J101" s="336">
        <v>145835.94</v>
      </c>
      <c r="K101" s="264" t="s">
        <v>71</v>
      </c>
      <c r="L101" s="264" t="s">
        <v>752</v>
      </c>
      <c r="M101" s="264" t="s">
        <v>752</v>
      </c>
    </row>
    <row r="102" spans="3:13" ht="16.5" x14ac:dyDescent="0.25">
      <c r="C102" s="361" t="s">
        <v>441</v>
      </c>
      <c r="D102" s="302" t="s">
        <v>337</v>
      </c>
      <c r="E102" s="264" t="s">
        <v>684</v>
      </c>
      <c r="F102" s="264" t="s">
        <v>71</v>
      </c>
      <c r="G102" s="264" t="s">
        <v>71</v>
      </c>
      <c r="I102" s="264" t="s">
        <v>204</v>
      </c>
      <c r="J102" s="336">
        <v>19247.7</v>
      </c>
      <c r="K102" s="264" t="s">
        <v>71</v>
      </c>
      <c r="L102" s="264" t="s">
        <v>752</v>
      </c>
      <c r="M102" s="264" t="s">
        <v>752</v>
      </c>
    </row>
    <row r="103" spans="3:13" x14ac:dyDescent="0.25">
      <c r="C103" s="264" t="s">
        <v>443</v>
      </c>
      <c r="D103" s="302" t="s">
        <v>337</v>
      </c>
      <c r="E103" s="264" t="s">
        <v>684</v>
      </c>
      <c r="F103" s="264" t="s">
        <v>71</v>
      </c>
      <c r="G103" s="264" t="s">
        <v>71</v>
      </c>
      <c r="I103" s="264" t="s">
        <v>204</v>
      </c>
      <c r="J103" s="336">
        <v>52086.94</v>
      </c>
      <c r="K103" s="264" t="s">
        <v>71</v>
      </c>
      <c r="L103" s="264" t="s">
        <v>752</v>
      </c>
      <c r="M103" s="264" t="s">
        <v>752</v>
      </c>
    </row>
    <row r="104" spans="3:13" x14ac:dyDescent="0.25">
      <c r="C104" s="264" t="s">
        <v>449</v>
      </c>
      <c r="D104" s="302" t="s">
        <v>337</v>
      </c>
      <c r="E104" s="264" t="s">
        <v>684</v>
      </c>
      <c r="F104" s="264" t="s">
        <v>71</v>
      </c>
      <c r="G104" s="264" t="s">
        <v>71</v>
      </c>
      <c r="I104" s="264" t="s">
        <v>204</v>
      </c>
      <c r="J104" s="336">
        <v>16545.22</v>
      </c>
      <c r="K104" s="264" t="s">
        <v>71</v>
      </c>
      <c r="L104" s="264" t="s">
        <v>752</v>
      </c>
      <c r="M104" s="264" t="s">
        <v>752</v>
      </c>
    </row>
    <row r="105" spans="3:13" ht="16.5" x14ac:dyDescent="0.25">
      <c r="C105" s="361" t="s">
        <v>453</v>
      </c>
      <c r="D105" s="302" t="s">
        <v>337</v>
      </c>
      <c r="E105" s="264" t="s">
        <v>684</v>
      </c>
      <c r="F105" s="264" t="s">
        <v>71</v>
      </c>
      <c r="G105" s="264" t="s">
        <v>71</v>
      </c>
      <c r="I105" s="264" t="s">
        <v>204</v>
      </c>
      <c r="J105" s="336">
        <v>47249.77</v>
      </c>
      <c r="K105" s="264" t="s">
        <v>71</v>
      </c>
      <c r="L105" s="264" t="s">
        <v>752</v>
      </c>
      <c r="M105" s="264" t="s">
        <v>752</v>
      </c>
    </row>
    <row r="106" spans="3:13" x14ac:dyDescent="0.25">
      <c r="C106" s="264" t="s">
        <v>451</v>
      </c>
      <c r="D106" s="302" t="s">
        <v>337</v>
      </c>
      <c r="E106" s="264" t="s">
        <v>684</v>
      </c>
      <c r="F106" s="264" t="s">
        <v>71</v>
      </c>
      <c r="G106" s="264" t="s">
        <v>71</v>
      </c>
      <c r="I106" s="264" t="s">
        <v>204</v>
      </c>
      <c r="J106" s="336">
        <v>8725.83</v>
      </c>
      <c r="K106" s="264" t="s">
        <v>71</v>
      </c>
      <c r="L106" s="264" t="s">
        <v>752</v>
      </c>
      <c r="M106" s="264" t="s">
        <v>752</v>
      </c>
    </row>
    <row r="107" spans="3:13" ht="16.5" x14ac:dyDescent="0.25">
      <c r="C107" s="361" t="s">
        <v>455</v>
      </c>
      <c r="D107" s="302" t="s">
        <v>337</v>
      </c>
      <c r="E107" s="264" t="s">
        <v>684</v>
      </c>
      <c r="F107" s="264" t="s">
        <v>71</v>
      </c>
      <c r="G107" s="264" t="s">
        <v>71</v>
      </c>
      <c r="I107" s="264" t="s">
        <v>204</v>
      </c>
      <c r="J107" s="336">
        <v>274187.73</v>
      </c>
      <c r="K107" s="264" t="s">
        <v>71</v>
      </c>
      <c r="L107" s="264" t="s">
        <v>752</v>
      </c>
      <c r="M107" s="264" t="s">
        <v>752</v>
      </c>
    </row>
    <row r="108" spans="3:13" ht="16.5" x14ac:dyDescent="0.25">
      <c r="C108" s="361" t="s">
        <v>462</v>
      </c>
      <c r="D108" s="302" t="s">
        <v>337</v>
      </c>
      <c r="E108" s="264" t="s">
        <v>684</v>
      </c>
      <c r="F108" s="264" t="s">
        <v>71</v>
      </c>
      <c r="G108" s="264" t="s">
        <v>71</v>
      </c>
      <c r="I108" s="264" t="s">
        <v>204</v>
      </c>
      <c r="J108" s="336">
        <v>9198.44</v>
      </c>
      <c r="K108" s="264" t="s">
        <v>71</v>
      </c>
      <c r="L108" s="264" t="s">
        <v>752</v>
      </c>
      <c r="M108" s="264" t="s">
        <v>752</v>
      </c>
    </row>
    <row r="109" spans="3:13" ht="16.5" x14ac:dyDescent="0.25">
      <c r="C109" s="361" t="s">
        <v>500</v>
      </c>
      <c r="D109" s="302" t="s">
        <v>337</v>
      </c>
      <c r="E109" s="264" t="s">
        <v>684</v>
      </c>
      <c r="F109" s="264" t="s">
        <v>71</v>
      </c>
      <c r="G109" s="264" t="s">
        <v>71</v>
      </c>
      <c r="I109" s="264" t="s">
        <v>204</v>
      </c>
      <c r="J109" s="336">
        <v>99104.43</v>
      </c>
      <c r="K109" s="264" t="s">
        <v>71</v>
      </c>
      <c r="L109" s="264" t="s">
        <v>752</v>
      </c>
      <c r="M109" s="264" t="s">
        <v>752</v>
      </c>
    </row>
    <row r="110" spans="3:13" ht="16.5" x14ac:dyDescent="0.25">
      <c r="C110" s="361" t="s">
        <v>492</v>
      </c>
      <c r="D110" s="302" t="s">
        <v>337</v>
      </c>
      <c r="E110" s="264" t="s">
        <v>684</v>
      </c>
      <c r="F110" s="264" t="s">
        <v>71</v>
      </c>
      <c r="G110" s="264" t="s">
        <v>71</v>
      </c>
      <c r="I110" s="264" t="s">
        <v>204</v>
      </c>
      <c r="J110" s="336">
        <v>16982.14</v>
      </c>
      <c r="K110" s="264" t="s">
        <v>71</v>
      </c>
      <c r="L110" s="264" t="s">
        <v>752</v>
      </c>
      <c r="M110" s="264" t="s">
        <v>752</v>
      </c>
    </row>
    <row r="111" spans="3:13" ht="16.5" x14ac:dyDescent="0.25">
      <c r="C111" s="361" t="s">
        <v>553</v>
      </c>
      <c r="D111" s="302" t="s">
        <v>337</v>
      </c>
      <c r="E111" s="264" t="s">
        <v>684</v>
      </c>
      <c r="F111" s="264" t="s">
        <v>71</v>
      </c>
      <c r="G111" s="264" t="s">
        <v>71</v>
      </c>
      <c r="I111" s="264" t="s">
        <v>204</v>
      </c>
      <c r="J111" s="336">
        <v>22877.96</v>
      </c>
      <c r="K111" s="264" t="s">
        <v>71</v>
      </c>
      <c r="L111" s="264" t="s">
        <v>752</v>
      </c>
      <c r="M111" s="264" t="s">
        <v>752</v>
      </c>
    </row>
    <row r="112" spans="3:13" ht="16.5" x14ac:dyDescent="0.25">
      <c r="C112" s="361" t="s">
        <v>474</v>
      </c>
      <c r="D112" s="302" t="s">
        <v>337</v>
      </c>
      <c r="E112" s="264" t="s">
        <v>684</v>
      </c>
      <c r="F112" s="264" t="s">
        <v>71</v>
      </c>
      <c r="G112" s="264" t="s">
        <v>71</v>
      </c>
      <c r="I112" s="264" t="s">
        <v>204</v>
      </c>
      <c r="J112" s="336">
        <v>41779.279999999999</v>
      </c>
      <c r="K112" s="264" t="s">
        <v>71</v>
      </c>
      <c r="L112" s="264" t="s">
        <v>752</v>
      </c>
      <c r="M112" s="264" t="s">
        <v>752</v>
      </c>
    </row>
    <row r="113" spans="2:13" x14ac:dyDescent="0.25">
      <c r="C113" s="264" t="s">
        <v>476</v>
      </c>
      <c r="D113" s="302" t="s">
        <v>337</v>
      </c>
      <c r="E113" s="264" t="s">
        <v>684</v>
      </c>
      <c r="F113" s="264" t="s">
        <v>71</v>
      </c>
      <c r="G113" s="264" t="s">
        <v>71</v>
      </c>
      <c r="I113" s="264" t="s">
        <v>204</v>
      </c>
      <c r="J113" s="336">
        <v>52.05</v>
      </c>
      <c r="K113" s="264" t="s">
        <v>71</v>
      </c>
      <c r="L113" s="264" t="s">
        <v>752</v>
      </c>
      <c r="M113" s="264" t="s">
        <v>752</v>
      </c>
    </row>
    <row r="114" spans="2:13" ht="16.5" x14ac:dyDescent="0.25">
      <c r="C114" s="361" t="s">
        <v>498</v>
      </c>
      <c r="D114" s="302" t="s">
        <v>337</v>
      </c>
      <c r="E114" s="264" t="s">
        <v>684</v>
      </c>
      <c r="F114" s="264" t="s">
        <v>71</v>
      </c>
      <c r="G114" s="264" t="s">
        <v>71</v>
      </c>
      <c r="I114" s="264" t="s">
        <v>204</v>
      </c>
      <c r="J114" s="336">
        <v>14240.6</v>
      </c>
      <c r="K114" s="264" t="s">
        <v>71</v>
      </c>
      <c r="L114" s="264" t="s">
        <v>752</v>
      </c>
      <c r="M114" s="264" t="s">
        <v>752</v>
      </c>
    </row>
    <row r="115" spans="2:13" ht="16.5" x14ac:dyDescent="0.25">
      <c r="C115" s="361" t="s">
        <v>483</v>
      </c>
      <c r="D115" s="302" t="s">
        <v>337</v>
      </c>
      <c r="E115" s="264" t="s">
        <v>684</v>
      </c>
      <c r="F115" s="264" t="s">
        <v>71</v>
      </c>
      <c r="G115" s="264" t="s">
        <v>71</v>
      </c>
      <c r="I115" s="264" t="s">
        <v>204</v>
      </c>
      <c r="J115" s="336">
        <v>1127.93</v>
      </c>
      <c r="K115" s="264" t="s">
        <v>71</v>
      </c>
      <c r="L115" s="264" t="s">
        <v>752</v>
      </c>
      <c r="M115" s="264" t="s">
        <v>752</v>
      </c>
    </row>
    <row r="116" spans="2:13" ht="16.5" x14ac:dyDescent="0.25">
      <c r="C116" s="361" t="s">
        <v>509</v>
      </c>
      <c r="D116" s="302" t="s">
        <v>337</v>
      </c>
      <c r="E116" s="264" t="s">
        <v>684</v>
      </c>
      <c r="F116" s="264" t="s">
        <v>71</v>
      </c>
      <c r="G116" s="264" t="s">
        <v>71</v>
      </c>
      <c r="I116" s="264" t="s">
        <v>204</v>
      </c>
      <c r="J116" s="336">
        <v>52127.29</v>
      </c>
      <c r="K116" s="264" t="s">
        <v>71</v>
      </c>
      <c r="L116" s="264" t="s">
        <v>752</v>
      </c>
      <c r="M116" s="264" t="s">
        <v>752</v>
      </c>
    </row>
    <row r="117" spans="2:13" ht="16.5" x14ac:dyDescent="0.25">
      <c r="C117" s="361" t="s">
        <v>516</v>
      </c>
      <c r="D117" s="302" t="s">
        <v>337</v>
      </c>
      <c r="E117" s="264" t="s">
        <v>684</v>
      </c>
      <c r="F117" s="264" t="s">
        <v>71</v>
      </c>
      <c r="G117" s="264" t="s">
        <v>71</v>
      </c>
      <c r="I117" s="264" t="s">
        <v>204</v>
      </c>
      <c r="J117" s="336">
        <v>312479.69</v>
      </c>
      <c r="K117" s="264" t="s">
        <v>71</v>
      </c>
      <c r="L117" s="264" t="s">
        <v>752</v>
      </c>
      <c r="M117" s="264" t="s">
        <v>752</v>
      </c>
    </row>
    <row r="118" spans="2:13" x14ac:dyDescent="0.25">
      <c r="C118" s="264" t="s">
        <v>520</v>
      </c>
      <c r="D118" s="302" t="s">
        <v>337</v>
      </c>
      <c r="E118" s="264" t="s">
        <v>684</v>
      </c>
      <c r="F118" s="264" t="s">
        <v>71</v>
      </c>
      <c r="G118" s="264" t="s">
        <v>71</v>
      </c>
      <c r="I118" s="264" t="s">
        <v>204</v>
      </c>
      <c r="J118" s="336">
        <v>7617.94</v>
      </c>
      <c r="K118" s="264" t="s">
        <v>71</v>
      </c>
      <c r="L118" s="264" t="s">
        <v>752</v>
      </c>
      <c r="M118" s="264" t="s">
        <v>752</v>
      </c>
    </row>
    <row r="119" spans="2:13" x14ac:dyDescent="0.25">
      <c r="C119" s="264" t="s">
        <v>522</v>
      </c>
      <c r="D119" s="302" t="s">
        <v>337</v>
      </c>
      <c r="E119" s="264" t="s">
        <v>684</v>
      </c>
      <c r="F119" s="264" t="s">
        <v>71</v>
      </c>
      <c r="G119" s="264" t="s">
        <v>71</v>
      </c>
      <c r="I119" s="264" t="s">
        <v>204</v>
      </c>
      <c r="J119" s="336">
        <v>1110.56</v>
      </c>
      <c r="K119" s="264" t="s">
        <v>71</v>
      </c>
      <c r="L119" s="264" t="s">
        <v>752</v>
      </c>
      <c r="M119" s="264" t="s">
        <v>752</v>
      </c>
    </row>
    <row r="120" spans="2:13" x14ac:dyDescent="0.25">
      <c r="C120" s="264" t="s">
        <v>524</v>
      </c>
      <c r="D120" s="302" t="s">
        <v>337</v>
      </c>
      <c r="E120" s="264" t="s">
        <v>684</v>
      </c>
      <c r="F120" s="264" t="s">
        <v>71</v>
      </c>
      <c r="G120" s="264" t="s">
        <v>71</v>
      </c>
      <c r="I120" s="264" t="s">
        <v>204</v>
      </c>
      <c r="J120" s="336">
        <v>5778.18</v>
      </c>
      <c r="K120" s="264" t="s">
        <v>71</v>
      </c>
      <c r="L120" s="264" t="s">
        <v>752</v>
      </c>
      <c r="M120" s="264" t="s">
        <v>752</v>
      </c>
    </row>
    <row r="121" spans="2:13" x14ac:dyDescent="0.25">
      <c r="C121" s="264" t="s">
        <v>528</v>
      </c>
      <c r="D121" s="302" t="s">
        <v>337</v>
      </c>
      <c r="E121" s="264" t="s">
        <v>684</v>
      </c>
      <c r="F121" s="264" t="s">
        <v>71</v>
      </c>
      <c r="G121" s="264" t="s">
        <v>71</v>
      </c>
      <c r="I121" s="264" t="s">
        <v>204</v>
      </c>
      <c r="J121" s="336">
        <v>568.77</v>
      </c>
      <c r="K121" s="264" t="s">
        <v>71</v>
      </c>
      <c r="L121" s="264" t="s">
        <v>752</v>
      </c>
      <c r="M121" s="264" t="s">
        <v>752</v>
      </c>
    </row>
    <row r="122" spans="2:13" ht="16.5" x14ac:dyDescent="0.25">
      <c r="C122" s="361" t="s">
        <v>534</v>
      </c>
      <c r="D122" s="302" t="s">
        <v>337</v>
      </c>
      <c r="E122" s="264" t="s">
        <v>684</v>
      </c>
      <c r="F122" s="264" t="s">
        <v>71</v>
      </c>
      <c r="G122" s="264" t="s">
        <v>71</v>
      </c>
      <c r="I122" s="264" t="s">
        <v>204</v>
      </c>
      <c r="J122" s="336">
        <v>289116.96000000002</v>
      </c>
      <c r="K122" s="264" t="s">
        <v>71</v>
      </c>
      <c r="L122" s="264" t="s">
        <v>752</v>
      </c>
      <c r="M122" s="264" t="s">
        <v>752</v>
      </c>
    </row>
    <row r="123" spans="2:13" x14ac:dyDescent="0.25">
      <c r="C123" s="264" t="s">
        <v>530</v>
      </c>
      <c r="D123" s="302" t="s">
        <v>337</v>
      </c>
      <c r="E123" s="264" t="s">
        <v>684</v>
      </c>
      <c r="F123" s="264" t="s">
        <v>71</v>
      </c>
      <c r="G123" s="264" t="s">
        <v>71</v>
      </c>
      <c r="I123" s="264" t="s">
        <v>204</v>
      </c>
      <c r="J123" s="336">
        <v>11053.45</v>
      </c>
      <c r="K123" s="264" t="s">
        <v>71</v>
      </c>
      <c r="L123" s="264" t="s">
        <v>752</v>
      </c>
      <c r="M123" s="264" t="s">
        <v>752</v>
      </c>
    </row>
    <row r="124" spans="2:13" x14ac:dyDescent="0.25">
      <c r="C124" s="264" t="s">
        <v>532</v>
      </c>
      <c r="D124" s="302" t="s">
        <v>337</v>
      </c>
      <c r="E124" s="264" t="s">
        <v>684</v>
      </c>
      <c r="F124" s="264" t="s">
        <v>71</v>
      </c>
      <c r="G124" s="264" t="s">
        <v>71</v>
      </c>
      <c r="I124" s="264" t="s">
        <v>204</v>
      </c>
      <c r="J124" s="336">
        <v>92601.93</v>
      </c>
      <c r="K124" s="264" t="s">
        <v>71</v>
      </c>
      <c r="L124" s="264" t="s">
        <v>752</v>
      </c>
      <c r="M124" s="264" t="s">
        <v>752</v>
      </c>
    </row>
    <row r="125" spans="2:13" ht="16.5" x14ac:dyDescent="0.25">
      <c r="C125" s="361" t="s">
        <v>588</v>
      </c>
      <c r="D125" s="302" t="s">
        <v>337</v>
      </c>
      <c r="E125" s="264" t="s">
        <v>684</v>
      </c>
      <c r="F125" s="264" t="s">
        <v>71</v>
      </c>
      <c r="G125" s="264" t="s">
        <v>71</v>
      </c>
      <c r="I125" s="264" t="s">
        <v>204</v>
      </c>
      <c r="J125" s="336">
        <v>56073.4</v>
      </c>
      <c r="K125" s="264" t="s">
        <v>71</v>
      </c>
      <c r="L125" s="264" t="s">
        <v>752</v>
      </c>
      <c r="M125" s="264" t="s">
        <v>752</v>
      </c>
    </row>
    <row r="126" spans="2:13" ht="16.5" x14ac:dyDescent="0.25">
      <c r="B126" s="264" t="s">
        <v>360</v>
      </c>
      <c r="C126" s="359" t="s">
        <v>369</v>
      </c>
      <c r="D126" s="302" t="s">
        <v>337</v>
      </c>
      <c r="E126" s="264" t="s">
        <v>684</v>
      </c>
      <c r="F126" s="264" t="s">
        <v>71</v>
      </c>
      <c r="G126" s="264" t="s">
        <v>71</v>
      </c>
      <c r="I126" s="264" t="s">
        <v>204</v>
      </c>
      <c r="J126" s="336">
        <v>9094.61</v>
      </c>
      <c r="K126" s="264" t="s">
        <v>71</v>
      </c>
      <c r="L126" s="264" t="s">
        <v>752</v>
      </c>
      <c r="M126" s="264" t="s">
        <v>752</v>
      </c>
    </row>
    <row r="127" spans="2:13" ht="16.5" x14ac:dyDescent="0.25">
      <c r="C127" s="361" t="s">
        <v>579</v>
      </c>
      <c r="D127" s="302" t="s">
        <v>337</v>
      </c>
      <c r="E127" s="264" t="s">
        <v>684</v>
      </c>
      <c r="F127" s="264" t="s">
        <v>71</v>
      </c>
      <c r="G127" s="264" t="s">
        <v>71</v>
      </c>
      <c r="I127" s="264" t="s">
        <v>204</v>
      </c>
      <c r="J127" s="336">
        <v>5738.24</v>
      </c>
      <c r="K127" s="264" t="s">
        <v>71</v>
      </c>
      <c r="L127" s="264" t="s">
        <v>752</v>
      </c>
      <c r="M127" s="264" t="s">
        <v>752</v>
      </c>
    </row>
    <row r="128" spans="2:13" ht="16.5" x14ac:dyDescent="0.25">
      <c r="C128" s="361" t="s">
        <v>579</v>
      </c>
      <c r="D128" s="302" t="s">
        <v>337</v>
      </c>
      <c r="E128" s="264" t="s">
        <v>684</v>
      </c>
      <c r="F128" s="264" t="s">
        <v>71</v>
      </c>
      <c r="G128" s="264" t="s">
        <v>71</v>
      </c>
      <c r="I128" s="264" t="s">
        <v>204</v>
      </c>
      <c r="J128" s="336">
        <v>40533.089999999997</v>
      </c>
      <c r="K128" s="264" t="s">
        <v>71</v>
      </c>
      <c r="L128" s="264" t="s">
        <v>752</v>
      </c>
      <c r="M128" s="264" t="s">
        <v>752</v>
      </c>
    </row>
    <row r="129" spans="3:13" x14ac:dyDescent="0.25">
      <c r="C129" s="264" t="s">
        <v>584</v>
      </c>
      <c r="D129" s="302" t="s">
        <v>337</v>
      </c>
      <c r="E129" s="264" t="s">
        <v>684</v>
      </c>
      <c r="F129" s="264" t="s">
        <v>71</v>
      </c>
      <c r="G129" s="264" t="s">
        <v>71</v>
      </c>
      <c r="I129" s="264" t="s">
        <v>204</v>
      </c>
      <c r="J129" s="336">
        <v>13876.42</v>
      </c>
      <c r="K129" s="264" t="s">
        <v>71</v>
      </c>
      <c r="L129" s="264" t="s">
        <v>752</v>
      </c>
      <c r="M129" s="264" t="s">
        <v>752</v>
      </c>
    </row>
    <row r="130" spans="3:13" ht="16.5" x14ac:dyDescent="0.25">
      <c r="C130" s="361" t="s">
        <v>603</v>
      </c>
      <c r="D130" s="302" t="s">
        <v>337</v>
      </c>
      <c r="E130" s="264" t="s">
        <v>684</v>
      </c>
      <c r="F130" s="264" t="s">
        <v>71</v>
      </c>
      <c r="G130" s="264" t="s">
        <v>71</v>
      </c>
      <c r="I130" s="264" t="s">
        <v>204</v>
      </c>
      <c r="J130" s="336">
        <v>4081.15</v>
      </c>
      <c r="K130" s="264" t="s">
        <v>71</v>
      </c>
      <c r="L130" s="264" t="s">
        <v>752</v>
      </c>
      <c r="M130" s="264" t="s">
        <v>752</v>
      </c>
    </row>
    <row r="131" spans="3:13" ht="16.5" x14ac:dyDescent="0.25">
      <c r="C131" s="361" t="s">
        <v>609</v>
      </c>
      <c r="D131" s="302" t="s">
        <v>337</v>
      </c>
      <c r="E131" s="264" t="s">
        <v>684</v>
      </c>
      <c r="F131" s="264" t="s">
        <v>71</v>
      </c>
      <c r="G131" s="264" t="s">
        <v>71</v>
      </c>
      <c r="I131" s="264" t="s">
        <v>204</v>
      </c>
      <c r="J131" s="336">
        <v>886764.29</v>
      </c>
      <c r="K131" s="264" t="s">
        <v>71</v>
      </c>
      <c r="L131" s="264" t="s">
        <v>752</v>
      </c>
      <c r="M131" s="264" t="s">
        <v>752</v>
      </c>
    </row>
    <row r="132" spans="3:13" x14ac:dyDescent="0.25">
      <c r="C132" s="264" t="s">
        <v>605</v>
      </c>
      <c r="D132" s="302" t="s">
        <v>341</v>
      </c>
      <c r="E132" s="264" t="s">
        <v>715</v>
      </c>
      <c r="F132" s="264" t="s">
        <v>71</v>
      </c>
      <c r="G132" s="264" t="s">
        <v>71</v>
      </c>
      <c r="I132" s="264" t="s">
        <v>204</v>
      </c>
      <c r="J132" s="336">
        <v>50000</v>
      </c>
      <c r="K132" s="264" t="s">
        <v>71</v>
      </c>
      <c r="L132" s="264" t="s">
        <v>752</v>
      </c>
      <c r="M132" s="264" t="s">
        <v>752</v>
      </c>
    </row>
    <row r="133" spans="3:13" x14ac:dyDescent="0.25">
      <c r="C133" s="264" t="s">
        <v>494</v>
      </c>
      <c r="D133" s="302" t="s">
        <v>339</v>
      </c>
      <c r="E133" s="264" t="s">
        <v>682</v>
      </c>
      <c r="F133" s="264" t="s">
        <v>71</v>
      </c>
      <c r="G133" s="264" t="s">
        <v>71</v>
      </c>
      <c r="I133" s="264" t="s">
        <v>204</v>
      </c>
      <c r="J133" s="336">
        <v>7500000</v>
      </c>
      <c r="K133" s="264" t="s">
        <v>71</v>
      </c>
      <c r="L133" s="264" t="s">
        <v>752</v>
      </c>
      <c r="M133" s="264" t="s">
        <v>752</v>
      </c>
    </row>
    <row r="134" spans="3:13" x14ac:dyDescent="0.25">
      <c r="C134" s="264" t="s">
        <v>494</v>
      </c>
      <c r="D134" s="302" t="s">
        <v>339</v>
      </c>
      <c r="E134" s="264" t="s">
        <v>676</v>
      </c>
      <c r="F134" s="264" t="s">
        <v>71</v>
      </c>
      <c r="G134" s="264" t="s">
        <v>71</v>
      </c>
      <c r="I134" s="264" t="s">
        <v>204</v>
      </c>
      <c r="J134" s="336">
        <v>2500000</v>
      </c>
      <c r="K134" s="264" t="s">
        <v>71</v>
      </c>
      <c r="L134" s="264" t="s">
        <v>752</v>
      </c>
      <c r="M134" s="264" t="s">
        <v>752</v>
      </c>
    </row>
    <row r="135" spans="3:13" x14ac:dyDescent="0.25">
      <c r="C135" s="264" t="s">
        <v>518</v>
      </c>
      <c r="D135" s="302" t="s">
        <v>339</v>
      </c>
      <c r="E135" s="264" t="s">
        <v>676</v>
      </c>
      <c r="F135" s="264" t="s">
        <v>71</v>
      </c>
      <c r="G135" s="264" t="s">
        <v>71</v>
      </c>
      <c r="I135" s="264" t="s">
        <v>204</v>
      </c>
      <c r="J135" s="336">
        <v>3544000</v>
      </c>
      <c r="K135" s="264" t="s">
        <v>71</v>
      </c>
      <c r="L135" s="264" t="s">
        <v>752</v>
      </c>
      <c r="M135" s="264" t="s">
        <v>752</v>
      </c>
    </row>
    <row r="136" spans="3:13" ht="16.5" x14ac:dyDescent="0.25">
      <c r="C136" s="361" t="s">
        <v>599</v>
      </c>
      <c r="D136" s="302" t="s">
        <v>339</v>
      </c>
      <c r="E136" s="264" t="s">
        <v>676</v>
      </c>
      <c r="F136" s="264" t="s">
        <v>71</v>
      </c>
      <c r="G136" s="264" t="s">
        <v>71</v>
      </c>
      <c r="I136" s="264" t="s">
        <v>204</v>
      </c>
      <c r="J136" s="336">
        <v>6456000</v>
      </c>
      <c r="K136" s="264" t="s">
        <v>71</v>
      </c>
      <c r="L136" s="264" t="s">
        <v>752</v>
      </c>
      <c r="M136" s="264" t="s">
        <v>752</v>
      </c>
    </row>
    <row r="137" spans="3:13" x14ac:dyDescent="0.25">
      <c r="C137" s="264" t="s">
        <v>485</v>
      </c>
      <c r="D137" s="302" t="s">
        <v>335</v>
      </c>
      <c r="E137" s="264" t="s">
        <v>667</v>
      </c>
      <c r="F137" s="264" t="s">
        <v>71</v>
      </c>
      <c r="G137" s="264" t="s">
        <v>71</v>
      </c>
      <c r="I137" s="264" t="s">
        <v>204</v>
      </c>
      <c r="J137" s="336">
        <v>50000000</v>
      </c>
      <c r="K137" s="264" t="s">
        <v>71</v>
      </c>
      <c r="L137" s="264" t="s">
        <v>752</v>
      </c>
      <c r="M137" s="264" t="s">
        <v>752</v>
      </c>
    </row>
    <row r="138" spans="3:13" x14ac:dyDescent="0.25">
      <c r="C138" s="264" t="s">
        <v>440</v>
      </c>
      <c r="D138" s="302" t="s">
        <v>335</v>
      </c>
      <c r="E138" s="264" t="s">
        <v>667</v>
      </c>
      <c r="F138" s="264" t="s">
        <v>71</v>
      </c>
      <c r="G138" s="264" t="s">
        <v>71</v>
      </c>
      <c r="I138" s="264" t="s">
        <v>204</v>
      </c>
      <c r="J138" s="336">
        <v>3047424.47</v>
      </c>
      <c r="K138" s="264" t="s">
        <v>71</v>
      </c>
      <c r="L138" s="264" t="s">
        <v>752</v>
      </c>
      <c r="M138" s="264" t="s">
        <v>752</v>
      </c>
    </row>
    <row r="139" spans="3:13" x14ac:dyDescent="0.25">
      <c r="C139" s="264" t="s">
        <v>605</v>
      </c>
      <c r="D139" s="302" t="s">
        <v>341</v>
      </c>
      <c r="E139" s="264" t="s">
        <v>705</v>
      </c>
      <c r="F139" s="264" t="s">
        <v>71</v>
      </c>
      <c r="G139" s="264" t="s">
        <v>71</v>
      </c>
      <c r="I139" s="264" t="s">
        <v>204</v>
      </c>
      <c r="J139" s="336">
        <v>500000</v>
      </c>
      <c r="K139" s="264" t="s">
        <v>71</v>
      </c>
      <c r="L139" s="264" t="s">
        <v>752</v>
      </c>
      <c r="M139" s="264" t="s">
        <v>752</v>
      </c>
    </row>
    <row r="140" spans="3:13" x14ac:dyDescent="0.25">
      <c r="C140" s="264" t="s">
        <v>431</v>
      </c>
      <c r="D140" s="302" t="s">
        <v>335</v>
      </c>
      <c r="E140" s="264" t="s">
        <v>696</v>
      </c>
      <c r="F140" s="264" t="s">
        <v>71</v>
      </c>
      <c r="G140" s="264" t="s">
        <v>71</v>
      </c>
      <c r="I140" s="264" t="s">
        <v>204</v>
      </c>
      <c r="J140" s="336">
        <v>450000</v>
      </c>
      <c r="K140" s="264" t="s">
        <v>71</v>
      </c>
      <c r="L140" s="264" t="s">
        <v>752</v>
      </c>
      <c r="M140" s="264" t="s">
        <v>752</v>
      </c>
    </row>
    <row r="141" spans="3:13" ht="16.5" x14ac:dyDescent="0.25">
      <c r="C141" s="361" t="s">
        <v>469</v>
      </c>
      <c r="D141" s="302" t="s">
        <v>335</v>
      </c>
      <c r="E141" s="264" t="s">
        <v>696</v>
      </c>
      <c r="F141" s="264" t="s">
        <v>71</v>
      </c>
      <c r="G141" s="264" t="s">
        <v>71</v>
      </c>
      <c r="I141" s="264" t="s">
        <v>204</v>
      </c>
      <c r="J141" s="336">
        <v>1614389.56</v>
      </c>
      <c r="K141" s="264" t="s">
        <v>71</v>
      </c>
      <c r="L141" s="264" t="s">
        <v>752</v>
      </c>
      <c r="M141" s="264" t="s">
        <v>752</v>
      </c>
    </row>
    <row r="142" spans="3:13" ht="16.5" x14ac:dyDescent="0.25">
      <c r="C142" s="361" t="s">
        <v>469</v>
      </c>
      <c r="D142" s="302" t="s">
        <v>339</v>
      </c>
      <c r="E142" s="301" t="s">
        <v>693</v>
      </c>
      <c r="F142" s="264" t="s">
        <v>71</v>
      </c>
      <c r="G142" s="264" t="s">
        <v>71</v>
      </c>
      <c r="I142" s="264" t="s">
        <v>204</v>
      </c>
      <c r="J142" s="336">
        <v>1861694.32</v>
      </c>
      <c r="K142" s="264" t="s">
        <v>71</v>
      </c>
      <c r="L142" s="264" t="s">
        <v>752</v>
      </c>
      <c r="M142" s="264" t="s">
        <v>752</v>
      </c>
    </row>
    <row r="143" spans="3:13" x14ac:dyDescent="0.25">
      <c r="C143" s="264" t="s">
        <v>358</v>
      </c>
      <c r="D143" s="302" t="s">
        <v>340</v>
      </c>
      <c r="E143" s="264" t="s">
        <v>654</v>
      </c>
      <c r="F143" s="264" t="s">
        <v>71</v>
      </c>
      <c r="G143" s="264" t="s">
        <v>71</v>
      </c>
      <c r="I143" s="264" t="s">
        <v>204</v>
      </c>
      <c r="J143" s="336">
        <v>5484.39</v>
      </c>
      <c r="K143" s="264" t="s">
        <v>71</v>
      </c>
      <c r="L143" s="264" t="s">
        <v>752</v>
      </c>
      <c r="M143" s="264" t="s">
        <v>752</v>
      </c>
    </row>
    <row r="144" spans="3:13" x14ac:dyDescent="0.25">
      <c r="C144" s="264" t="s">
        <v>371</v>
      </c>
      <c r="D144" s="302" t="s">
        <v>340</v>
      </c>
      <c r="E144" s="264" t="s">
        <v>654</v>
      </c>
      <c r="F144" s="264" t="s">
        <v>71</v>
      </c>
      <c r="G144" s="264" t="s">
        <v>71</v>
      </c>
      <c r="I144" s="264" t="s">
        <v>204</v>
      </c>
      <c r="J144" s="336">
        <v>6603.86</v>
      </c>
      <c r="K144" s="264" t="s">
        <v>71</v>
      </c>
      <c r="L144" s="264" t="s">
        <v>752</v>
      </c>
      <c r="M144" s="264" t="s">
        <v>752</v>
      </c>
    </row>
    <row r="145" spans="3:13" x14ac:dyDescent="0.25">
      <c r="C145" s="264" t="s">
        <v>373</v>
      </c>
      <c r="D145" s="302" t="s">
        <v>340</v>
      </c>
      <c r="E145" s="264" t="s">
        <v>654</v>
      </c>
      <c r="F145" s="264" t="s">
        <v>71</v>
      </c>
      <c r="G145" s="264" t="s">
        <v>71</v>
      </c>
      <c r="I145" s="264" t="s">
        <v>204</v>
      </c>
      <c r="J145" s="336">
        <v>4470133.28</v>
      </c>
      <c r="K145" s="264" t="s">
        <v>71</v>
      </c>
      <c r="L145" s="264" t="s">
        <v>752</v>
      </c>
      <c r="M145" s="264" t="s">
        <v>752</v>
      </c>
    </row>
    <row r="146" spans="3:13" x14ac:dyDescent="0.25">
      <c r="C146" s="264" t="s">
        <v>380</v>
      </c>
      <c r="D146" s="302" t="s">
        <v>340</v>
      </c>
      <c r="E146" s="264" t="s">
        <v>654</v>
      </c>
      <c r="F146" s="264" t="s">
        <v>71</v>
      </c>
      <c r="G146" s="264" t="s">
        <v>71</v>
      </c>
      <c r="I146" s="264" t="s">
        <v>204</v>
      </c>
      <c r="J146" s="336">
        <v>4503739.01</v>
      </c>
      <c r="K146" s="264" t="s">
        <v>71</v>
      </c>
      <c r="L146" s="264" t="s">
        <v>752</v>
      </c>
      <c r="M146" s="264" t="s">
        <v>752</v>
      </c>
    </row>
    <row r="147" spans="3:13" x14ac:dyDescent="0.25">
      <c r="C147" s="264" t="s">
        <v>387</v>
      </c>
      <c r="D147" s="302" t="s">
        <v>340</v>
      </c>
      <c r="E147" s="264" t="s">
        <v>654</v>
      </c>
      <c r="F147" s="264" t="s">
        <v>71</v>
      </c>
      <c r="G147" s="264" t="s">
        <v>71</v>
      </c>
      <c r="I147" s="264" t="s">
        <v>204</v>
      </c>
      <c r="J147" s="336">
        <v>114160.76</v>
      </c>
      <c r="K147" s="264" t="s">
        <v>71</v>
      </c>
      <c r="L147" s="264" t="s">
        <v>752</v>
      </c>
      <c r="M147" s="264" t="s">
        <v>752</v>
      </c>
    </row>
    <row r="148" spans="3:13" x14ac:dyDescent="0.25">
      <c r="C148" s="264" t="s">
        <v>389</v>
      </c>
      <c r="D148" s="302" t="s">
        <v>340</v>
      </c>
      <c r="E148" s="264" t="s">
        <v>654</v>
      </c>
      <c r="F148" s="264" t="s">
        <v>71</v>
      </c>
      <c r="G148" s="264" t="s">
        <v>71</v>
      </c>
      <c r="I148" s="264" t="s">
        <v>204</v>
      </c>
      <c r="J148" s="336">
        <v>1971205.16</v>
      </c>
      <c r="K148" s="264" t="s">
        <v>71</v>
      </c>
      <c r="L148" s="264" t="s">
        <v>752</v>
      </c>
      <c r="M148" s="264" t="s">
        <v>752</v>
      </c>
    </row>
    <row r="149" spans="3:13" x14ac:dyDescent="0.25">
      <c r="C149" s="264" t="s">
        <v>485</v>
      </c>
      <c r="D149" s="302" t="s">
        <v>340</v>
      </c>
      <c r="E149" s="264" t="s">
        <v>654</v>
      </c>
      <c r="F149" s="264" t="s">
        <v>71</v>
      </c>
      <c r="G149" s="264" t="s">
        <v>71</v>
      </c>
      <c r="I149" s="264" t="s">
        <v>204</v>
      </c>
      <c r="J149" s="336">
        <v>279.45999999999998</v>
      </c>
      <c r="K149" s="264" t="s">
        <v>71</v>
      </c>
      <c r="L149" s="264" t="s">
        <v>752</v>
      </c>
      <c r="M149" s="264" t="s">
        <v>752</v>
      </c>
    </row>
    <row r="150" spans="3:13" x14ac:dyDescent="0.25">
      <c r="C150" s="264" t="s">
        <v>400</v>
      </c>
      <c r="D150" s="302" t="s">
        <v>340</v>
      </c>
      <c r="E150" s="264" t="s">
        <v>654</v>
      </c>
      <c r="F150" s="264" t="s">
        <v>71</v>
      </c>
      <c r="G150" s="264" t="s">
        <v>71</v>
      </c>
      <c r="I150" s="264" t="s">
        <v>204</v>
      </c>
      <c r="J150" s="336">
        <v>1239198.6000000001</v>
      </c>
      <c r="K150" s="264" t="s">
        <v>71</v>
      </c>
      <c r="L150" s="264" t="s">
        <v>752</v>
      </c>
      <c r="M150" s="264" t="s">
        <v>752</v>
      </c>
    </row>
    <row r="151" spans="3:13" x14ac:dyDescent="0.25">
      <c r="C151" s="264" t="s">
        <v>402</v>
      </c>
      <c r="D151" s="302" t="s">
        <v>340</v>
      </c>
      <c r="E151" s="264" t="s">
        <v>654</v>
      </c>
      <c r="F151" s="264" t="s">
        <v>71</v>
      </c>
      <c r="G151" s="264" t="s">
        <v>71</v>
      </c>
      <c r="I151" s="264" t="s">
        <v>204</v>
      </c>
      <c r="J151" s="336">
        <v>784705.11</v>
      </c>
      <c r="K151" s="264" t="s">
        <v>71</v>
      </c>
      <c r="L151" s="264" t="s">
        <v>752</v>
      </c>
      <c r="M151" s="264" t="s">
        <v>752</v>
      </c>
    </row>
    <row r="152" spans="3:13" x14ac:dyDescent="0.25">
      <c r="C152" s="264" t="s">
        <v>376</v>
      </c>
      <c r="D152" s="302" t="s">
        <v>340</v>
      </c>
      <c r="E152" s="264" t="s">
        <v>654</v>
      </c>
      <c r="F152" s="264" t="s">
        <v>71</v>
      </c>
      <c r="G152" s="264" t="s">
        <v>71</v>
      </c>
      <c r="I152" s="264" t="s">
        <v>204</v>
      </c>
      <c r="J152" s="336">
        <v>4511053.6100000003</v>
      </c>
      <c r="K152" s="264" t="s">
        <v>71</v>
      </c>
      <c r="L152" s="264" t="s">
        <v>752</v>
      </c>
      <c r="M152" s="264" t="s">
        <v>752</v>
      </c>
    </row>
    <row r="153" spans="3:13" x14ac:dyDescent="0.25">
      <c r="C153" s="264" t="s">
        <v>383</v>
      </c>
      <c r="D153" s="302" t="s">
        <v>340</v>
      </c>
      <c r="E153" s="264" t="s">
        <v>654</v>
      </c>
      <c r="F153" s="264" t="s">
        <v>71</v>
      </c>
      <c r="G153" s="264" t="s">
        <v>71</v>
      </c>
      <c r="I153" s="264" t="s">
        <v>204</v>
      </c>
      <c r="J153" s="336">
        <v>125527.88</v>
      </c>
      <c r="K153" s="264" t="s">
        <v>71</v>
      </c>
      <c r="L153" s="264" t="s">
        <v>752</v>
      </c>
      <c r="M153" s="264" t="s">
        <v>752</v>
      </c>
    </row>
    <row r="154" spans="3:13" x14ac:dyDescent="0.25">
      <c r="C154" s="264" t="s">
        <v>404</v>
      </c>
      <c r="D154" s="302" t="s">
        <v>340</v>
      </c>
      <c r="E154" s="264" t="s">
        <v>654</v>
      </c>
      <c r="F154" s="264" t="s">
        <v>71</v>
      </c>
      <c r="G154" s="264" t="s">
        <v>71</v>
      </c>
      <c r="I154" s="264" t="s">
        <v>204</v>
      </c>
      <c r="J154" s="336">
        <v>168048.9</v>
      </c>
      <c r="K154" s="264" t="s">
        <v>71</v>
      </c>
      <c r="L154" s="264" t="s">
        <v>752</v>
      </c>
      <c r="M154" s="264" t="s">
        <v>752</v>
      </c>
    </row>
    <row r="155" spans="3:13" x14ac:dyDescent="0.25">
      <c r="C155" s="264" t="s">
        <v>406</v>
      </c>
      <c r="D155" s="302" t="s">
        <v>340</v>
      </c>
      <c r="E155" s="264" t="s">
        <v>654</v>
      </c>
      <c r="F155" s="264" t="s">
        <v>71</v>
      </c>
      <c r="G155" s="264" t="s">
        <v>71</v>
      </c>
      <c r="I155" s="264" t="s">
        <v>204</v>
      </c>
      <c r="J155" s="336">
        <v>29882.58</v>
      </c>
      <c r="K155" s="264" t="s">
        <v>71</v>
      </c>
      <c r="L155" s="264" t="s">
        <v>752</v>
      </c>
      <c r="M155" s="264" t="s">
        <v>752</v>
      </c>
    </row>
    <row r="156" spans="3:13" x14ac:dyDescent="0.25">
      <c r="C156" s="264" t="s">
        <v>408</v>
      </c>
      <c r="D156" s="302" t="s">
        <v>340</v>
      </c>
      <c r="E156" s="264" t="s">
        <v>654</v>
      </c>
      <c r="F156" s="264" t="s">
        <v>71</v>
      </c>
      <c r="G156" s="264" t="s">
        <v>71</v>
      </c>
      <c r="I156" s="264" t="s">
        <v>204</v>
      </c>
      <c r="J156" s="336">
        <v>21632.73</v>
      </c>
      <c r="K156" s="264" t="s">
        <v>71</v>
      </c>
      <c r="L156" s="264" t="s">
        <v>752</v>
      </c>
      <c r="M156" s="264" t="s">
        <v>752</v>
      </c>
    </row>
    <row r="157" spans="3:13" x14ac:dyDescent="0.25">
      <c r="C157" s="264" t="s">
        <v>420</v>
      </c>
      <c r="D157" s="302" t="s">
        <v>340</v>
      </c>
      <c r="E157" s="264" t="s">
        <v>654</v>
      </c>
      <c r="F157" s="264" t="s">
        <v>71</v>
      </c>
      <c r="G157" s="264" t="s">
        <v>71</v>
      </c>
      <c r="I157" s="264" t="s">
        <v>204</v>
      </c>
      <c r="J157" s="336">
        <v>5200250.71</v>
      </c>
      <c r="K157" s="264" t="s">
        <v>71</v>
      </c>
      <c r="L157" s="264" t="s">
        <v>752</v>
      </c>
      <c r="M157" s="264" t="s">
        <v>752</v>
      </c>
    </row>
    <row r="158" spans="3:13" x14ac:dyDescent="0.25">
      <c r="C158" s="264" t="s">
        <v>427</v>
      </c>
      <c r="D158" s="302" t="s">
        <v>340</v>
      </c>
      <c r="E158" s="264" t="s">
        <v>654</v>
      </c>
      <c r="F158" s="264" t="s">
        <v>71</v>
      </c>
      <c r="G158" s="264" t="s">
        <v>71</v>
      </c>
      <c r="I158" s="264" t="s">
        <v>204</v>
      </c>
      <c r="J158" s="336">
        <v>3.62</v>
      </c>
      <c r="K158" s="264" t="s">
        <v>71</v>
      </c>
      <c r="L158" s="264" t="s">
        <v>752</v>
      </c>
      <c r="M158" s="264" t="s">
        <v>752</v>
      </c>
    </row>
    <row r="159" spans="3:13" x14ac:dyDescent="0.25">
      <c r="C159" s="264" t="s">
        <v>422</v>
      </c>
      <c r="D159" s="302" t="s">
        <v>340</v>
      </c>
      <c r="E159" s="264" t="s">
        <v>654</v>
      </c>
      <c r="F159" s="264" t="s">
        <v>71</v>
      </c>
      <c r="G159" s="264" t="s">
        <v>71</v>
      </c>
      <c r="I159" s="264" t="s">
        <v>204</v>
      </c>
      <c r="J159" s="336">
        <v>317376.34000000003</v>
      </c>
      <c r="K159" s="264" t="s">
        <v>71</v>
      </c>
      <c r="L159" s="264" t="s">
        <v>752</v>
      </c>
      <c r="M159" s="264" t="s">
        <v>752</v>
      </c>
    </row>
    <row r="160" spans="3:13" x14ac:dyDescent="0.25">
      <c r="C160" s="264" t="s">
        <v>431</v>
      </c>
      <c r="D160" s="302" t="s">
        <v>340</v>
      </c>
      <c r="E160" s="264" t="s">
        <v>654</v>
      </c>
      <c r="F160" s="264" t="s">
        <v>71</v>
      </c>
      <c r="G160" s="264" t="s">
        <v>71</v>
      </c>
      <c r="I160" s="264" t="s">
        <v>204</v>
      </c>
      <c r="J160" s="336">
        <v>989912.98</v>
      </c>
      <c r="K160" s="264" t="s">
        <v>71</v>
      </c>
      <c r="L160" s="264" t="s">
        <v>752</v>
      </c>
      <c r="M160" s="264" t="s">
        <v>752</v>
      </c>
    </row>
    <row r="161" spans="3:13" x14ac:dyDescent="0.25">
      <c r="C161" s="264" t="s">
        <v>433</v>
      </c>
      <c r="D161" s="302" t="s">
        <v>340</v>
      </c>
      <c r="E161" s="264" t="s">
        <v>654</v>
      </c>
      <c r="F161" s="264" t="s">
        <v>71</v>
      </c>
      <c r="G161" s="264" t="s">
        <v>71</v>
      </c>
      <c r="I161" s="264" t="s">
        <v>204</v>
      </c>
      <c r="J161" s="336">
        <v>807127.73</v>
      </c>
      <c r="K161" s="264" t="s">
        <v>71</v>
      </c>
      <c r="L161" s="264" t="s">
        <v>752</v>
      </c>
      <c r="M161" s="264" t="s">
        <v>752</v>
      </c>
    </row>
    <row r="162" spans="3:13" x14ac:dyDescent="0.25">
      <c r="C162" s="264" t="s">
        <v>443</v>
      </c>
      <c r="D162" s="302" t="s">
        <v>340</v>
      </c>
      <c r="E162" s="264" t="s">
        <v>654</v>
      </c>
      <c r="F162" s="264" t="s">
        <v>71</v>
      </c>
      <c r="G162" s="264" t="s">
        <v>71</v>
      </c>
      <c r="I162" s="264" t="s">
        <v>204</v>
      </c>
      <c r="J162" s="336">
        <v>1084409.31</v>
      </c>
      <c r="K162" s="264" t="s">
        <v>71</v>
      </c>
      <c r="L162" s="264" t="s">
        <v>752</v>
      </c>
      <c r="M162" s="264" t="s">
        <v>752</v>
      </c>
    </row>
    <row r="163" spans="3:13" x14ac:dyDescent="0.25">
      <c r="C163" s="264" t="s">
        <v>445</v>
      </c>
      <c r="D163" s="302" t="s">
        <v>340</v>
      </c>
      <c r="E163" s="264" t="s">
        <v>654</v>
      </c>
      <c r="F163" s="264" t="s">
        <v>71</v>
      </c>
      <c r="G163" s="264" t="s">
        <v>71</v>
      </c>
      <c r="I163" s="264" t="s">
        <v>204</v>
      </c>
      <c r="J163" s="336">
        <v>2297373.0299999998</v>
      </c>
      <c r="K163" s="264" t="s">
        <v>71</v>
      </c>
      <c r="L163" s="264" t="s">
        <v>752</v>
      </c>
      <c r="M163" s="264" t="s">
        <v>752</v>
      </c>
    </row>
    <row r="164" spans="3:13" x14ac:dyDescent="0.25">
      <c r="C164" s="264" t="s">
        <v>449</v>
      </c>
      <c r="D164" s="302" t="s">
        <v>340</v>
      </c>
      <c r="E164" s="264" t="s">
        <v>654</v>
      </c>
      <c r="F164" s="264" t="s">
        <v>71</v>
      </c>
      <c r="G164" s="264" t="s">
        <v>71</v>
      </c>
      <c r="I164" s="264" t="s">
        <v>204</v>
      </c>
      <c r="J164" s="336">
        <v>444.59</v>
      </c>
      <c r="K164" s="264" t="s">
        <v>71</v>
      </c>
      <c r="L164" s="264" t="s">
        <v>752</v>
      </c>
      <c r="M164" s="264" t="s">
        <v>752</v>
      </c>
    </row>
    <row r="165" spans="3:13" x14ac:dyDescent="0.25">
      <c r="C165" s="264" t="s">
        <v>453</v>
      </c>
      <c r="D165" s="302" t="s">
        <v>340</v>
      </c>
      <c r="E165" s="264" t="s">
        <v>654</v>
      </c>
      <c r="F165" s="264" t="s">
        <v>71</v>
      </c>
      <c r="G165" s="264" t="s">
        <v>71</v>
      </c>
      <c r="I165" s="264" t="s">
        <v>204</v>
      </c>
      <c r="J165" s="336">
        <v>107166.39</v>
      </c>
      <c r="K165" s="264" t="s">
        <v>71</v>
      </c>
      <c r="L165" s="264" t="s">
        <v>752</v>
      </c>
      <c r="M165" s="264" t="s">
        <v>752</v>
      </c>
    </row>
    <row r="166" spans="3:13" x14ac:dyDescent="0.25">
      <c r="C166" s="264" t="s">
        <v>451</v>
      </c>
      <c r="D166" s="302" t="s">
        <v>340</v>
      </c>
      <c r="E166" s="264" t="s">
        <v>654</v>
      </c>
      <c r="F166" s="264" t="s">
        <v>71</v>
      </c>
      <c r="G166" s="264" t="s">
        <v>71</v>
      </c>
      <c r="I166" s="264" t="s">
        <v>204</v>
      </c>
      <c r="J166" s="336">
        <v>232299.46</v>
      </c>
      <c r="K166" s="264" t="s">
        <v>71</v>
      </c>
      <c r="L166" s="264" t="s">
        <v>752</v>
      </c>
      <c r="M166" s="264" t="s">
        <v>752</v>
      </c>
    </row>
    <row r="167" spans="3:13" x14ac:dyDescent="0.25">
      <c r="C167" s="264" t="s">
        <v>455</v>
      </c>
      <c r="D167" s="302" t="s">
        <v>340</v>
      </c>
      <c r="E167" s="264" t="s">
        <v>654</v>
      </c>
      <c r="F167" s="264" t="s">
        <v>71</v>
      </c>
      <c r="G167" s="264" t="s">
        <v>71</v>
      </c>
      <c r="I167" s="264" t="s">
        <v>204</v>
      </c>
      <c r="J167" s="336">
        <v>21302.49</v>
      </c>
      <c r="K167" s="264" t="s">
        <v>71</v>
      </c>
      <c r="L167" s="264" t="s">
        <v>752</v>
      </c>
      <c r="M167" s="264" t="s">
        <v>752</v>
      </c>
    </row>
    <row r="168" spans="3:13" x14ac:dyDescent="0.25">
      <c r="C168" s="264" t="s">
        <v>457</v>
      </c>
      <c r="D168" s="302" t="s">
        <v>340</v>
      </c>
      <c r="E168" s="264" t="s">
        <v>654</v>
      </c>
      <c r="F168" s="264" t="s">
        <v>71</v>
      </c>
      <c r="G168" s="264" t="s">
        <v>71</v>
      </c>
      <c r="I168" s="264" t="s">
        <v>204</v>
      </c>
      <c r="J168" s="336">
        <v>296682.06</v>
      </c>
      <c r="K168" s="264" t="s">
        <v>71</v>
      </c>
      <c r="L168" s="264" t="s">
        <v>752</v>
      </c>
      <c r="M168" s="264" t="s">
        <v>752</v>
      </c>
    </row>
    <row r="169" spans="3:13" x14ac:dyDescent="0.25">
      <c r="C169" s="264" t="s">
        <v>459</v>
      </c>
      <c r="D169" s="302" t="s">
        <v>340</v>
      </c>
      <c r="E169" s="264" t="s">
        <v>654</v>
      </c>
      <c r="F169" s="264" t="s">
        <v>71</v>
      </c>
      <c r="G169" s="264" t="s">
        <v>71</v>
      </c>
      <c r="I169" s="264" t="s">
        <v>204</v>
      </c>
      <c r="J169" s="336">
        <v>532.98</v>
      </c>
      <c r="K169" s="264" t="s">
        <v>71</v>
      </c>
      <c r="L169" s="264" t="s">
        <v>752</v>
      </c>
      <c r="M169" s="264" t="s">
        <v>752</v>
      </c>
    </row>
    <row r="170" spans="3:13" x14ac:dyDescent="0.25">
      <c r="C170" s="264" t="s">
        <v>395</v>
      </c>
      <c r="D170" s="302" t="s">
        <v>340</v>
      </c>
      <c r="E170" s="264" t="s">
        <v>654</v>
      </c>
      <c r="F170" s="264" t="s">
        <v>71</v>
      </c>
      <c r="G170" s="264" t="s">
        <v>71</v>
      </c>
      <c r="I170" s="264" t="s">
        <v>204</v>
      </c>
      <c r="J170" s="336">
        <v>87.93</v>
      </c>
      <c r="K170" s="264" t="s">
        <v>71</v>
      </c>
      <c r="L170" s="264" t="s">
        <v>752</v>
      </c>
      <c r="M170" s="264" t="s">
        <v>752</v>
      </c>
    </row>
    <row r="171" spans="3:13" x14ac:dyDescent="0.25">
      <c r="C171" s="264" t="s">
        <v>424</v>
      </c>
      <c r="D171" s="302" t="s">
        <v>340</v>
      </c>
      <c r="E171" s="264" t="s">
        <v>654</v>
      </c>
      <c r="F171" s="264" t="s">
        <v>71</v>
      </c>
      <c r="G171" s="264" t="s">
        <v>71</v>
      </c>
      <c r="I171" s="264" t="s">
        <v>204</v>
      </c>
      <c r="J171" s="336">
        <v>1203515.3700000001</v>
      </c>
      <c r="K171" s="264" t="s">
        <v>71</v>
      </c>
      <c r="L171" s="264" t="s">
        <v>752</v>
      </c>
      <c r="M171" s="264" t="s">
        <v>752</v>
      </c>
    </row>
    <row r="172" spans="3:13" x14ac:dyDescent="0.25">
      <c r="C172" s="264" t="s">
        <v>500</v>
      </c>
      <c r="D172" s="302" t="s">
        <v>340</v>
      </c>
      <c r="E172" s="264" t="s">
        <v>654</v>
      </c>
      <c r="F172" s="264" t="s">
        <v>71</v>
      </c>
      <c r="G172" s="264" t="s">
        <v>71</v>
      </c>
      <c r="I172" s="264" t="s">
        <v>204</v>
      </c>
      <c r="J172" s="336">
        <v>2058763.66</v>
      </c>
      <c r="K172" s="264" t="s">
        <v>71</v>
      </c>
      <c r="L172" s="264" t="s">
        <v>752</v>
      </c>
      <c r="M172" s="264" t="s">
        <v>752</v>
      </c>
    </row>
    <row r="173" spans="3:13" ht="16.5" x14ac:dyDescent="0.25">
      <c r="C173" s="361" t="s">
        <v>467</v>
      </c>
      <c r="D173" s="302" t="s">
        <v>340</v>
      </c>
      <c r="E173" s="264" t="s">
        <v>654</v>
      </c>
      <c r="F173" s="264" t="s">
        <v>71</v>
      </c>
      <c r="G173" s="264" t="s">
        <v>71</v>
      </c>
      <c r="I173" s="264" t="s">
        <v>204</v>
      </c>
      <c r="J173" s="336">
        <v>17.010000000000002</v>
      </c>
      <c r="K173" s="264" t="s">
        <v>71</v>
      </c>
      <c r="L173" s="264" t="s">
        <v>752</v>
      </c>
      <c r="M173" s="264" t="s">
        <v>752</v>
      </c>
    </row>
    <row r="174" spans="3:13" x14ac:dyDescent="0.25">
      <c r="C174" s="264" t="s">
        <v>553</v>
      </c>
      <c r="D174" s="302" t="s">
        <v>340</v>
      </c>
      <c r="E174" s="264" t="s">
        <v>654</v>
      </c>
      <c r="F174" s="264" t="s">
        <v>71</v>
      </c>
      <c r="G174" s="264" t="s">
        <v>71</v>
      </c>
      <c r="I174" s="264" t="s">
        <v>204</v>
      </c>
      <c r="J174" s="336">
        <v>6097200.3099999996</v>
      </c>
      <c r="K174" s="264" t="s">
        <v>71</v>
      </c>
      <c r="L174" s="264" t="s">
        <v>752</v>
      </c>
      <c r="M174" s="264" t="s">
        <v>752</v>
      </c>
    </row>
    <row r="175" spans="3:13" x14ac:dyDescent="0.25">
      <c r="C175" s="264" t="s">
        <v>474</v>
      </c>
      <c r="D175" s="302" t="s">
        <v>340</v>
      </c>
      <c r="E175" s="264" t="s">
        <v>654</v>
      </c>
      <c r="F175" s="264" t="s">
        <v>71</v>
      </c>
      <c r="G175" s="264" t="s">
        <v>71</v>
      </c>
      <c r="I175" s="264" t="s">
        <v>204</v>
      </c>
      <c r="J175" s="336">
        <v>1003.88</v>
      </c>
      <c r="K175" s="264" t="s">
        <v>71</v>
      </c>
      <c r="L175" s="264" t="s">
        <v>752</v>
      </c>
      <c r="M175" s="264" t="s">
        <v>752</v>
      </c>
    </row>
    <row r="176" spans="3:13" x14ac:dyDescent="0.25">
      <c r="C176" s="264" t="s">
        <v>476</v>
      </c>
      <c r="D176" s="302" t="s">
        <v>340</v>
      </c>
      <c r="E176" s="264" t="s">
        <v>654</v>
      </c>
      <c r="F176" s="264" t="s">
        <v>71</v>
      </c>
      <c r="G176" s="264" t="s">
        <v>71</v>
      </c>
      <c r="I176" s="264" t="s">
        <v>204</v>
      </c>
      <c r="J176" s="336">
        <v>43800.76</v>
      </c>
      <c r="K176" s="264" t="s">
        <v>71</v>
      </c>
      <c r="L176" s="264" t="s">
        <v>752</v>
      </c>
      <c r="M176" s="264" t="s">
        <v>752</v>
      </c>
    </row>
    <row r="177" spans="3:13" x14ac:dyDescent="0.25">
      <c r="C177" s="264" t="s">
        <v>498</v>
      </c>
      <c r="D177" s="302" t="s">
        <v>340</v>
      </c>
      <c r="E177" s="264" t="s">
        <v>654</v>
      </c>
      <c r="F177" s="264" t="s">
        <v>71</v>
      </c>
      <c r="G177" s="264" t="s">
        <v>71</v>
      </c>
      <c r="I177" s="264" t="s">
        <v>204</v>
      </c>
      <c r="J177" s="336">
        <v>1191246.3500000001</v>
      </c>
      <c r="K177" s="264" t="s">
        <v>71</v>
      </c>
      <c r="L177" s="264" t="s">
        <v>752</v>
      </c>
      <c r="M177" s="264" t="s">
        <v>752</v>
      </c>
    </row>
    <row r="178" spans="3:13" x14ac:dyDescent="0.25">
      <c r="C178" s="264" t="s">
        <v>483</v>
      </c>
      <c r="D178" s="302" t="s">
        <v>340</v>
      </c>
      <c r="E178" s="264" t="s">
        <v>654</v>
      </c>
      <c r="F178" s="264" t="s">
        <v>71</v>
      </c>
      <c r="G178" s="264" t="s">
        <v>71</v>
      </c>
      <c r="I178" s="264" t="s">
        <v>204</v>
      </c>
      <c r="J178" s="336">
        <v>16188.8</v>
      </c>
      <c r="K178" s="264" t="s">
        <v>71</v>
      </c>
      <c r="L178" s="264" t="s">
        <v>752</v>
      </c>
      <c r="M178" s="264" t="s">
        <v>752</v>
      </c>
    </row>
    <row r="179" spans="3:13" x14ac:dyDescent="0.25">
      <c r="C179" s="264" t="s">
        <v>509</v>
      </c>
      <c r="D179" s="302" t="s">
        <v>340</v>
      </c>
      <c r="E179" s="264" t="s">
        <v>654</v>
      </c>
      <c r="F179" s="264" t="s">
        <v>71</v>
      </c>
      <c r="G179" s="264" t="s">
        <v>71</v>
      </c>
      <c r="I179" s="264" t="s">
        <v>204</v>
      </c>
      <c r="J179" s="336">
        <v>1559526.68</v>
      </c>
      <c r="K179" s="264" t="s">
        <v>71</v>
      </c>
      <c r="L179" s="264" t="s">
        <v>752</v>
      </c>
      <c r="M179" s="264" t="s">
        <v>752</v>
      </c>
    </row>
    <row r="180" spans="3:13" x14ac:dyDescent="0.25">
      <c r="C180" s="264" t="s">
        <v>504</v>
      </c>
      <c r="D180" s="302" t="s">
        <v>340</v>
      </c>
      <c r="E180" s="264" t="s">
        <v>654</v>
      </c>
      <c r="F180" s="264" t="s">
        <v>71</v>
      </c>
      <c r="G180" s="264" t="s">
        <v>71</v>
      </c>
      <c r="I180" s="264" t="s">
        <v>204</v>
      </c>
      <c r="J180" s="336">
        <v>732321.34</v>
      </c>
      <c r="K180" s="264" t="s">
        <v>71</v>
      </c>
      <c r="L180" s="264" t="s">
        <v>752</v>
      </c>
      <c r="M180" s="264" t="s">
        <v>752</v>
      </c>
    </row>
    <row r="181" spans="3:13" x14ac:dyDescent="0.25">
      <c r="C181" s="264" t="s">
        <v>507</v>
      </c>
      <c r="D181" s="302" t="s">
        <v>340</v>
      </c>
      <c r="E181" s="264" t="s">
        <v>654</v>
      </c>
      <c r="F181" s="264" t="s">
        <v>71</v>
      </c>
      <c r="G181" s="264" t="s">
        <v>71</v>
      </c>
      <c r="I181" s="264" t="s">
        <v>204</v>
      </c>
      <c r="J181" s="336">
        <v>8608.7900000000009</v>
      </c>
      <c r="K181" s="264" t="s">
        <v>71</v>
      </c>
      <c r="L181" s="264" t="s">
        <v>752</v>
      </c>
      <c r="M181" s="264" t="s">
        <v>752</v>
      </c>
    </row>
    <row r="182" spans="3:13" x14ac:dyDescent="0.25">
      <c r="C182" s="264" t="s">
        <v>502</v>
      </c>
      <c r="D182" s="302" t="s">
        <v>340</v>
      </c>
      <c r="E182" s="264" t="s">
        <v>654</v>
      </c>
      <c r="F182" s="264" t="s">
        <v>71</v>
      </c>
      <c r="G182" s="264" t="s">
        <v>71</v>
      </c>
      <c r="I182" s="264" t="s">
        <v>204</v>
      </c>
      <c r="J182" s="336">
        <v>4798217.3499999996</v>
      </c>
      <c r="K182" s="264" t="s">
        <v>71</v>
      </c>
      <c r="L182" s="264" t="s">
        <v>752</v>
      </c>
      <c r="M182" s="264" t="s">
        <v>752</v>
      </c>
    </row>
    <row r="183" spans="3:13" x14ac:dyDescent="0.25">
      <c r="C183" s="264" t="s">
        <v>512</v>
      </c>
      <c r="D183" s="302" t="s">
        <v>340</v>
      </c>
      <c r="E183" s="264" t="s">
        <v>654</v>
      </c>
      <c r="F183" s="264" t="s">
        <v>71</v>
      </c>
      <c r="G183" s="264" t="s">
        <v>71</v>
      </c>
      <c r="I183" s="264" t="s">
        <v>204</v>
      </c>
      <c r="J183" s="336">
        <v>32409584.440000001</v>
      </c>
      <c r="K183" s="264" t="s">
        <v>71</v>
      </c>
      <c r="L183" s="264" t="s">
        <v>752</v>
      </c>
      <c r="M183" s="264" t="s">
        <v>752</v>
      </c>
    </row>
    <row r="184" spans="3:13" x14ac:dyDescent="0.25">
      <c r="C184" s="264" t="s">
        <v>516</v>
      </c>
      <c r="D184" s="302" t="s">
        <v>340</v>
      </c>
      <c r="E184" s="264" t="s">
        <v>654</v>
      </c>
      <c r="F184" s="264" t="s">
        <v>71</v>
      </c>
      <c r="G184" s="264" t="s">
        <v>71</v>
      </c>
      <c r="I184" s="264" t="s">
        <v>204</v>
      </c>
      <c r="J184" s="336">
        <v>2446.61</v>
      </c>
      <c r="K184" s="264" t="s">
        <v>71</v>
      </c>
      <c r="L184" s="264" t="s">
        <v>752</v>
      </c>
      <c r="M184" s="264" t="s">
        <v>752</v>
      </c>
    </row>
    <row r="185" spans="3:13" x14ac:dyDescent="0.25">
      <c r="C185" s="264" t="s">
        <v>522</v>
      </c>
      <c r="D185" s="302" t="s">
        <v>340</v>
      </c>
      <c r="E185" s="264" t="s">
        <v>654</v>
      </c>
      <c r="F185" s="264" t="s">
        <v>71</v>
      </c>
      <c r="G185" s="264" t="s">
        <v>71</v>
      </c>
      <c r="I185" s="264" t="s">
        <v>204</v>
      </c>
      <c r="J185" s="336">
        <v>198891.86</v>
      </c>
      <c r="K185" s="264" t="s">
        <v>71</v>
      </c>
      <c r="L185" s="264" t="s">
        <v>752</v>
      </c>
      <c r="M185" s="264" t="s">
        <v>752</v>
      </c>
    </row>
    <row r="186" spans="3:13" x14ac:dyDescent="0.25">
      <c r="C186" s="264" t="s">
        <v>526</v>
      </c>
      <c r="D186" s="302" t="s">
        <v>340</v>
      </c>
      <c r="E186" s="264" t="s">
        <v>654</v>
      </c>
      <c r="F186" s="264" t="s">
        <v>71</v>
      </c>
      <c r="G186" s="264" t="s">
        <v>71</v>
      </c>
      <c r="I186" s="264" t="s">
        <v>204</v>
      </c>
      <c r="J186" s="336">
        <v>12.32</v>
      </c>
      <c r="K186" s="264" t="s">
        <v>71</v>
      </c>
      <c r="L186" s="264" t="s">
        <v>752</v>
      </c>
      <c r="M186" s="264" t="s">
        <v>752</v>
      </c>
    </row>
    <row r="187" spans="3:13" x14ac:dyDescent="0.25">
      <c r="C187" s="264" t="s">
        <v>534</v>
      </c>
      <c r="D187" s="302" t="s">
        <v>340</v>
      </c>
      <c r="E187" s="264" t="s">
        <v>654</v>
      </c>
      <c r="F187" s="264" t="s">
        <v>71</v>
      </c>
      <c r="G187" s="264" t="s">
        <v>71</v>
      </c>
      <c r="I187" s="264" t="s">
        <v>204</v>
      </c>
      <c r="J187" s="336">
        <v>5124210.17</v>
      </c>
      <c r="K187" s="264" t="s">
        <v>71</v>
      </c>
      <c r="L187" s="264" t="s">
        <v>752</v>
      </c>
      <c r="M187" s="264" t="s">
        <v>752</v>
      </c>
    </row>
    <row r="188" spans="3:13" x14ac:dyDescent="0.25">
      <c r="C188" s="264" t="s">
        <v>532</v>
      </c>
      <c r="D188" s="302" t="s">
        <v>340</v>
      </c>
      <c r="E188" s="264" t="s">
        <v>654</v>
      </c>
      <c r="F188" s="264" t="s">
        <v>71</v>
      </c>
      <c r="G188" s="264" t="s">
        <v>71</v>
      </c>
      <c r="I188" s="264" t="s">
        <v>204</v>
      </c>
      <c r="J188" s="336">
        <v>992433.82</v>
      </c>
      <c r="K188" s="264" t="s">
        <v>71</v>
      </c>
      <c r="L188" s="264" t="s">
        <v>752</v>
      </c>
      <c r="M188" s="264" t="s">
        <v>752</v>
      </c>
    </row>
    <row r="189" spans="3:13" x14ac:dyDescent="0.25">
      <c r="C189" s="264" t="s">
        <v>561</v>
      </c>
      <c r="D189" s="302" t="s">
        <v>340</v>
      </c>
      <c r="E189" s="264" t="s">
        <v>654</v>
      </c>
      <c r="F189" s="264" t="s">
        <v>71</v>
      </c>
      <c r="G189" s="264" t="s">
        <v>71</v>
      </c>
      <c r="I189" s="264" t="s">
        <v>204</v>
      </c>
      <c r="J189" s="336">
        <v>2100983.23</v>
      </c>
      <c r="K189" s="264" t="s">
        <v>71</v>
      </c>
      <c r="L189" s="264" t="s">
        <v>752</v>
      </c>
      <c r="M189" s="264" t="s">
        <v>752</v>
      </c>
    </row>
    <row r="190" spans="3:13" x14ac:dyDescent="0.25">
      <c r="C190" s="264" t="s">
        <v>557</v>
      </c>
      <c r="D190" s="302" t="s">
        <v>340</v>
      </c>
      <c r="E190" s="264" t="s">
        <v>654</v>
      </c>
      <c r="F190" s="264" t="s">
        <v>71</v>
      </c>
      <c r="G190" s="264" t="s">
        <v>71</v>
      </c>
      <c r="I190" s="264" t="s">
        <v>204</v>
      </c>
      <c r="J190" s="336">
        <v>46058.21</v>
      </c>
      <c r="K190" s="264" t="s">
        <v>71</v>
      </c>
      <c r="L190" s="264" t="s">
        <v>752</v>
      </c>
      <c r="M190" s="264" t="s">
        <v>752</v>
      </c>
    </row>
    <row r="191" spans="3:13" x14ac:dyDescent="0.25">
      <c r="C191" s="264" t="s">
        <v>536</v>
      </c>
      <c r="D191" s="302" t="s">
        <v>340</v>
      </c>
      <c r="E191" s="264" t="s">
        <v>654</v>
      </c>
      <c r="F191" s="264" t="s">
        <v>71</v>
      </c>
      <c r="G191" s="264" t="s">
        <v>71</v>
      </c>
      <c r="I191" s="264" t="s">
        <v>204</v>
      </c>
      <c r="J191" s="336">
        <v>175.89</v>
      </c>
      <c r="K191" s="264" t="s">
        <v>71</v>
      </c>
      <c r="L191" s="264" t="s">
        <v>752</v>
      </c>
      <c r="M191" s="264" t="s">
        <v>752</v>
      </c>
    </row>
    <row r="192" spans="3:13" ht="16.5" x14ac:dyDescent="0.25">
      <c r="C192" s="361" t="s">
        <v>538</v>
      </c>
      <c r="D192" s="302" t="s">
        <v>340</v>
      </c>
      <c r="E192" s="264" t="s">
        <v>654</v>
      </c>
      <c r="F192" s="264" t="s">
        <v>71</v>
      </c>
      <c r="G192" s="264" t="s">
        <v>71</v>
      </c>
      <c r="I192" s="264" t="s">
        <v>204</v>
      </c>
      <c r="J192" s="336">
        <v>15643.3</v>
      </c>
      <c r="K192" s="264" t="s">
        <v>71</v>
      </c>
      <c r="L192" s="264" t="s">
        <v>752</v>
      </c>
      <c r="M192" s="264" t="s">
        <v>752</v>
      </c>
    </row>
    <row r="193" spans="3:13" ht="16.5" x14ac:dyDescent="0.25">
      <c r="C193" s="361" t="s">
        <v>588</v>
      </c>
      <c r="D193" s="302" t="s">
        <v>340</v>
      </c>
      <c r="E193" s="264" t="s">
        <v>654</v>
      </c>
      <c r="F193" s="264" t="s">
        <v>71</v>
      </c>
      <c r="G193" s="264" t="s">
        <v>71</v>
      </c>
      <c r="I193" s="264" t="s">
        <v>204</v>
      </c>
      <c r="J193" s="336">
        <v>132.69999999999999</v>
      </c>
      <c r="K193" s="264" t="s">
        <v>71</v>
      </c>
      <c r="L193" s="264" t="s">
        <v>752</v>
      </c>
      <c r="M193" s="264" t="s">
        <v>752</v>
      </c>
    </row>
    <row r="194" spans="3:13" x14ac:dyDescent="0.25">
      <c r="C194" s="264" t="s">
        <v>549</v>
      </c>
      <c r="D194" s="302" t="s">
        <v>340</v>
      </c>
      <c r="E194" s="264" t="s">
        <v>654</v>
      </c>
      <c r="F194" s="264" t="s">
        <v>71</v>
      </c>
      <c r="G194" s="264" t="s">
        <v>71</v>
      </c>
      <c r="I194" s="264" t="s">
        <v>204</v>
      </c>
      <c r="J194" s="336">
        <v>1124135.96</v>
      </c>
      <c r="K194" s="264" t="s">
        <v>71</v>
      </c>
      <c r="L194" s="264" t="s">
        <v>752</v>
      </c>
      <c r="M194" s="264" t="s">
        <v>752</v>
      </c>
    </row>
    <row r="195" spans="3:13" ht="16.5" x14ac:dyDescent="0.25">
      <c r="C195" s="361" t="s">
        <v>571</v>
      </c>
      <c r="D195" s="302" t="s">
        <v>340</v>
      </c>
      <c r="E195" s="264" t="s">
        <v>654</v>
      </c>
      <c r="F195" s="264" t="s">
        <v>71</v>
      </c>
      <c r="G195" s="264" t="s">
        <v>71</v>
      </c>
      <c r="I195" s="264" t="s">
        <v>204</v>
      </c>
      <c r="J195" s="336">
        <v>12517.1</v>
      </c>
      <c r="K195" s="264" t="s">
        <v>71</v>
      </c>
      <c r="L195" s="264" t="s">
        <v>752</v>
      </c>
      <c r="M195" s="264" t="s">
        <v>752</v>
      </c>
    </row>
    <row r="196" spans="3:13" ht="16.5" x14ac:dyDescent="0.25">
      <c r="C196" s="361" t="s">
        <v>369</v>
      </c>
      <c r="D196" s="302" t="s">
        <v>340</v>
      </c>
      <c r="E196" s="264" t="s">
        <v>654</v>
      </c>
      <c r="F196" s="264" t="s">
        <v>71</v>
      </c>
      <c r="G196" s="264" t="s">
        <v>71</v>
      </c>
      <c r="I196" s="264" t="s">
        <v>204</v>
      </c>
      <c r="J196" s="336">
        <v>267047.09000000003</v>
      </c>
      <c r="K196" s="264" t="s">
        <v>71</v>
      </c>
      <c r="L196" s="264" t="s">
        <v>752</v>
      </c>
      <c r="M196" s="264" t="s">
        <v>752</v>
      </c>
    </row>
    <row r="197" spans="3:13" ht="16.5" x14ac:dyDescent="0.25">
      <c r="C197" s="361" t="s">
        <v>575</v>
      </c>
      <c r="D197" s="302" t="s">
        <v>340</v>
      </c>
      <c r="E197" s="264" t="s">
        <v>654</v>
      </c>
      <c r="F197" s="264" t="s">
        <v>71</v>
      </c>
      <c r="G197" s="264" t="s">
        <v>71</v>
      </c>
      <c r="I197" s="264" t="s">
        <v>204</v>
      </c>
      <c r="J197" s="336">
        <v>79.510000000000005</v>
      </c>
      <c r="K197" s="264" t="s">
        <v>71</v>
      </c>
      <c r="L197" s="264" t="s">
        <v>752</v>
      </c>
      <c r="M197" s="264" t="s">
        <v>752</v>
      </c>
    </row>
    <row r="198" spans="3:13" ht="16.5" x14ac:dyDescent="0.25">
      <c r="C198" s="361" t="s">
        <v>579</v>
      </c>
      <c r="D198" s="302" t="s">
        <v>340</v>
      </c>
      <c r="E198" s="264" t="s">
        <v>654</v>
      </c>
      <c r="F198" s="264" t="s">
        <v>71</v>
      </c>
      <c r="G198" s="264" t="s">
        <v>71</v>
      </c>
      <c r="I198" s="264" t="s">
        <v>204</v>
      </c>
      <c r="J198" s="336">
        <v>2381347.4500000002</v>
      </c>
      <c r="K198" s="264" t="s">
        <v>71</v>
      </c>
      <c r="L198" s="264" t="s">
        <v>752</v>
      </c>
      <c r="M198" s="264" t="s">
        <v>752</v>
      </c>
    </row>
    <row r="199" spans="3:13" x14ac:dyDescent="0.25">
      <c r="C199" s="264" t="s">
        <v>601</v>
      </c>
      <c r="D199" s="302" t="s">
        <v>340</v>
      </c>
      <c r="E199" s="264" t="s">
        <v>654</v>
      </c>
      <c r="F199" s="264" t="s">
        <v>71</v>
      </c>
      <c r="G199" s="264" t="s">
        <v>71</v>
      </c>
      <c r="I199" s="264" t="s">
        <v>204</v>
      </c>
      <c r="J199" s="336">
        <v>31041070.879999999</v>
      </c>
      <c r="K199" s="264" t="s">
        <v>71</v>
      </c>
      <c r="L199" s="264" t="s">
        <v>752</v>
      </c>
      <c r="M199" s="264" t="s">
        <v>752</v>
      </c>
    </row>
    <row r="200" spans="3:13" ht="16.5" x14ac:dyDescent="0.25">
      <c r="C200" s="361" t="s">
        <v>603</v>
      </c>
      <c r="D200" s="302" t="s">
        <v>340</v>
      </c>
      <c r="E200" s="264" t="s">
        <v>654</v>
      </c>
      <c r="F200" s="264" t="s">
        <v>71</v>
      </c>
      <c r="G200" s="264" t="s">
        <v>71</v>
      </c>
      <c r="I200" s="264" t="s">
        <v>204</v>
      </c>
      <c r="J200" s="336">
        <v>214531.15</v>
      </c>
      <c r="K200" s="264" t="s">
        <v>71</v>
      </c>
      <c r="L200" s="264" t="s">
        <v>752</v>
      </c>
      <c r="M200" s="264" t="s">
        <v>752</v>
      </c>
    </row>
    <row r="201" spans="3:13" x14ac:dyDescent="0.25">
      <c r="C201" s="264" t="s">
        <v>607</v>
      </c>
      <c r="D201" s="302" t="s">
        <v>340</v>
      </c>
      <c r="E201" s="264" t="s">
        <v>654</v>
      </c>
      <c r="F201" s="264" t="s">
        <v>71</v>
      </c>
      <c r="G201" s="264" t="s">
        <v>71</v>
      </c>
      <c r="I201" s="264" t="s">
        <v>204</v>
      </c>
      <c r="J201" s="336">
        <v>397237.23</v>
      </c>
      <c r="K201" s="264" t="s">
        <v>71</v>
      </c>
      <c r="L201" s="264" t="s">
        <v>752</v>
      </c>
      <c r="M201" s="264" t="s">
        <v>752</v>
      </c>
    </row>
    <row r="202" spans="3:13" x14ac:dyDescent="0.25">
      <c r="C202" s="264" t="s">
        <v>358</v>
      </c>
      <c r="D202" s="302" t="s">
        <v>340</v>
      </c>
      <c r="E202" s="264" t="s">
        <v>652</v>
      </c>
      <c r="F202" s="264" t="s">
        <v>71</v>
      </c>
      <c r="G202" s="264" t="s">
        <v>71</v>
      </c>
      <c r="I202" s="264" t="s">
        <v>204</v>
      </c>
      <c r="J202" s="336">
        <v>668787.77</v>
      </c>
      <c r="K202" s="264" t="s">
        <v>71</v>
      </c>
      <c r="L202" s="264" t="s">
        <v>752</v>
      </c>
      <c r="M202" s="264" t="s">
        <v>752</v>
      </c>
    </row>
    <row r="203" spans="3:13" x14ac:dyDescent="0.25">
      <c r="C203" s="264" t="s">
        <v>366</v>
      </c>
      <c r="D203" s="302" t="s">
        <v>340</v>
      </c>
      <c r="E203" s="264" t="s">
        <v>652</v>
      </c>
      <c r="F203" s="264" t="s">
        <v>71</v>
      </c>
      <c r="G203" s="264" t="s">
        <v>71</v>
      </c>
      <c r="I203" s="264" t="s">
        <v>204</v>
      </c>
      <c r="J203" s="336">
        <v>63.1</v>
      </c>
      <c r="K203" s="264" t="s">
        <v>71</v>
      </c>
      <c r="L203" s="264" t="s">
        <v>752</v>
      </c>
      <c r="M203" s="264" t="s">
        <v>752</v>
      </c>
    </row>
    <row r="204" spans="3:13" x14ac:dyDescent="0.25">
      <c r="C204" s="264" t="s">
        <v>373</v>
      </c>
      <c r="D204" s="302" t="s">
        <v>340</v>
      </c>
      <c r="E204" s="264" t="s">
        <v>652</v>
      </c>
      <c r="F204" s="264" t="s">
        <v>71</v>
      </c>
      <c r="G204" s="264" t="s">
        <v>71</v>
      </c>
      <c r="I204" s="264" t="s">
        <v>204</v>
      </c>
      <c r="J204" s="336">
        <v>3448782.08</v>
      </c>
      <c r="K204" s="264" t="s">
        <v>71</v>
      </c>
      <c r="L204" s="264" t="s">
        <v>752</v>
      </c>
      <c r="M204" s="264" t="s">
        <v>752</v>
      </c>
    </row>
    <row r="205" spans="3:13" x14ac:dyDescent="0.25">
      <c r="C205" s="264" t="s">
        <v>378</v>
      </c>
      <c r="D205" s="302" t="s">
        <v>340</v>
      </c>
      <c r="E205" s="264" t="s">
        <v>652</v>
      </c>
      <c r="F205" s="264" t="s">
        <v>71</v>
      </c>
      <c r="G205" s="264" t="s">
        <v>71</v>
      </c>
      <c r="I205" s="264" t="s">
        <v>204</v>
      </c>
      <c r="J205" s="336">
        <v>3022483.94</v>
      </c>
      <c r="K205" s="264" t="s">
        <v>71</v>
      </c>
      <c r="L205" s="264" t="s">
        <v>752</v>
      </c>
      <c r="M205" s="264" t="s">
        <v>752</v>
      </c>
    </row>
    <row r="206" spans="3:13" x14ac:dyDescent="0.25">
      <c r="C206" s="264" t="s">
        <v>380</v>
      </c>
      <c r="D206" s="302" t="s">
        <v>340</v>
      </c>
      <c r="E206" s="264" t="s">
        <v>652</v>
      </c>
      <c r="F206" s="264" t="s">
        <v>71</v>
      </c>
      <c r="G206" s="264" t="s">
        <v>71</v>
      </c>
      <c r="I206" s="264" t="s">
        <v>204</v>
      </c>
      <c r="J206" s="336">
        <v>4185864.63</v>
      </c>
      <c r="K206" s="264" t="s">
        <v>71</v>
      </c>
      <c r="L206" s="264" t="s">
        <v>752</v>
      </c>
      <c r="M206" s="264" t="s">
        <v>752</v>
      </c>
    </row>
    <row r="207" spans="3:13" x14ac:dyDescent="0.25">
      <c r="C207" s="264" t="s">
        <v>387</v>
      </c>
      <c r="D207" s="302" t="s">
        <v>340</v>
      </c>
      <c r="E207" s="264" t="s">
        <v>652</v>
      </c>
      <c r="F207" s="264" t="s">
        <v>71</v>
      </c>
      <c r="G207" s="264" t="s">
        <v>71</v>
      </c>
      <c r="I207" s="264" t="s">
        <v>204</v>
      </c>
      <c r="J207" s="336">
        <v>2656194.31</v>
      </c>
      <c r="K207" s="264" t="s">
        <v>71</v>
      </c>
      <c r="L207" s="264" t="s">
        <v>752</v>
      </c>
      <c r="M207" s="264" t="s">
        <v>752</v>
      </c>
    </row>
    <row r="208" spans="3:13" x14ac:dyDescent="0.25">
      <c r="C208" s="264" t="s">
        <v>389</v>
      </c>
      <c r="D208" s="302" t="s">
        <v>340</v>
      </c>
      <c r="E208" s="264" t="s">
        <v>652</v>
      </c>
      <c r="F208" s="264" t="s">
        <v>71</v>
      </c>
      <c r="G208" s="264" t="s">
        <v>71</v>
      </c>
      <c r="I208" s="264" t="s">
        <v>204</v>
      </c>
      <c r="J208" s="336">
        <v>1194767.81</v>
      </c>
      <c r="K208" s="264" t="s">
        <v>71</v>
      </c>
      <c r="L208" s="264" t="s">
        <v>752</v>
      </c>
      <c r="M208" s="264" t="s">
        <v>752</v>
      </c>
    </row>
    <row r="209" spans="3:13" x14ac:dyDescent="0.25">
      <c r="C209" s="264" t="s">
        <v>485</v>
      </c>
      <c r="D209" s="302" t="s">
        <v>340</v>
      </c>
      <c r="E209" s="264" t="s">
        <v>652</v>
      </c>
      <c r="F209" s="264" t="s">
        <v>71</v>
      </c>
      <c r="G209" s="264" t="s">
        <v>71</v>
      </c>
      <c r="I209" s="264" t="s">
        <v>204</v>
      </c>
      <c r="J209" s="336">
        <v>2606792.7799999998</v>
      </c>
      <c r="K209" s="264" t="s">
        <v>71</v>
      </c>
      <c r="L209" s="264" t="s">
        <v>752</v>
      </c>
      <c r="M209" s="264" t="s">
        <v>752</v>
      </c>
    </row>
    <row r="210" spans="3:13" x14ac:dyDescent="0.25">
      <c r="C210" s="264" t="s">
        <v>385</v>
      </c>
      <c r="D210" s="302" t="s">
        <v>340</v>
      </c>
      <c r="E210" s="264" t="s">
        <v>652</v>
      </c>
      <c r="F210" s="264" t="s">
        <v>71</v>
      </c>
      <c r="G210" s="264" t="s">
        <v>71</v>
      </c>
      <c r="I210" s="264" t="s">
        <v>204</v>
      </c>
      <c r="J210" s="336">
        <v>15566.08</v>
      </c>
      <c r="K210" s="264" t="s">
        <v>71</v>
      </c>
      <c r="L210" s="264" t="s">
        <v>752</v>
      </c>
      <c r="M210" s="264" t="s">
        <v>752</v>
      </c>
    </row>
    <row r="211" spans="3:13" x14ac:dyDescent="0.25">
      <c r="C211" s="264" t="s">
        <v>400</v>
      </c>
      <c r="D211" s="302" t="s">
        <v>340</v>
      </c>
      <c r="E211" s="264" t="s">
        <v>652</v>
      </c>
      <c r="F211" s="264" t="s">
        <v>71</v>
      </c>
      <c r="G211" s="264" t="s">
        <v>71</v>
      </c>
      <c r="I211" s="264" t="s">
        <v>204</v>
      </c>
      <c r="J211" s="336">
        <v>1012205.38</v>
      </c>
      <c r="K211" s="264" t="s">
        <v>71</v>
      </c>
      <c r="L211" s="264" t="s">
        <v>752</v>
      </c>
      <c r="M211" s="264" t="s">
        <v>752</v>
      </c>
    </row>
    <row r="212" spans="3:13" x14ac:dyDescent="0.25">
      <c r="C212" s="264" t="s">
        <v>402</v>
      </c>
      <c r="D212" s="302" t="s">
        <v>340</v>
      </c>
      <c r="E212" s="264" t="s">
        <v>652</v>
      </c>
      <c r="F212" s="264" t="s">
        <v>71</v>
      </c>
      <c r="G212" s="264" t="s">
        <v>71</v>
      </c>
      <c r="I212" s="264" t="s">
        <v>204</v>
      </c>
      <c r="J212" s="336">
        <v>4950427.24</v>
      </c>
      <c r="K212" s="264" t="s">
        <v>71</v>
      </c>
      <c r="L212" s="264" t="s">
        <v>752</v>
      </c>
      <c r="M212" s="264" t="s">
        <v>752</v>
      </c>
    </row>
    <row r="213" spans="3:13" x14ac:dyDescent="0.25">
      <c r="C213" s="264" t="s">
        <v>376</v>
      </c>
      <c r="D213" s="302" t="s">
        <v>340</v>
      </c>
      <c r="E213" s="264" t="s">
        <v>652</v>
      </c>
      <c r="F213" s="264" t="s">
        <v>71</v>
      </c>
      <c r="G213" s="264" t="s">
        <v>71</v>
      </c>
      <c r="I213" s="264" t="s">
        <v>204</v>
      </c>
      <c r="J213" s="336">
        <v>3236458.95</v>
      </c>
      <c r="K213" s="264" t="s">
        <v>71</v>
      </c>
      <c r="L213" s="264" t="s">
        <v>752</v>
      </c>
      <c r="M213" s="264" t="s">
        <v>752</v>
      </c>
    </row>
    <row r="214" spans="3:13" x14ac:dyDescent="0.25">
      <c r="C214" s="264" t="s">
        <v>383</v>
      </c>
      <c r="D214" s="302" t="s">
        <v>340</v>
      </c>
      <c r="E214" s="264" t="s">
        <v>652</v>
      </c>
      <c r="F214" s="264" t="s">
        <v>71</v>
      </c>
      <c r="G214" s="264" t="s">
        <v>71</v>
      </c>
      <c r="I214" s="264" t="s">
        <v>204</v>
      </c>
      <c r="J214" s="336">
        <v>100999.43</v>
      </c>
      <c r="K214" s="264" t="s">
        <v>71</v>
      </c>
      <c r="L214" s="264" t="s">
        <v>752</v>
      </c>
      <c r="M214" s="264" t="s">
        <v>752</v>
      </c>
    </row>
    <row r="215" spans="3:13" x14ac:dyDescent="0.25">
      <c r="C215" s="264" t="s">
        <v>404</v>
      </c>
      <c r="D215" s="302" t="s">
        <v>340</v>
      </c>
      <c r="E215" s="264" t="s">
        <v>652</v>
      </c>
      <c r="F215" s="264" t="s">
        <v>71</v>
      </c>
      <c r="G215" s="264" t="s">
        <v>71</v>
      </c>
      <c r="I215" s="264" t="s">
        <v>204</v>
      </c>
      <c r="J215" s="336">
        <v>276785</v>
      </c>
      <c r="K215" s="264" t="s">
        <v>71</v>
      </c>
      <c r="L215" s="264" t="s">
        <v>752</v>
      </c>
      <c r="M215" s="264" t="s">
        <v>752</v>
      </c>
    </row>
    <row r="216" spans="3:13" x14ac:dyDescent="0.25">
      <c r="C216" s="264" t="s">
        <v>420</v>
      </c>
      <c r="D216" s="302" t="s">
        <v>340</v>
      </c>
      <c r="E216" s="264" t="s">
        <v>652</v>
      </c>
      <c r="F216" s="264" t="s">
        <v>71</v>
      </c>
      <c r="G216" s="264" t="s">
        <v>71</v>
      </c>
      <c r="I216" s="264" t="s">
        <v>204</v>
      </c>
      <c r="J216" s="336">
        <v>2318726.42</v>
      </c>
      <c r="K216" s="264" t="s">
        <v>71</v>
      </c>
      <c r="L216" s="264" t="s">
        <v>752</v>
      </c>
      <c r="M216" s="264" t="s">
        <v>752</v>
      </c>
    </row>
    <row r="217" spans="3:13" x14ac:dyDescent="0.25">
      <c r="C217" s="264" t="s">
        <v>422</v>
      </c>
      <c r="D217" s="302" t="s">
        <v>340</v>
      </c>
      <c r="E217" s="264" t="s">
        <v>652</v>
      </c>
      <c r="F217" s="264" t="s">
        <v>71</v>
      </c>
      <c r="G217" s="264" t="s">
        <v>71</v>
      </c>
      <c r="I217" s="264" t="s">
        <v>204</v>
      </c>
      <c r="J217" s="336">
        <v>179422.8</v>
      </c>
      <c r="K217" s="264" t="s">
        <v>71</v>
      </c>
      <c r="L217" s="264" t="s">
        <v>752</v>
      </c>
      <c r="M217" s="264" t="s">
        <v>752</v>
      </c>
    </row>
    <row r="218" spans="3:13" x14ac:dyDescent="0.25">
      <c r="C218" s="264" t="s">
        <v>433</v>
      </c>
      <c r="D218" s="302" t="s">
        <v>340</v>
      </c>
      <c r="E218" s="264" t="s">
        <v>652</v>
      </c>
      <c r="F218" s="264" t="s">
        <v>71</v>
      </c>
      <c r="G218" s="264" t="s">
        <v>71</v>
      </c>
      <c r="I218" s="264" t="s">
        <v>204</v>
      </c>
      <c r="J218" s="336">
        <v>551833.03</v>
      </c>
      <c r="K218" s="264" t="s">
        <v>71</v>
      </c>
      <c r="L218" s="264" t="s">
        <v>752</v>
      </c>
      <c r="M218" s="264" t="s">
        <v>752</v>
      </c>
    </row>
    <row r="219" spans="3:13" x14ac:dyDescent="0.25">
      <c r="C219" s="264" t="s">
        <v>441</v>
      </c>
      <c r="D219" s="302" t="s">
        <v>340</v>
      </c>
      <c r="E219" s="264" t="s">
        <v>652</v>
      </c>
      <c r="F219" s="264" t="s">
        <v>71</v>
      </c>
      <c r="G219" s="264" t="s">
        <v>71</v>
      </c>
      <c r="I219" s="264" t="s">
        <v>204</v>
      </c>
      <c r="J219" s="336">
        <v>355179.25</v>
      </c>
      <c r="K219" s="264" t="s">
        <v>71</v>
      </c>
      <c r="L219" s="264" t="s">
        <v>752</v>
      </c>
      <c r="M219" s="264" t="s">
        <v>752</v>
      </c>
    </row>
    <row r="220" spans="3:13" x14ac:dyDescent="0.25">
      <c r="C220" s="264" t="s">
        <v>443</v>
      </c>
      <c r="D220" s="302" t="s">
        <v>340</v>
      </c>
      <c r="E220" s="264" t="s">
        <v>652</v>
      </c>
      <c r="F220" s="264" t="s">
        <v>71</v>
      </c>
      <c r="G220" s="264" t="s">
        <v>71</v>
      </c>
      <c r="I220" s="264" t="s">
        <v>204</v>
      </c>
      <c r="J220" s="336">
        <v>3083988.26</v>
      </c>
      <c r="K220" s="264" t="s">
        <v>71</v>
      </c>
      <c r="L220" s="264" t="s">
        <v>752</v>
      </c>
      <c r="M220" s="264" t="s">
        <v>752</v>
      </c>
    </row>
    <row r="221" spans="3:13" x14ac:dyDescent="0.25">
      <c r="C221" s="264" t="s">
        <v>445</v>
      </c>
      <c r="D221" s="302" t="s">
        <v>340</v>
      </c>
      <c r="E221" s="264" t="s">
        <v>652</v>
      </c>
      <c r="F221" s="264" t="s">
        <v>71</v>
      </c>
      <c r="G221" s="264" t="s">
        <v>71</v>
      </c>
      <c r="I221" s="264" t="s">
        <v>204</v>
      </c>
      <c r="J221" s="336">
        <v>1484720.35</v>
      </c>
      <c r="K221" s="264" t="s">
        <v>71</v>
      </c>
      <c r="L221" s="264" t="s">
        <v>752</v>
      </c>
      <c r="M221" s="264" t="s">
        <v>752</v>
      </c>
    </row>
    <row r="222" spans="3:13" x14ac:dyDescent="0.25">
      <c r="C222" s="264" t="s">
        <v>449</v>
      </c>
      <c r="D222" s="302" t="s">
        <v>340</v>
      </c>
      <c r="E222" s="264" t="s">
        <v>652</v>
      </c>
      <c r="F222" s="264" t="s">
        <v>71</v>
      </c>
      <c r="G222" s="264" t="s">
        <v>71</v>
      </c>
      <c r="I222" s="264" t="s">
        <v>204</v>
      </c>
      <c r="J222" s="336">
        <v>889301.66</v>
      </c>
      <c r="K222" s="264" t="s">
        <v>71</v>
      </c>
      <c r="L222" s="264" t="s">
        <v>752</v>
      </c>
      <c r="M222" s="264" t="s">
        <v>752</v>
      </c>
    </row>
    <row r="223" spans="3:13" x14ac:dyDescent="0.25">
      <c r="C223" s="264" t="s">
        <v>453</v>
      </c>
      <c r="D223" s="302" t="s">
        <v>340</v>
      </c>
      <c r="E223" s="264" t="s">
        <v>652</v>
      </c>
      <c r="F223" s="264" t="s">
        <v>71</v>
      </c>
      <c r="G223" s="264" t="s">
        <v>71</v>
      </c>
      <c r="I223" s="264" t="s">
        <v>204</v>
      </c>
      <c r="J223" s="336">
        <v>14669094.43</v>
      </c>
      <c r="K223" s="264" t="s">
        <v>71</v>
      </c>
      <c r="L223" s="264" t="s">
        <v>752</v>
      </c>
      <c r="M223" s="264" t="s">
        <v>752</v>
      </c>
    </row>
    <row r="224" spans="3:13" x14ac:dyDescent="0.25">
      <c r="C224" s="264" t="s">
        <v>451</v>
      </c>
      <c r="D224" s="302" t="s">
        <v>340</v>
      </c>
      <c r="E224" s="264" t="s">
        <v>652</v>
      </c>
      <c r="F224" s="264" t="s">
        <v>71</v>
      </c>
      <c r="G224" s="264" t="s">
        <v>71</v>
      </c>
      <c r="I224" s="264" t="s">
        <v>204</v>
      </c>
      <c r="J224" s="336">
        <v>90989.78</v>
      </c>
      <c r="K224" s="264" t="s">
        <v>71</v>
      </c>
      <c r="L224" s="264" t="s">
        <v>752</v>
      </c>
      <c r="M224" s="264" t="s">
        <v>752</v>
      </c>
    </row>
    <row r="225" spans="3:13" x14ac:dyDescent="0.25">
      <c r="C225" s="264" t="s">
        <v>455</v>
      </c>
      <c r="D225" s="302" t="s">
        <v>340</v>
      </c>
      <c r="E225" s="264" t="s">
        <v>652</v>
      </c>
      <c r="F225" s="264" t="s">
        <v>71</v>
      </c>
      <c r="G225" s="264" t="s">
        <v>71</v>
      </c>
      <c r="I225" s="264" t="s">
        <v>204</v>
      </c>
      <c r="J225" s="336">
        <v>16316883.859999999</v>
      </c>
      <c r="K225" s="264" t="s">
        <v>71</v>
      </c>
      <c r="L225" s="264" t="s">
        <v>752</v>
      </c>
      <c r="M225" s="264" t="s">
        <v>752</v>
      </c>
    </row>
    <row r="226" spans="3:13" x14ac:dyDescent="0.25">
      <c r="C226" s="264" t="s">
        <v>457</v>
      </c>
      <c r="D226" s="302" t="s">
        <v>340</v>
      </c>
      <c r="E226" s="264" t="s">
        <v>652</v>
      </c>
      <c r="F226" s="264" t="s">
        <v>71</v>
      </c>
      <c r="G226" s="264" t="s">
        <v>71</v>
      </c>
      <c r="I226" s="264" t="s">
        <v>204</v>
      </c>
      <c r="J226" s="336">
        <v>707775.77</v>
      </c>
      <c r="K226" s="264" t="s">
        <v>71</v>
      </c>
      <c r="L226" s="264" t="s">
        <v>752</v>
      </c>
      <c r="M226" s="264" t="s">
        <v>752</v>
      </c>
    </row>
    <row r="227" spans="3:13" x14ac:dyDescent="0.25">
      <c r="C227" s="264" t="s">
        <v>459</v>
      </c>
      <c r="D227" s="302" t="s">
        <v>340</v>
      </c>
      <c r="E227" s="264" t="s">
        <v>652</v>
      </c>
      <c r="F227" s="264" t="s">
        <v>71</v>
      </c>
      <c r="G227" s="264" t="s">
        <v>71</v>
      </c>
      <c r="I227" s="264" t="s">
        <v>204</v>
      </c>
      <c r="J227" s="336">
        <v>1255678.1200000001</v>
      </c>
      <c r="K227" s="264" t="s">
        <v>71</v>
      </c>
      <c r="L227" s="264" t="s">
        <v>752</v>
      </c>
      <c r="M227" s="264" t="s">
        <v>752</v>
      </c>
    </row>
    <row r="228" spans="3:13" x14ac:dyDescent="0.25">
      <c r="C228" s="264" t="s">
        <v>462</v>
      </c>
      <c r="D228" s="302" t="s">
        <v>340</v>
      </c>
      <c r="E228" s="264" t="s">
        <v>652</v>
      </c>
      <c r="F228" s="264" t="s">
        <v>71</v>
      </c>
      <c r="G228" s="264" t="s">
        <v>71</v>
      </c>
      <c r="I228" s="264" t="s">
        <v>204</v>
      </c>
      <c r="J228" s="336">
        <v>117.3</v>
      </c>
      <c r="K228" s="264" t="s">
        <v>71</v>
      </c>
      <c r="L228" s="264" t="s">
        <v>752</v>
      </c>
      <c r="M228" s="264" t="s">
        <v>752</v>
      </c>
    </row>
    <row r="229" spans="3:13" x14ac:dyDescent="0.25">
      <c r="C229" s="264" t="s">
        <v>395</v>
      </c>
      <c r="D229" s="302" t="s">
        <v>340</v>
      </c>
      <c r="E229" s="264" t="s">
        <v>652</v>
      </c>
      <c r="F229" s="264" t="s">
        <v>71</v>
      </c>
      <c r="G229" s="264" t="s">
        <v>71</v>
      </c>
      <c r="I229" s="264" t="s">
        <v>204</v>
      </c>
      <c r="J229" s="336">
        <v>103304.85</v>
      </c>
      <c r="K229" s="264" t="s">
        <v>71</v>
      </c>
      <c r="L229" s="264" t="s">
        <v>752</v>
      </c>
      <c r="M229" s="264" t="s">
        <v>752</v>
      </c>
    </row>
    <row r="230" spans="3:13" x14ac:dyDescent="0.25">
      <c r="C230" s="264" t="s">
        <v>424</v>
      </c>
      <c r="D230" s="302" t="s">
        <v>340</v>
      </c>
      <c r="E230" s="264" t="s">
        <v>652</v>
      </c>
      <c r="F230" s="264" t="s">
        <v>71</v>
      </c>
      <c r="G230" s="264" t="s">
        <v>71</v>
      </c>
      <c r="I230" s="264" t="s">
        <v>204</v>
      </c>
      <c r="J230" s="336">
        <v>311619.81</v>
      </c>
      <c r="K230" s="264" t="s">
        <v>71</v>
      </c>
      <c r="L230" s="264" t="s">
        <v>752</v>
      </c>
      <c r="M230" s="264" t="s">
        <v>752</v>
      </c>
    </row>
    <row r="231" spans="3:13" x14ac:dyDescent="0.25">
      <c r="C231" s="264" t="s">
        <v>489</v>
      </c>
      <c r="D231" s="302" t="s">
        <v>340</v>
      </c>
      <c r="E231" s="264" t="s">
        <v>652</v>
      </c>
      <c r="F231" s="264" t="s">
        <v>71</v>
      </c>
      <c r="G231" s="264" t="s">
        <v>71</v>
      </c>
      <c r="I231" s="264" t="s">
        <v>204</v>
      </c>
      <c r="J231" s="336">
        <v>2262.3200000000002</v>
      </c>
      <c r="K231" s="264" t="s">
        <v>71</v>
      </c>
      <c r="L231" s="264" t="s">
        <v>752</v>
      </c>
      <c r="M231" s="264" t="s">
        <v>752</v>
      </c>
    </row>
    <row r="232" spans="3:13" x14ac:dyDescent="0.25">
      <c r="C232" s="264" t="s">
        <v>500</v>
      </c>
      <c r="D232" s="302" t="s">
        <v>340</v>
      </c>
      <c r="E232" s="264" t="s">
        <v>652</v>
      </c>
      <c r="F232" s="264" t="s">
        <v>71</v>
      </c>
      <c r="G232" s="264" t="s">
        <v>71</v>
      </c>
      <c r="I232" s="264" t="s">
        <v>204</v>
      </c>
      <c r="J232" s="336">
        <v>2187244.4300000002</v>
      </c>
      <c r="K232" s="264" t="s">
        <v>71</v>
      </c>
      <c r="L232" s="264" t="s">
        <v>752</v>
      </c>
      <c r="M232" s="264" t="s">
        <v>752</v>
      </c>
    </row>
    <row r="233" spans="3:13" x14ac:dyDescent="0.25">
      <c r="C233" s="264" t="s">
        <v>492</v>
      </c>
      <c r="D233" s="302" t="s">
        <v>340</v>
      </c>
      <c r="E233" s="264" t="s">
        <v>652</v>
      </c>
      <c r="F233" s="264" t="s">
        <v>71</v>
      </c>
      <c r="G233" s="264" t="s">
        <v>71</v>
      </c>
      <c r="I233" s="264" t="s">
        <v>204</v>
      </c>
      <c r="J233" s="336">
        <v>269582.74</v>
      </c>
      <c r="K233" s="264" t="s">
        <v>71</v>
      </c>
      <c r="L233" s="264" t="s">
        <v>752</v>
      </c>
      <c r="M233" s="264" t="s">
        <v>752</v>
      </c>
    </row>
    <row r="234" spans="3:13" x14ac:dyDescent="0.25">
      <c r="C234" s="264" t="s">
        <v>553</v>
      </c>
      <c r="D234" s="302" t="s">
        <v>340</v>
      </c>
      <c r="E234" s="264" t="s">
        <v>652</v>
      </c>
      <c r="F234" s="264" t="s">
        <v>71</v>
      </c>
      <c r="G234" s="264" t="s">
        <v>71</v>
      </c>
      <c r="I234" s="264" t="s">
        <v>204</v>
      </c>
      <c r="J234" s="336">
        <v>1069688.3400000001</v>
      </c>
      <c r="K234" s="264" t="s">
        <v>71</v>
      </c>
      <c r="L234" s="264" t="s">
        <v>752</v>
      </c>
      <c r="M234" s="264" t="s">
        <v>752</v>
      </c>
    </row>
    <row r="235" spans="3:13" x14ac:dyDescent="0.25">
      <c r="C235" s="264" t="s">
        <v>474</v>
      </c>
      <c r="D235" s="302" t="s">
        <v>340</v>
      </c>
      <c r="E235" s="264" t="s">
        <v>652</v>
      </c>
      <c r="F235" s="264" t="s">
        <v>71</v>
      </c>
      <c r="G235" s="264" t="s">
        <v>71</v>
      </c>
      <c r="I235" s="264" t="s">
        <v>204</v>
      </c>
      <c r="J235" s="336">
        <v>6444.73</v>
      </c>
      <c r="K235" s="264" t="s">
        <v>71</v>
      </c>
      <c r="L235" s="264" t="s">
        <v>752</v>
      </c>
      <c r="M235" s="264" t="s">
        <v>752</v>
      </c>
    </row>
    <row r="236" spans="3:13" x14ac:dyDescent="0.25">
      <c r="C236" s="264" t="s">
        <v>498</v>
      </c>
      <c r="D236" s="302" t="s">
        <v>340</v>
      </c>
      <c r="E236" s="264" t="s">
        <v>652</v>
      </c>
      <c r="F236" s="264" t="s">
        <v>71</v>
      </c>
      <c r="G236" s="264" t="s">
        <v>71</v>
      </c>
      <c r="I236" s="264" t="s">
        <v>204</v>
      </c>
      <c r="J236" s="336">
        <v>783875.15</v>
      </c>
      <c r="K236" s="264" t="s">
        <v>71</v>
      </c>
      <c r="L236" s="264" t="s">
        <v>752</v>
      </c>
      <c r="M236" s="264" t="s">
        <v>752</v>
      </c>
    </row>
    <row r="237" spans="3:13" x14ac:dyDescent="0.25">
      <c r="C237" s="264" t="s">
        <v>483</v>
      </c>
      <c r="D237" s="302" t="s">
        <v>340</v>
      </c>
      <c r="E237" s="264" t="s">
        <v>652</v>
      </c>
      <c r="F237" s="264" t="s">
        <v>71</v>
      </c>
      <c r="G237" s="264" t="s">
        <v>71</v>
      </c>
      <c r="I237" s="264" t="s">
        <v>204</v>
      </c>
      <c r="J237" s="336">
        <v>11862.32</v>
      </c>
      <c r="K237" s="264" t="s">
        <v>71</v>
      </c>
      <c r="L237" s="264" t="s">
        <v>752</v>
      </c>
      <c r="M237" s="264" t="s">
        <v>752</v>
      </c>
    </row>
    <row r="238" spans="3:13" x14ac:dyDescent="0.25">
      <c r="C238" s="264" t="s">
        <v>509</v>
      </c>
      <c r="D238" s="302" t="s">
        <v>340</v>
      </c>
      <c r="E238" s="264" t="s">
        <v>652</v>
      </c>
      <c r="F238" s="264" t="s">
        <v>71</v>
      </c>
      <c r="G238" s="264" t="s">
        <v>71</v>
      </c>
      <c r="I238" s="264" t="s">
        <v>204</v>
      </c>
      <c r="J238" s="336">
        <v>392365.99</v>
      </c>
      <c r="K238" s="264" t="s">
        <v>71</v>
      </c>
      <c r="L238" s="264" t="s">
        <v>752</v>
      </c>
      <c r="M238" s="264" t="s">
        <v>752</v>
      </c>
    </row>
    <row r="239" spans="3:13" x14ac:dyDescent="0.25">
      <c r="C239" s="264" t="s">
        <v>504</v>
      </c>
      <c r="D239" s="302" t="s">
        <v>340</v>
      </c>
      <c r="E239" s="264" t="s">
        <v>652</v>
      </c>
      <c r="F239" s="264" t="s">
        <v>71</v>
      </c>
      <c r="G239" s="264" t="s">
        <v>71</v>
      </c>
      <c r="I239" s="264" t="s">
        <v>204</v>
      </c>
      <c r="J239" s="336">
        <v>578500</v>
      </c>
      <c r="K239" s="264" t="s">
        <v>71</v>
      </c>
      <c r="L239" s="264" t="s">
        <v>752</v>
      </c>
      <c r="M239" s="264" t="s">
        <v>752</v>
      </c>
    </row>
    <row r="240" spans="3:13" x14ac:dyDescent="0.25">
      <c r="C240" s="264" t="s">
        <v>502</v>
      </c>
      <c r="D240" s="302" t="s">
        <v>340</v>
      </c>
      <c r="E240" s="264" t="s">
        <v>652</v>
      </c>
      <c r="F240" s="264" t="s">
        <v>71</v>
      </c>
      <c r="G240" s="264" t="s">
        <v>71</v>
      </c>
      <c r="I240" s="264" t="s">
        <v>204</v>
      </c>
      <c r="J240" s="336">
        <v>3071082.28</v>
      </c>
      <c r="K240" s="264" t="s">
        <v>71</v>
      </c>
      <c r="L240" s="264" t="s">
        <v>752</v>
      </c>
      <c r="M240" s="264" t="s">
        <v>752</v>
      </c>
    </row>
    <row r="241" spans="3:13" x14ac:dyDescent="0.25">
      <c r="C241" s="264" t="s">
        <v>487</v>
      </c>
      <c r="D241" s="302" t="s">
        <v>340</v>
      </c>
      <c r="E241" s="264" t="s">
        <v>652</v>
      </c>
      <c r="F241" s="264" t="s">
        <v>71</v>
      </c>
      <c r="G241" s="264" t="s">
        <v>71</v>
      </c>
      <c r="I241" s="264" t="s">
        <v>204</v>
      </c>
      <c r="J241" s="336">
        <v>1998.71</v>
      </c>
      <c r="K241" s="264" t="s">
        <v>71</v>
      </c>
      <c r="L241" s="264" t="s">
        <v>752</v>
      </c>
      <c r="M241" s="264" t="s">
        <v>752</v>
      </c>
    </row>
    <row r="242" spans="3:13" x14ac:dyDescent="0.25">
      <c r="C242" s="264" t="s">
        <v>512</v>
      </c>
      <c r="D242" s="302" t="s">
        <v>340</v>
      </c>
      <c r="E242" s="264" t="s">
        <v>652</v>
      </c>
      <c r="F242" s="264" t="s">
        <v>71</v>
      </c>
      <c r="G242" s="264" t="s">
        <v>71</v>
      </c>
      <c r="I242" s="264" t="s">
        <v>204</v>
      </c>
      <c r="J242" s="336">
        <v>19238515.719999999</v>
      </c>
      <c r="K242" s="264" t="s">
        <v>71</v>
      </c>
      <c r="L242" s="264" t="s">
        <v>752</v>
      </c>
      <c r="M242" s="264" t="s">
        <v>752</v>
      </c>
    </row>
    <row r="243" spans="3:13" x14ac:dyDescent="0.25">
      <c r="C243" s="264" t="s">
        <v>516</v>
      </c>
      <c r="D243" s="302" t="s">
        <v>340</v>
      </c>
      <c r="E243" s="264" t="s">
        <v>652</v>
      </c>
      <c r="F243" s="264" t="s">
        <v>71</v>
      </c>
      <c r="G243" s="264" t="s">
        <v>71</v>
      </c>
      <c r="I243" s="264" t="s">
        <v>204</v>
      </c>
      <c r="J243" s="336">
        <v>97912.46</v>
      </c>
      <c r="K243" s="264" t="s">
        <v>71</v>
      </c>
      <c r="L243" s="264" t="s">
        <v>752</v>
      </c>
      <c r="M243" s="264" t="s">
        <v>752</v>
      </c>
    </row>
    <row r="244" spans="3:13" x14ac:dyDescent="0.25">
      <c r="C244" s="264" t="s">
        <v>522</v>
      </c>
      <c r="D244" s="302" t="s">
        <v>340</v>
      </c>
      <c r="E244" s="264" t="s">
        <v>652</v>
      </c>
      <c r="F244" s="264" t="s">
        <v>71</v>
      </c>
      <c r="G244" s="264" t="s">
        <v>71</v>
      </c>
      <c r="I244" s="264" t="s">
        <v>204</v>
      </c>
      <c r="J244" s="336">
        <v>50207.45</v>
      </c>
      <c r="K244" s="264" t="s">
        <v>71</v>
      </c>
      <c r="L244" s="264" t="s">
        <v>752</v>
      </c>
      <c r="M244" s="264" t="s">
        <v>752</v>
      </c>
    </row>
    <row r="245" spans="3:13" x14ac:dyDescent="0.25">
      <c r="C245" s="264" t="s">
        <v>534</v>
      </c>
      <c r="D245" s="302" t="s">
        <v>340</v>
      </c>
      <c r="E245" s="264" t="s">
        <v>652</v>
      </c>
      <c r="F245" s="264" t="s">
        <v>71</v>
      </c>
      <c r="G245" s="264" t="s">
        <v>71</v>
      </c>
      <c r="I245" s="264" t="s">
        <v>204</v>
      </c>
      <c r="J245" s="336">
        <v>3657315.57</v>
      </c>
      <c r="K245" s="264" t="s">
        <v>71</v>
      </c>
      <c r="L245" s="264" t="s">
        <v>752</v>
      </c>
      <c r="M245" s="264" t="s">
        <v>752</v>
      </c>
    </row>
    <row r="246" spans="3:13" x14ac:dyDescent="0.25">
      <c r="C246" s="264" t="s">
        <v>530</v>
      </c>
      <c r="D246" s="302" t="s">
        <v>340</v>
      </c>
      <c r="E246" s="264" t="s">
        <v>652</v>
      </c>
      <c r="F246" s="264" t="s">
        <v>71</v>
      </c>
      <c r="G246" s="264" t="s">
        <v>71</v>
      </c>
      <c r="I246" s="264" t="s">
        <v>204</v>
      </c>
      <c r="J246" s="336">
        <v>790666.67</v>
      </c>
      <c r="K246" s="264" t="s">
        <v>71</v>
      </c>
      <c r="L246" s="264" t="s">
        <v>752</v>
      </c>
      <c r="M246" s="264" t="s">
        <v>752</v>
      </c>
    </row>
    <row r="247" spans="3:13" x14ac:dyDescent="0.25">
      <c r="C247" s="264" t="s">
        <v>532</v>
      </c>
      <c r="D247" s="302" t="s">
        <v>340</v>
      </c>
      <c r="E247" s="264" t="s">
        <v>652</v>
      </c>
      <c r="F247" s="264" t="s">
        <v>71</v>
      </c>
      <c r="G247" s="264" t="s">
        <v>71</v>
      </c>
      <c r="I247" s="264" t="s">
        <v>204</v>
      </c>
      <c r="J247" s="336">
        <v>1166127.48</v>
      </c>
      <c r="K247" s="264" t="s">
        <v>71</v>
      </c>
      <c r="L247" s="264" t="s">
        <v>752</v>
      </c>
      <c r="M247" s="264" t="s">
        <v>752</v>
      </c>
    </row>
    <row r="248" spans="3:13" x14ac:dyDescent="0.25">
      <c r="C248" s="264" t="s">
        <v>561</v>
      </c>
      <c r="D248" s="302" t="s">
        <v>340</v>
      </c>
      <c r="E248" s="264" t="s">
        <v>652</v>
      </c>
      <c r="F248" s="264" t="s">
        <v>71</v>
      </c>
      <c r="G248" s="264" t="s">
        <v>71</v>
      </c>
      <c r="I248" s="264" t="s">
        <v>204</v>
      </c>
      <c r="J248" s="336">
        <v>1978620.72</v>
      </c>
      <c r="K248" s="264" t="s">
        <v>71</v>
      </c>
      <c r="L248" s="264" t="s">
        <v>752</v>
      </c>
      <c r="M248" s="264" t="s">
        <v>752</v>
      </c>
    </row>
    <row r="249" spans="3:13" x14ac:dyDescent="0.25">
      <c r="C249" s="264" t="s">
        <v>536</v>
      </c>
      <c r="D249" s="302" t="s">
        <v>340</v>
      </c>
      <c r="E249" s="264" t="s">
        <v>652</v>
      </c>
      <c r="F249" s="264" t="s">
        <v>71</v>
      </c>
      <c r="G249" s="264" t="s">
        <v>71</v>
      </c>
      <c r="I249" s="264" t="s">
        <v>204</v>
      </c>
      <c r="J249" s="336">
        <v>624553.28</v>
      </c>
      <c r="K249" s="264" t="s">
        <v>71</v>
      </c>
      <c r="L249" s="264" t="s">
        <v>752</v>
      </c>
      <c r="M249" s="264" t="s">
        <v>752</v>
      </c>
    </row>
    <row r="250" spans="3:13" ht="16.5" x14ac:dyDescent="0.25">
      <c r="C250" s="361" t="s">
        <v>588</v>
      </c>
      <c r="D250" s="302" t="s">
        <v>340</v>
      </c>
      <c r="E250" s="264" t="s">
        <v>652</v>
      </c>
      <c r="F250" s="264" t="s">
        <v>71</v>
      </c>
      <c r="G250" s="264" t="s">
        <v>71</v>
      </c>
      <c r="I250" s="264" t="s">
        <v>204</v>
      </c>
      <c r="J250" s="336">
        <v>994171.81</v>
      </c>
      <c r="K250" s="264" t="s">
        <v>71</v>
      </c>
      <c r="L250" s="264" t="s">
        <v>752</v>
      </c>
      <c r="M250" s="264" t="s">
        <v>752</v>
      </c>
    </row>
    <row r="251" spans="3:13" x14ac:dyDescent="0.25">
      <c r="C251" s="264" t="s">
        <v>549</v>
      </c>
      <c r="D251" s="302" t="s">
        <v>340</v>
      </c>
      <c r="E251" s="264" t="s">
        <v>652</v>
      </c>
      <c r="F251" s="264" t="s">
        <v>71</v>
      </c>
      <c r="G251" s="264" t="s">
        <v>71</v>
      </c>
      <c r="I251" s="264" t="s">
        <v>204</v>
      </c>
      <c r="J251" s="336">
        <v>1139794.9099999999</v>
      </c>
      <c r="K251" s="264" t="s">
        <v>71</v>
      </c>
      <c r="L251" s="264" t="s">
        <v>752</v>
      </c>
      <c r="M251" s="264" t="s">
        <v>752</v>
      </c>
    </row>
    <row r="252" spans="3:13" ht="16.5" x14ac:dyDescent="0.25">
      <c r="C252" s="361" t="s">
        <v>555</v>
      </c>
      <c r="D252" s="302" t="s">
        <v>340</v>
      </c>
      <c r="E252" s="264" t="s">
        <v>652</v>
      </c>
      <c r="F252" s="264" t="s">
        <v>71</v>
      </c>
      <c r="G252" s="264" t="s">
        <v>71</v>
      </c>
      <c r="I252" s="264" t="s">
        <v>204</v>
      </c>
      <c r="J252" s="336">
        <v>91.47</v>
      </c>
      <c r="K252" s="264" t="s">
        <v>71</v>
      </c>
      <c r="L252" s="264" t="s">
        <v>752</v>
      </c>
      <c r="M252" s="264" t="s">
        <v>752</v>
      </c>
    </row>
    <row r="253" spans="3:13" ht="16.5" x14ac:dyDescent="0.25">
      <c r="C253" s="361" t="s">
        <v>577</v>
      </c>
      <c r="D253" s="302" t="s">
        <v>340</v>
      </c>
      <c r="E253" s="264" t="s">
        <v>652</v>
      </c>
      <c r="F253" s="264" t="s">
        <v>71</v>
      </c>
      <c r="G253" s="264" t="s">
        <v>71</v>
      </c>
      <c r="I253" s="264" t="s">
        <v>204</v>
      </c>
      <c r="J253" s="336">
        <v>561387.56000000006</v>
      </c>
      <c r="K253" s="264" t="s">
        <v>71</v>
      </c>
      <c r="L253" s="264" t="s">
        <v>752</v>
      </c>
      <c r="M253" s="264" t="s">
        <v>752</v>
      </c>
    </row>
    <row r="254" spans="3:13" ht="16.5" x14ac:dyDescent="0.25">
      <c r="C254" s="361" t="s">
        <v>575</v>
      </c>
      <c r="D254" s="302" t="s">
        <v>340</v>
      </c>
      <c r="E254" s="264" t="s">
        <v>652</v>
      </c>
      <c r="F254" s="264" t="s">
        <v>71</v>
      </c>
      <c r="G254" s="264" t="s">
        <v>71</v>
      </c>
      <c r="I254" s="264" t="s">
        <v>204</v>
      </c>
      <c r="J254" s="336">
        <v>82043.97</v>
      </c>
      <c r="K254" s="264" t="s">
        <v>71</v>
      </c>
      <c r="L254" s="264" t="s">
        <v>752</v>
      </c>
      <c r="M254" s="264" t="s">
        <v>752</v>
      </c>
    </row>
    <row r="255" spans="3:13" ht="16.5" x14ac:dyDescent="0.25">
      <c r="C255" s="361" t="s">
        <v>579</v>
      </c>
      <c r="D255" s="302" t="s">
        <v>340</v>
      </c>
      <c r="E255" s="264" t="s">
        <v>652</v>
      </c>
      <c r="F255" s="264" t="s">
        <v>71</v>
      </c>
      <c r="G255" s="264" t="s">
        <v>71</v>
      </c>
      <c r="I255" s="264" t="s">
        <v>204</v>
      </c>
      <c r="J255" s="336">
        <v>1291273.99</v>
      </c>
      <c r="K255" s="264" t="s">
        <v>71</v>
      </c>
      <c r="L255" s="264" t="s">
        <v>752</v>
      </c>
      <c r="M255" s="264" t="s">
        <v>752</v>
      </c>
    </row>
    <row r="256" spans="3:13" ht="16.5" x14ac:dyDescent="0.25">
      <c r="C256" s="361" t="s">
        <v>596</v>
      </c>
      <c r="D256" s="302" t="s">
        <v>340</v>
      </c>
      <c r="E256" s="264" t="s">
        <v>652</v>
      </c>
      <c r="F256" s="264" t="s">
        <v>71</v>
      </c>
      <c r="G256" s="264" t="s">
        <v>71</v>
      </c>
      <c r="I256" s="264" t="s">
        <v>204</v>
      </c>
      <c r="J256" s="336">
        <v>5800537.0899999999</v>
      </c>
      <c r="K256" s="264" t="s">
        <v>71</v>
      </c>
      <c r="L256" s="264" t="s">
        <v>752</v>
      </c>
      <c r="M256" s="264" t="s">
        <v>752</v>
      </c>
    </row>
    <row r="257" spans="3:13" x14ac:dyDescent="0.25">
      <c r="C257" s="264" t="s">
        <v>601</v>
      </c>
      <c r="D257" s="302" t="s">
        <v>340</v>
      </c>
      <c r="E257" s="264" t="s">
        <v>652</v>
      </c>
      <c r="F257" s="264" t="s">
        <v>71</v>
      </c>
      <c r="G257" s="264" t="s">
        <v>71</v>
      </c>
      <c r="I257" s="264" t="s">
        <v>204</v>
      </c>
      <c r="J257" s="336">
        <v>17923783.75</v>
      </c>
      <c r="K257" s="264" t="s">
        <v>71</v>
      </c>
      <c r="L257" s="264" t="s">
        <v>752</v>
      </c>
      <c r="M257" s="264" t="s">
        <v>752</v>
      </c>
    </row>
    <row r="258" spans="3:13" ht="16.5" x14ac:dyDescent="0.25">
      <c r="C258" s="361" t="s">
        <v>603</v>
      </c>
      <c r="D258" s="302" t="s">
        <v>340</v>
      </c>
      <c r="E258" s="264" t="s">
        <v>652</v>
      </c>
      <c r="F258" s="264" t="s">
        <v>71</v>
      </c>
      <c r="G258" s="264" t="s">
        <v>71</v>
      </c>
      <c r="I258" s="264" t="s">
        <v>204</v>
      </c>
      <c r="J258" s="336">
        <v>967979.41</v>
      </c>
      <c r="K258" s="264" t="s">
        <v>71</v>
      </c>
      <c r="L258" s="264" t="s">
        <v>752</v>
      </c>
      <c r="M258" s="264" t="s">
        <v>752</v>
      </c>
    </row>
    <row r="259" spans="3:13" x14ac:dyDescent="0.25">
      <c r="C259" s="264" t="s">
        <v>607</v>
      </c>
      <c r="D259" s="302" t="s">
        <v>340</v>
      </c>
      <c r="E259" s="264" t="s">
        <v>652</v>
      </c>
      <c r="F259" s="264" t="s">
        <v>71</v>
      </c>
      <c r="G259" s="264" t="s">
        <v>71</v>
      </c>
      <c r="I259" s="264" t="s">
        <v>204</v>
      </c>
      <c r="J259" s="336">
        <v>29459</v>
      </c>
      <c r="K259" s="264" t="s">
        <v>71</v>
      </c>
      <c r="L259" s="264" t="s">
        <v>752</v>
      </c>
      <c r="M259" s="264" t="s">
        <v>752</v>
      </c>
    </row>
    <row r="260" spans="3:13" ht="16.5" x14ac:dyDescent="0.25">
      <c r="C260" s="361" t="s">
        <v>609</v>
      </c>
      <c r="D260" s="302" t="s">
        <v>340</v>
      </c>
      <c r="E260" s="264" t="s">
        <v>652</v>
      </c>
      <c r="F260" s="264" t="s">
        <v>71</v>
      </c>
      <c r="G260" s="264" t="s">
        <v>71</v>
      </c>
      <c r="I260" s="264" t="s">
        <v>204</v>
      </c>
      <c r="J260" s="336">
        <v>973.13</v>
      </c>
      <c r="K260" s="264" t="s">
        <v>71</v>
      </c>
      <c r="L260" s="264" t="s">
        <v>752</v>
      </c>
      <c r="M260" s="264" t="s">
        <v>752</v>
      </c>
    </row>
    <row r="261" spans="3:13" x14ac:dyDescent="0.25">
      <c r="C261" s="264" t="s">
        <v>512</v>
      </c>
      <c r="D261" s="302" t="s">
        <v>2719</v>
      </c>
      <c r="E261" s="264" t="s">
        <v>670</v>
      </c>
      <c r="F261" s="264" t="s">
        <v>71</v>
      </c>
      <c r="G261" s="264" t="s">
        <v>71</v>
      </c>
      <c r="I261" s="264" t="s">
        <v>204</v>
      </c>
      <c r="J261" s="336">
        <v>27674571.399999999</v>
      </c>
      <c r="K261" s="264" t="s">
        <v>71</v>
      </c>
      <c r="L261" s="264" t="s">
        <v>752</v>
      </c>
      <c r="M261" s="264" t="s">
        <v>752</v>
      </c>
    </row>
    <row r="262" spans="3:13" x14ac:dyDescent="0.25">
      <c r="C262" s="264" t="s">
        <v>358</v>
      </c>
      <c r="D262" s="302" t="s">
        <v>339</v>
      </c>
      <c r="E262" s="264" t="s">
        <v>678</v>
      </c>
      <c r="F262" s="264" t="s">
        <v>71</v>
      </c>
      <c r="G262" s="264" t="s">
        <v>71</v>
      </c>
      <c r="I262" s="264" t="s">
        <v>204</v>
      </c>
      <c r="J262" s="336">
        <v>143295.44</v>
      </c>
      <c r="K262" s="264" t="s">
        <v>71</v>
      </c>
      <c r="L262" s="264" t="s">
        <v>752</v>
      </c>
      <c r="M262" s="264" t="s">
        <v>752</v>
      </c>
    </row>
    <row r="263" spans="3:13" x14ac:dyDescent="0.25">
      <c r="C263" s="264" t="s">
        <v>366</v>
      </c>
      <c r="D263" s="302" t="s">
        <v>339</v>
      </c>
      <c r="E263" s="264" t="s">
        <v>678</v>
      </c>
      <c r="F263" s="264" t="s">
        <v>71</v>
      </c>
      <c r="G263" s="264" t="s">
        <v>71</v>
      </c>
      <c r="I263" s="264" t="s">
        <v>204</v>
      </c>
      <c r="J263" s="336">
        <v>1620.27</v>
      </c>
      <c r="K263" s="264" t="s">
        <v>71</v>
      </c>
      <c r="L263" s="264" t="s">
        <v>752</v>
      </c>
      <c r="M263" s="264" t="s">
        <v>752</v>
      </c>
    </row>
    <row r="264" spans="3:13" x14ac:dyDescent="0.25">
      <c r="C264" s="264" t="s">
        <v>371</v>
      </c>
      <c r="D264" s="302" t="s">
        <v>339</v>
      </c>
      <c r="E264" s="264" t="s">
        <v>678</v>
      </c>
      <c r="F264" s="264" t="s">
        <v>71</v>
      </c>
      <c r="G264" s="264" t="s">
        <v>71</v>
      </c>
      <c r="I264" s="264" t="s">
        <v>204</v>
      </c>
      <c r="J264" s="336">
        <v>3533.76</v>
      </c>
      <c r="K264" s="264" t="s">
        <v>71</v>
      </c>
      <c r="L264" s="264" t="s">
        <v>752</v>
      </c>
      <c r="M264" s="264" t="s">
        <v>752</v>
      </c>
    </row>
    <row r="265" spans="3:13" x14ac:dyDescent="0.25">
      <c r="C265" s="264" t="s">
        <v>373</v>
      </c>
      <c r="D265" s="302" t="s">
        <v>339</v>
      </c>
      <c r="E265" s="264" t="s">
        <v>678</v>
      </c>
      <c r="F265" s="264" t="s">
        <v>71</v>
      </c>
      <c r="G265" s="264" t="s">
        <v>71</v>
      </c>
      <c r="I265" s="264" t="s">
        <v>204</v>
      </c>
      <c r="J265" s="336">
        <v>293891.03999999998</v>
      </c>
      <c r="K265" s="264" t="s">
        <v>71</v>
      </c>
      <c r="L265" s="264" t="s">
        <v>752</v>
      </c>
      <c r="M265" s="264" t="s">
        <v>752</v>
      </c>
    </row>
    <row r="266" spans="3:13" x14ac:dyDescent="0.25">
      <c r="C266" s="264" t="s">
        <v>380</v>
      </c>
      <c r="D266" s="302" t="s">
        <v>339</v>
      </c>
      <c r="E266" s="264" t="s">
        <v>678</v>
      </c>
      <c r="F266" s="264" t="s">
        <v>71</v>
      </c>
      <c r="G266" s="264" t="s">
        <v>71</v>
      </c>
      <c r="I266" s="264" t="s">
        <v>204</v>
      </c>
      <c r="J266" s="336">
        <v>1616985.18</v>
      </c>
      <c r="K266" s="264" t="s">
        <v>71</v>
      </c>
      <c r="L266" s="264" t="s">
        <v>752</v>
      </c>
      <c r="M266" s="264" t="s">
        <v>752</v>
      </c>
    </row>
    <row r="267" spans="3:13" x14ac:dyDescent="0.25">
      <c r="C267" s="264" t="s">
        <v>389</v>
      </c>
      <c r="D267" s="302" t="s">
        <v>339</v>
      </c>
      <c r="E267" s="264" t="s">
        <v>678</v>
      </c>
      <c r="F267" s="264" t="s">
        <v>71</v>
      </c>
      <c r="G267" s="264" t="s">
        <v>71</v>
      </c>
      <c r="I267" s="264" t="s">
        <v>204</v>
      </c>
      <c r="J267" s="336">
        <v>3533.76</v>
      </c>
      <c r="K267" s="264" t="s">
        <v>71</v>
      </c>
      <c r="L267" s="264" t="s">
        <v>752</v>
      </c>
      <c r="M267" s="264" t="s">
        <v>752</v>
      </c>
    </row>
    <row r="268" spans="3:13" x14ac:dyDescent="0.25">
      <c r="C268" s="264" t="s">
        <v>485</v>
      </c>
      <c r="D268" s="302" t="s">
        <v>339</v>
      </c>
      <c r="E268" s="264" t="s">
        <v>678</v>
      </c>
      <c r="F268" s="264" t="s">
        <v>71</v>
      </c>
      <c r="G268" s="264" t="s">
        <v>71</v>
      </c>
      <c r="I268" s="264" t="s">
        <v>204</v>
      </c>
      <c r="J268" s="336">
        <v>75192.2</v>
      </c>
      <c r="K268" s="264" t="s">
        <v>71</v>
      </c>
      <c r="L268" s="264" t="s">
        <v>752</v>
      </c>
      <c r="M268" s="264" t="s">
        <v>752</v>
      </c>
    </row>
    <row r="269" spans="3:13" x14ac:dyDescent="0.25">
      <c r="C269" s="264" t="s">
        <v>398</v>
      </c>
      <c r="D269" s="302" t="s">
        <v>339</v>
      </c>
      <c r="E269" s="264" t="s">
        <v>678</v>
      </c>
      <c r="F269" s="264" t="s">
        <v>71</v>
      </c>
      <c r="G269" s="264" t="s">
        <v>71</v>
      </c>
      <c r="I269" s="264" t="s">
        <v>204</v>
      </c>
      <c r="J269" s="336">
        <v>8834.4</v>
      </c>
      <c r="K269" s="264" t="s">
        <v>71</v>
      </c>
      <c r="L269" s="264" t="s">
        <v>752</v>
      </c>
      <c r="M269" s="264" t="s">
        <v>752</v>
      </c>
    </row>
    <row r="270" spans="3:13" x14ac:dyDescent="0.25">
      <c r="C270" s="264" t="s">
        <v>400</v>
      </c>
      <c r="D270" s="302" t="s">
        <v>339</v>
      </c>
      <c r="E270" s="264" t="s">
        <v>678</v>
      </c>
      <c r="F270" s="264" t="s">
        <v>71</v>
      </c>
      <c r="G270" s="264" t="s">
        <v>71</v>
      </c>
      <c r="I270" s="264" t="s">
        <v>204</v>
      </c>
      <c r="J270" s="336">
        <v>9423.36</v>
      </c>
      <c r="K270" s="264" t="s">
        <v>71</v>
      </c>
      <c r="L270" s="264" t="s">
        <v>752</v>
      </c>
      <c r="M270" s="264" t="s">
        <v>752</v>
      </c>
    </row>
    <row r="271" spans="3:13" x14ac:dyDescent="0.25">
      <c r="C271" s="264" t="s">
        <v>392</v>
      </c>
      <c r="D271" s="302" t="s">
        <v>339</v>
      </c>
      <c r="E271" s="264" t="s">
        <v>678</v>
      </c>
      <c r="F271" s="264" t="s">
        <v>71</v>
      </c>
      <c r="G271" s="264" t="s">
        <v>71</v>
      </c>
      <c r="I271" s="264" t="s">
        <v>204</v>
      </c>
      <c r="J271" s="336">
        <v>51805.81</v>
      </c>
      <c r="K271" s="264" t="s">
        <v>71</v>
      </c>
      <c r="L271" s="264" t="s">
        <v>752</v>
      </c>
      <c r="M271" s="264" t="s">
        <v>752</v>
      </c>
    </row>
    <row r="272" spans="3:13" x14ac:dyDescent="0.25">
      <c r="C272" s="264" t="s">
        <v>376</v>
      </c>
      <c r="D272" s="302" t="s">
        <v>339</v>
      </c>
      <c r="E272" s="264" t="s">
        <v>678</v>
      </c>
      <c r="F272" s="264" t="s">
        <v>71</v>
      </c>
      <c r="G272" s="264" t="s">
        <v>71</v>
      </c>
      <c r="I272" s="264" t="s">
        <v>204</v>
      </c>
      <c r="J272" s="336">
        <v>21846.94</v>
      </c>
      <c r="K272" s="264" t="s">
        <v>71</v>
      </c>
      <c r="L272" s="264" t="s">
        <v>752</v>
      </c>
      <c r="M272" s="264" t="s">
        <v>752</v>
      </c>
    </row>
    <row r="273" spans="3:13" x14ac:dyDescent="0.25">
      <c r="C273" s="264" t="s">
        <v>404</v>
      </c>
      <c r="D273" s="302" t="s">
        <v>339</v>
      </c>
      <c r="E273" s="264" t="s">
        <v>678</v>
      </c>
      <c r="F273" s="264" t="s">
        <v>71</v>
      </c>
      <c r="G273" s="264" t="s">
        <v>71</v>
      </c>
      <c r="I273" s="264" t="s">
        <v>204</v>
      </c>
      <c r="J273" s="336">
        <v>11190.24</v>
      </c>
      <c r="K273" s="264" t="s">
        <v>71</v>
      </c>
      <c r="L273" s="264" t="s">
        <v>752</v>
      </c>
      <c r="M273" s="264" t="s">
        <v>752</v>
      </c>
    </row>
    <row r="274" spans="3:13" x14ac:dyDescent="0.25">
      <c r="C274" s="264" t="s">
        <v>408</v>
      </c>
      <c r="D274" s="302" t="s">
        <v>339</v>
      </c>
      <c r="E274" s="264" t="s">
        <v>678</v>
      </c>
      <c r="F274" s="264" t="s">
        <v>71</v>
      </c>
      <c r="G274" s="264" t="s">
        <v>71</v>
      </c>
      <c r="I274" s="264" t="s">
        <v>204</v>
      </c>
      <c r="J274" s="336">
        <v>30526.31</v>
      </c>
      <c r="K274" s="264" t="s">
        <v>71</v>
      </c>
      <c r="L274" s="264" t="s">
        <v>752</v>
      </c>
      <c r="M274" s="264" t="s">
        <v>752</v>
      </c>
    </row>
    <row r="275" spans="3:13" x14ac:dyDescent="0.25">
      <c r="C275" s="264" t="s">
        <v>414</v>
      </c>
      <c r="D275" s="302" t="s">
        <v>339</v>
      </c>
      <c r="E275" s="264" t="s">
        <v>678</v>
      </c>
      <c r="F275" s="264" t="s">
        <v>71</v>
      </c>
      <c r="G275" s="264" t="s">
        <v>71</v>
      </c>
      <c r="I275" s="264" t="s">
        <v>204</v>
      </c>
      <c r="J275" s="336">
        <v>7234.7</v>
      </c>
      <c r="K275" s="264" t="s">
        <v>71</v>
      </c>
      <c r="L275" s="264" t="s">
        <v>752</v>
      </c>
      <c r="M275" s="264" t="s">
        <v>752</v>
      </c>
    </row>
    <row r="276" spans="3:13" x14ac:dyDescent="0.25">
      <c r="C276" s="264" t="s">
        <v>420</v>
      </c>
      <c r="D276" s="302" t="s">
        <v>339</v>
      </c>
      <c r="E276" s="264" t="s">
        <v>678</v>
      </c>
      <c r="F276" s="264" t="s">
        <v>71</v>
      </c>
      <c r="G276" s="264" t="s">
        <v>71</v>
      </c>
      <c r="I276" s="264" t="s">
        <v>204</v>
      </c>
      <c r="J276" s="336">
        <v>110135.52</v>
      </c>
      <c r="K276" s="264" t="s">
        <v>71</v>
      </c>
      <c r="L276" s="264" t="s">
        <v>752</v>
      </c>
      <c r="M276" s="264" t="s">
        <v>752</v>
      </c>
    </row>
    <row r="277" spans="3:13" x14ac:dyDescent="0.25">
      <c r="C277" s="264" t="s">
        <v>427</v>
      </c>
      <c r="D277" s="302" t="s">
        <v>339</v>
      </c>
      <c r="E277" s="264" t="s">
        <v>678</v>
      </c>
      <c r="F277" s="264" t="s">
        <v>71</v>
      </c>
      <c r="G277" s="264" t="s">
        <v>71</v>
      </c>
      <c r="I277" s="264" t="s">
        <v>204</v>
      </c>
      <c r="J277" s="336">
        <v>342774.72</v>
      </c>
      <c r="K277" s="264" t="s">
        <v>71</v>
      </c>
      <c r="L277" s="264" t="s">
        <v>752</v>
      </c>
      <c r="M277" s="264" t="s">
        <v>752</v>
      </c>
    </row>
    <row r="278" spans="3:13" x14ac:dyDescent="0.25">
      <c r="C278" s="264" t="s">
        <v>422</v>
      </c>
      <c r="D278" s="302" t="s">
        <v>339</v>
      </c>
      <c r="E278" s="264" t="s">
        <v>678</v>
      </c>
      <c r="F278" s="264" t="s">
        <v>71</v>
      </c>
      <c r="G278" s="264" t="s">
        <v>71</v>
      </c>
      <c r="I278" s="264" t="s">
        <v>204</v>
      </c>
      <c r="J278" s="336">
        <v>6497.72</v>
      </c>
      <c r="K278" s="264" t="s">
        <v>71</v>
      </c>
      <c r="L278" s="264" t="s">
        <v>752</v>
      </c>
      <c r="M278" s="264" t="s">
        <v>752</v>
      </c>
    </row>
    <row r="279" spans="3:13" x14ac:dyDescent="0.25">
      <c r="C279" s="264" t="s">
        <v>429</v>
      </c>
      <c r="D279" s="302" t="s">
        <v>339</v>
      </c>
      <c r="E279" s="264" t="s">
        <v>678</v>
      </c>
      <c r="F279" s="264" t="s">
        <v>71</v>
      </c>
      <c r="G279" s="264" t="s">
        <v>71</v>
      </c>
      <c r="I279" s="264" t="s">
        <v>204</v>
      </c>
      <c r="J279" s="336">
        <v>14724</v>
      </c>
      <c r="K279" s="264" t="s">
        <v>71</v>
      </c>
      <c r="L279" s="264" t="s">
        <v>752</v>
      </c>
      <c r="M279" s="264" t="s">
        <v>752</v>
      </c>
    </row>
    <row r="280" spans="3:13" x14ac:dyDescent="0.25">
      <c r="C280" s="264" t="s">
        <v>433</v>
      </c>
      <c r="D280" s="302" t="s">
        <v>339</v>
      </c>
      <c r="E280" s="264" t="s">
        <v>678</v>
      </c>
      <c r="F280" s="264" t="s">
        <v>71</v>
      </c>
      <c r="G280" s="264" t="s">
        <v>71</v>
      </c>
      <c r="I280" s="264" t="s">
        <v>204</v>
      </c>
      <c r="J280" s="336">
        <v>49329.33</v>
      </c>
      <c r="K280" s="264" t="s">
        <v>71</v>
      </c>
      <c r="L280" s="264" t="s">
        <v>752</v>
      </c>
      <c r="M280" s="264" t="s">
        <v>752</v>
      </c>
    </row>
    <row r="281" spans="3:13" x14ac:dyDescent="0.25">
      <c r="C281" s="264" t="s">
        <v>443</v>
      </c>
      <c r="D281" s="302" t="s">
        <v>339</v>
      </c>
      <c r="E281" s="264" t="s">
        <v>678</v>
      </c>
      <c r="F281" s="264" t="s">
        <v>71</v>
      </c>
      <c r="G281" s="264" t="s">
        <v>71</v>
      </c>
      <c r="I281" s="264" t="s">
        <v>204</v>
      </c>
      <c r="J281" s="336">
        <v>30834</v>
      </c>
      <c r="K281" s="264" t="s">
        <v>71</v>
      </c>
      <c r="L281" s="264" t="s">
        <v>752</v>
      </c>
      <c r="M281" s="264" t="s">
        <v>752</v>
      </c>
    </row>
    <row r="282" spans="3:13" x14ac:dyDescent="0.25">
      <c r="C282" s="264" t="s">
        <v>449</v>
      </c>
      <c r="D282" s="302" t="s">
        <v>339</v>
      </c>
      <c r="E282" s="264" t="s">
        <v>678</v>
      </c>
      <c r="F282" s="264" t="s">
        <v>71</v>
      </c>
      <c r="G282" s="264" t="s">
        <v>71</v>
      </c>
      <c r="I282" s="264" t="s">
        <v>204</v>
      </c>
      <c r="J282" s="336">
        <v>275633.28000000003</v>
      </c>
      <c r="K282" s="264" t="s">
        <v>71</v>
      </c>
      <c r="L282" s="264" t="s">
        <v>752</v>
      </c>
      <c r="M282" s="264" t="s">
        <v>752</v>
      </c>
    </row>
    <row r="283" spans="3:13" x14ac:dyDescent="0.25">
      <c r="C283" s="264" t="s">
        <v>453</v>
      </c>
      <c r="D283" s="302" t="s">
        <v>339</v>
      </c>
      <c r="E283" s="264" t="s">
        <v>678</v>
      </c>
      <c r="F283" s="264" t="s">
        <v>71</v>
      </c>
      <c r="G283" s="264" t="s">
        <v>71</v>
      </c>
      <c r="I283" s="264" t="s">
        <v>204</v>
      </c>
      <c r="J283" s="336">
        <v>30849.48</v>
      </c>
      <c r="K283" s="264" t="s">
        <v>71</v>
      </c>
      <c r="L283" s="264" t="s">
        <v>752</v>
      </c>
      <c r="M283" s="264" t="s">
        <v>752</v>
      </c>
    </row>
    <row r="284" spans="3:13" x14ac:dyDescent="0.25">
      <c r="C284" s="264" t="s">
        <v>455</v>
      </c>
      <c r="D284" s="302" t="s">
        <v>339</v>
      </c>
      <c r="E284" s="264" t="s">
        <v>678</v>
      </c>
      <c r="F284" s="264" t="s">
        <v>71</v>
      </c>
      <c r="G284" s="264" t="s">
        <v>71</v>
      </c>
      <c r="I284" s="264" t="s">
        <v>204</v>
      </c>
      <c r="J284" s="336">
        <v>1265816.48</v>
      </c>
      <c r="K284" s="264" t="s">
        <v>71</v>
      </c>
      <c r="L284" s="264" t="s">
        <v>752</v>
      </c>
      <c r="M284" s="264" t="s">
        <v>752</v>
      </c>
    </row>
    <row r="285" spans="3:13" x14ac:dyDescent="0.25">
      <c r="C285" s="264" t="s">
        <v>457</v>
      </c>
      <c r="D285" s="302" t="s">
        <v>339</v>
      </c>
      <c r="E285" s="264" t="s">
        <v>678</v>
      </c>
      <c r="F285" s="264" t="s">
        <v>71</v>
      </c>
      <c r="G285" s="264" t="s">
        <v>71</v>
      </c>
      <c r="I285" s="264" t="s">
        <v>204</v>
      </c>
      <c r="J285" s="336">
        <v>90699.839999999997</v>
      </c>
      <c r="K285" s="264" t="s">
        <v>71</v>
      </c>
      <c r="L285" s="264" t="s">
        <v>752</v>
      </c>
      <c r="M285" s="264" t="s">
        <v>752</v>
      </c>
    </row>
    <row r="286" spans="3:13" x14ac:dyDescent="0.25">
      <c r="C286" s="264" t="s">
        <v>462</v>
      </c>
      <c r="D286" s="302" t="s">
        <v>339</v>
      </c>
      <c r="E286" s="264" t="s">
        <v>678</v>
      </c>
      <c r="F286" s="264" t="s">
        <v>71</v>
      </c>
      <c r="G286" s="264" t="s">
        <v>71</v>
      </c>
      <c r="I286" s="264" t="s">
        <v>204</v>
      </c>
      <c r="J286" s="336">
        <v>1766.88</v>
      </c>
      <c r="K286" s="264" t="s">
        <v>71</v>
      </c>
      <c r="L286" s="264" t="s">
        <v>752</v>
      </c>
      <c r="M286" s="264" t="s">
        <v>752</v>
      </c>
    </row>
    <row r="287" spans="3:13" x14ac:dyDescent="0.25">
      <c r="C287" s="264" t="s">
        <v>395</v>
      </c>
      <c r="D287" s="302" t="s">
        <v>339</v>
      </c>
      <c r="E287" s="264" t="s">
        <v>678</v>
      </c>
      <c r="F287" s="264" t="s">
        <v>71</v>
      </c>
      <c r="G287" s="264" t="s">
        <v>71</v>
      </c>
      <c r="I287" s="264" t="s">
        <v>204</v>
      </c>
      <c r="J287" s="336">
        <v>125448.48</v>
      </c>
      <c r="K287" s="264" t="s">
        <v>71</v>
      </c>
      <c r="L287" s="264" t="s">
        <v>752</v>
      </c>
      <c r="M287" s="264" t="s">
        <v>752</v>
      </c>
    </row>
    <row r="288" spans="3:13" x14ac:dyDescent="0.25">
      <c r="C288" s="264" t="s">
        <v>424</v>
      </c>
      <c r="D288" s="302" t="s">
        <v>339</v>
      </c>
      <c r="E288" s="264" t="s">
        <v>678</v>
      </c>
      <c r="F288" s="264" t="s">
        <v>71</v>
      </c>
      <c r="G288" s="264" t="s">
        <v>71</v>
      </c>
      <c r="I288" s="264" t="s">
        <v>204</v>
      </c>
      <c r="J288" s="336">
        <v>672474.21</v>
      </c>
      <c r="K288" s="264" t="s">
        <v>71</v>
      </c>
      <c r="L288" s="264" t="s">
        <v>752</v>
      </c>
      <c r="M288" s="264" t="s">
        <v>752</v>
      </c>
    </row>
    <row r="289" spans="3:13" x14ac:dyDescent="0.25">
      <c r="C289" s="264" t="s">
        <v>489</v>
      </c>
      <c r="D289" s="302" t="s">
        <v>339</v>
      </c>
      <c r="E289" s="264" t="s">
        <v>678</v>
      </c>
      <c r="F289" s="264" t="s">
        <v>71</v>
      </c>
      <c r="G289" s="264" t="s">
        <v>71</v>
      </c>
      <c r="I289" s="264" t="s">
        <v>204</v>
      </c>
      <c r="J289" s="336">
        <v>931.68</v>
      </c>
      <c r="K289" s="264" t="s">
        <v>71</v>
      </c>
      <c r="L289" s="264" t="s">
        <v>752</v>
      </c>
      <c r="M289" s="264" t="s">
        <v>752</v>
      </c>
    </row>
    <row r="290" spans="3:13" x14ac:dyDescent="0.25">
      <c r="C290" s="264" t="s">
        <v>500</v>
      </c>
      <c r="D290" s="302" t="s">
        <v>339</v>
      </c>
      <c r="E290" s="264" t="s">
        <v>678</v>
      </c>
      <c r="F290" s="264" t="s">
        <v>71</v>
      </c>
      <c r="G290" s="264" t="s">
        <v>71</v>
      </c>
      <c r="I290" s="264" t="s">
        <v>204</v>
      </c>
      <c r="J290" s="336">
        <v>4711.68</v>
      </c>
      <c r="K290" s="264" t="s">
        <v>71</v>
      </c>
      <c r="L290" s="264" t="s">
        <v>752</v>
      </c>
      <c r="M290" s="264" t="s">
        <v>752</v>
      </c>
    </row>
    <row r="291" spans="3:13" x14ac:dyDescent="0.25">
      <c r="C291" s="264" t="s">
        <v>476</v>
      </c>
      <c r="D291" s="302" t="s">
        <v>339</v>
      </c>
      <c r="E291" s="264" t="s">
        <v>678</v>
      </c>
      <c r="F291" s="264" t="s">
        <v>71</v>
      </c>
      <c r="G291" s="264" t="s">
        <v>71</v>
      </c>
      <c r="I291" s="264" t="s">
        <v>204</v>
      </c>
      <c r="J291" s="336">
        <v>11779.2</v>
      </c>
      <c r="K291" s="264" t="s">
        <v>71</v>
      </c>
      <c r="L291" s="264" t="s">
        <v>752</v>
      </c>
      <c r="M291" s="264" t="s">
        <v>752</v>
      </c>
    </row>
    <row r="292" spans="3:13" x14ac:dyDescent="0.25">
      <c r="C292" s="264" t="s">
        <v>498</v>
      </c>
      <c r="D292" s="302" t="s">
        <v>339</v>
      </c>
      <c r="E292" s="264" t="s">
        <v>678</v>
      </c>
      <c r="F292" s="264" t="s">
        <v>71</v>
      </c>
      <c r="G292" s="264" t="s">
        <v>71</v>
      </c>
      <c r="I292" s="264" t="s">
        <v>204</v>
      </c>
      <c r="J292" s="336">
        <v>25325.279999999999</v>
      </c>
      <c r="K292" s="264" t="s">
        <v>71</v>
      </c>
      <c r="L292" s="264" t="s">
        <v>752</v>
      </c>
      <c r="M292" s="264" t="s">
        <v>752</v>
      </c>
    </row>
    <row r="293" spans="3:13" x14ac:dyDescent="0.25">
      <c r="C293" s="264" t="s">
        <v>509</v>
      </c>
      <c r="D293" s="302" t="s">
        <v>339</v>
      </c>
      <c r="E293" s="264" t="s">
        <v>678</v>
      </c>
      <c r="F293" s="264" t="s">
        <v>71</v>
      </c>
      <c r="G293" s="264" t="s">
        <v>71</v>
      </c>
      <c r="I293" s="264" t="s">
        <v>204</v>
      </c>
      <c r="J293" s="336">
        <v>1465.79</v>
      </c>
      <c r="K293" s="264" t="s">
        <v>71</v>
      </c>
      <c r="L293" s="264" t="s">
        <v>752</v>
      </c>
      <c r="M293" s="264" t="s">
        <v>752</v>
      </c>
    </row>
    <row r="294" spans="3:13" x14ac:dyDescent="0.25">
      <c r="C294" s="264" t="s">
        <v>504</v>
      </c>
      <c r="D294" s="302" t="s">
        <v>339</v>
      </c>
      <c r="E294" s="264" t="s">
        <v>678</v>
      </c>
      <c r="F294" s="264" t="s">
        <v>71</v>
      </c>
      <c r="G294" s="264" t="s">
        <v>71</v>
      </c>
      <c r="I294" s="264" t="s">
        <v>204</v>
      </c>
      <c r="J294" s="336">
        <v>130445.44</v>
      </c>
      <c r="K294" s="264" t="s">
        <v>71</v>
      </c>
      <c r="L294" s="264" t="s">
        <v>752</v>
      </c>
      <c r="M294" s="264" t="s">
        <v>752</v>
      </c>
    </row>
    <row r="295" spans="3:13" x14ac:dyDescent="0.25">
      <c r="C295" s="264" t="s">
        <v>502</v>
      </c>
      <c r="D295" s="302" t="s">
        <v>339</v>
      </c>
      <c r="E295" s="264" t="s">
        <v>678</v>
      </c>
      <c r="F295" s="264" t="s">
        <v>71</v>
      </c>
      <c r="G295" s="264" t="s">
        <v>71</v>
      </c>
      <c r="I295" s="264" t="s">
        <v>204</v>
      </c>
      <c r="J295" s="336">
        <v>15966.17</v>
      </c>
      <c r="K295" s="264" t="s">
        <v>71</v>
      </c>
      <c r="L295" s="264" t="s">
        <v>752</v>
      </c>
      <c r="M295" s="264" t="s">
        <v>752</v>
      </c>
    </row>
    <row r="296" spans="3:13" x14ac:dyDescent="0.25">
      <c r="C296" s="264" t="s">
        <v>514</v>
      </c>
      <c r="D296" s="302" t="s">
        <v>339</v>
      </c>
      <c r="E296" s="264" t="s">
        <v>678</v>
      </c>
      <c r="F296" s="264" t="s">
        <v>71</v>
      </c>
      <c r="G296" s="264" t="s">
        <v>71</v>
      </c>
      <c r="I296" s="264" t="s">
        <v>204</v>
      </c>
      <c r="J296" s="336">
        <v>5910.07</v>
      </c>
      <c r="K296" s="264" t="s">
        <v>71</v>
      </c>
      <c r="L296" s="264" t="s">
        <v>752</v>
      </c>
      <c r="M296" s="264" t="s">
        <v>752</v>
      </c>
    </row>
    <row r="297" spans="3:13" x14ac:dyDescent="0.25">
      <c r="C297" s="264" t="s">
        <v>512</v>
      </c>
      <c r="D297" s="302" t="s">
        <v>339</v>
      </c>
      <c r="E297" s="264" t="s">
        <v>678</v>
      </c>
      <c r="F297" s="264" t="s">
        <v>71</v>
      </c>
      <c r="G297" s="264" t="s">
        <v>71</v>
      </c>
      <c r="I297" s="264" t="s">
        <v>204</v>
      </c>
      <c r="J297" s="336">
        <v>128851.2</v>
      </c>
      <c r="K297" s="264" t="s">
        <v>71</v>
      </c>
      <c r="L297" s="264" t="s">
        <v>752</v>
      </c>
      <c r="M297" s="264" t="s">
        <v>752</v>
      </c>
    </row>
    <row r="298" spans="3:13" x14ac:dyDescent="0.25">
      <c r="C298" s="264" t="s">
        <v>496</v>
      </c>
      <c r="D298" s="302" t="s">
        <v>339</v>
      </c>
      <c r="E298" s="264" t="s">
        <v>678</v>
      </c>
      <c r="F298" s="264" t="s">
        <v>71</v>
      </c>
      <c r="G298" s="264" t="s">
        <v>71</v>
      </c>
      <c r="I298" s="264" t="s">
        <v>204</v>
      </c>
      <c r="J298" s="336">
        <v>1242116.6399999999</v>
      </c>
      <c r="K298" s="264" t="s">
        <v>71</v>
      </c>
      <c r="L298" s="264" t="s">
        <v>752</v>
      </c>
      <c r="M298" s="264" t="s">
        <v>752</v>
      </c>
    </row>
    <row r="299" spans="3:13" x14ac:dyDescent="0.25">
      <c r="C299" s="264" t="s">
        <v>526</v>
      </c>
      <c r="D299" s="302" t="s">
        <v>339</v>
      </c>
      <c r="E299" s="264" t="s">
        <v>678</v>
      </c>
      <c r="F299" s="264" t="s">
        <v>71</v>
      </c>
      <c r="G299" s="264" t="s">
        <v>71</v>
      </c>
      <c r="I299" s="264" t="s">
        <v>204</v>
      </c>
      <c r="J299" s="336">
        <v>11091.93</v>
      </c>
      <c r="K299" s="264" t="s">
        <v>71</v>
      </c>
      <c r="L299" s="264" t="s">
        <v>752</v>
      </c>
      <c r="M299" s="264" t="s">
        <v>752</v>
      </c>
    </row>
    <row r="300" spans="3:13" x14ac:dyDescent="0.25">
      <c r="C300" s="264" t="s">
        <v>534</v>
      </c>
      <c r="D300" s="302" t="s">
        <v>339</v>
      </c>
      <c r="E300" s="264" t="s">
        <v>678</v>
      </c>
      <c r="F300" s="264" t="s">
        <v>71</v>
      </c>
      <c r="G300" s="264" t="s">
        <v>71</v>
      </c>
      <c r="I300" s="264" t="s">
        <v>204</v>
      </c>
      <c r="J300" s="336">
        <v>10012.32</v>
      </c>
      <c r="K300" s="264" t="s">
        <v>71</v>
      </c>
      <c r="L300" s="264" t="s">
        <v>752</v>
      </c>
      <c r="M300" s="264" t="s">
        <v>752</v>
      </c>
    </row>
    <row r="301" spans="3:13" x14ac:dyDescent="0.25">
      <c r="C301" s="264" t="s">
        <v>530</v>
      </c>
      <c r="D301" s="302" t="s">
        <v>339</v>
      </c>
      <c r="E301" s="264" t="s">
        <v>678</v>
      </c>
      <c r="F301" s="264" t="s">
        <v>71</v>
      </c>
      <c r="G301" s="264" t="s">
        <v>71</v>
      </c>
      <c r="I301" s="264" t="s">
        <v>204</v>
      </c>
      <c r="J301" s="336">
        <v>25338.38</v>
      </c>
      <c r="K301" s="264" t="s">
        <v>71</v>
      </c>
      <c r="L301" s="264" t="s">
        <v>752</v>
      </c>
      <c r="M301" s="264" t="s">
        <v>752</v>
      </c>
    </row>
    <row r="302" spans="3:13" x14ac:dyDescent="0.25">
      <c r="C302" s="264" t="s">
        <v>561</v>
      </c>
      <c r="D302" s="302" t="s">
        <v>339</v>
      </c>
      <c r="E302" s="264" t="s">
        <v>678</v>
      </c>
      <c r="F302" s="264" t="s">
        <v>71</v>
      </c>
      <c r="G302" s="264" t="s">
        <v>71</v>
      </c>
      <c r="I302" s="264" t="s">
        <v>204</v>
      </c>
      <c r="J302" s="336">
        <v>588.96</v>
      </c>
      <c r="K302" s="264" t="s">
        <v>71</v>
      </c>
      <c r="L302" s="264" t="s">
        <v>752</v>
      </c>
      <c r="M302" s="264" t="s">
        <v>752</v>
      </c>
    </row>
    <row r="303" spans="3:13" x14ac:dyDescent="0.25">
      <c r="C303" s="264" t="s">
        <v>536</v>
      </c>
      <c r="D303" s="302" t="s">
        <v>339</v>
      </c>
      <c r="E303" s="264" t="s">
        <v>678</v>
      </c>
      <c r="F303" s="264" t="s">
        <v>71</v>
      </c>
      <c r="G303" s="264" t="s">
        <v>71</v>
      </c>
      <c r="I303" s="264" t="s">
        <v>204</v>
      </c>
      <c r="J303" s="336">
        <v>456444.01</v>
      </c>
      <c r="K303" s="264" t="s">
        <v>71</v>
      </c>
      <c r="L303" s="264" t="s">
        <v>752</v>
      </c>
      <c r="M303" s="264" t="s">
        <v>752</v>
      </c>
    </row>
    <row r="304" spans="3:13" ht="16.5" x14ac:dyDescent="0.25">
      <c r="C304" s="361" t="s">
        <v>567</v>
      </c>
      <c r="D304" s="302" t="s">
        <v>339</v>
      </c>
      <c r="E304" s="264" t="s">
        <v>678</v>
      </c>
      <c r="F304" s="264" t="s">
        <v>71</v>
      </c>
      <c r="G304" s="264" t="s">
        <v>71</v>
      </c>
      <c r="I304" s="264" t="s">
        <v>204</v>
      </c>
      <c r="J304" s="336">
        <v>200926.65</v>
      </c>
      <c r="K304" s="264" t="s">
        <v>71</v>
      </c>
      <c r="L304" s="264" t="s">
        <v>752</v>
      </c>
      <c r="M304" s="264" t="s">
        <v>752</v>
      </c>
    </row>
    <row r="305" spans="3:13" ht="16.5" x14ac:dyDescent="0.25">
      <c r="C305" s="361" t="s">
        <v>569</v>
      </c>
      <c r="D305" s="302" t="s">
        <v>339</v>
      </c>
      <c r="E305" s="264" t="s">
        <v>678</v>
      </c>
      <c r="F305" s="264" t="s">
        <v>71</v>
      </c>
      <c r="G305" s="264" t="s">
        <v>71</v>
      </c>
      <c r="I305" s="264" t="s">
        <v>204</v>
      </c>
      <c r="J305" s="336">
        <v>112110.48</v>
      </c>
      <c r="K305" s="264" t="s">
        <v>71</v>
      </c>
      <c r="L305" s="264" t="s">
        <v>752</v>
      </c>
      <c r="M305" s="264" t="s">
        <v>752</v>
      </c>
    </row>
    <row r="306" spans="3:13" ht="16.5" x14ac:dyDescent="0.25">
      <c r="C306" s="361" t="s">
        <v>592</v>
      </c>
      <c r="D306" s="302" t="s">
        <v>339</v>
      </c>
      <c r="E306" s="264" t="s">
        <v>678</v>
      </c>
      <c r="F306" s="264" t="s">
        <v>71</v>
      </c>
      <c r="G306" s="264" t="s">
        <v>71</v>
      </c>
      <c r="I306" s="264" t="s">
        <v>204</v>
      </c>
      <c r="J306" s="336">
        <v>12844.14</v>
      </c>
      <c r="K306" s="264" t="s">
        <v>71</v>
      </c>
      <c r="L306" s="264" t="s">
        <v>752</v>
      </c>
      <c r="M306" s="264" t="s">
        <v>752</v>
      </c>
    </row>
    <row r="307" spans="3:13" x14ac:dyDescent="0.25">
      <c r="C307" s="264" t="s">
        <v>549</v>
      </c>
      <c r="D307" s="302" t="s">
        <v>339</v>
      </c>
      <c r="E307" s="264" t="s">
        <v>678</v>
      </c>
      <c r="F307" s="264" t="s">
        <v>71</v>
      </c>
      <c r="G307" s="264" t="s">
        <v>71</v>
      </c>
      <c r="I307" s="264" t="s">
        <v>204</v>
      </c>
      <c r="J307" s="336">
        <v>49164.21</v>
      </c>
      <c r="K307" s="264" t="s">
        <v>71</v>
      </c>
      <c r="L307" s="264" t="s">
        <v>752</v>
      </c>
      <c r="M307" s="264" t="s">
        <v>752</v>
      </c>
    </row>
    <row r="308" spans="3:13" ht="16.5" x14ac:dyDescent="0.25">
      <c r="C308" s="361" t="s">
        <v>369</v>
      </c>
      <c r="D308" s="302" t="s">
        <v>339</v>
      </c>
      <c r="E308" s="264" t="s">
        <v>678</v>
      </c>
      <c r="F308" s="264" t="s">
        <v>71</v>
      </c>
      <c r="G308" s="264" t="s">
        <v>71</v>
      </c>
      <c r="I308" s="264" t="s">
        <v>204</v>
      </c>
      <c r="J308" s="336">
        <v>21531.49</v>
      </c>
      <c r="K308" s="264" t="s">
        <v>71</v>
      </c>
      <c r="L308" s="264" t="s">
        <v>752</v>
      </c>
      <c r="M308" s="264" t="s">
        <v>752</v>
      </c>
    </row>
    <row r="309" spans="3:13" ht="16.5" x14ac:dyDescent="0.25">
      <c r="C309" s="361" t="s">
        <v>575</v>
      </c>
      <c r="D309" s="302" t="s">
        <v>339</v>
      </c>
      <c r="E309" s="264" t="s">
        <v>678</v>
      </c>
      <c r="F309" s="264" t="s">
        <v>71</v>
      </c>
      <c r="G309" s="264" t="s">
        <v>71</v>
      </c>
      <c r="I309" s="264" t="s">
        <v>204</v>
      </c>
      <c r="J309" s="336">
        <v>37379.599999999999</v>
      </c>
      <c r="K309" s="264" t="s">
        <v>71</v>
      </c>
      <c r="L309" s="264" t="s">
        <v>752</v>
      </c>
      <c r="M309" s="264" t="s">
        <v>752</v>
      </c>
    </row>
    <row r="310" spans="3:13" ht="16.5" x14ac:dyDescent="0.25">
      <c r="C310" s="361" t="s">
        <v>581</v>
      </c>
      <c r="D310" s="302" t="s">
        <v>339</v>
      </c>
      <c r="E310" s="264" t="s">
        <v>678</v>
      </c>
      <c r="F310" s="264" t="s">
        <v>71</v>
      </c>
      <c r="G310" s="264" t="s">
        <v>71</v>
      </c>
      <c r="I310" s="264" t="s">
        <v>204</v>
      </c>
      <c r="J310" s="336">
        <v>6971.24</v>
      </c>
      <c r="K310" s="264" t="s">
        <v>71</v>
      </c>
      <c r="L310" s="264" t="s">
        <v>752</v>
      </c>
      <c r="M310" s="264" t="s">
        <v>752</v>
      </c>
    </row>
    <row r="311" spans="3:13" ht="16.5" x14ac:dyDescent="0.25">
      <c r="C311" s="361" t="s">
        <v>579</v>
      </c>
      <c r="D311" s="302" t="s">
        <v>339</v>
      </c>
      <c r="E311" s="264" t="s">
        <v>678</v>
      </c>
      <c r="F311" s="264" t="s">
        <v>71</v>
      </c>
      <c r="G311" s="264" t="s">
        <v>71</v>
      </c>
      <c r="I311" s="264" t="s">
        <v>204</v>
      </c>
      <c r="J311" s="336">
        <v>51482.03</v>
      </c>
      <c r="K311" s="264" t="s">
        <v>71</v>
      </c>
      <c r="L311" s="264" t="s">
        <v>752</v>
      </c>
      <c r="M311" s="264" t="s">
        <v>752</v>
      </c>
    </row>
    <row r="312" spans="3:13" ht="16.5" x14ac:dyDescent="0.25">
      <c r="C312" s="361" t="s">
        <v>594</v>
      </c>
      <c r="D312" s="302" t="s">
        <v>339</v>
      </c>
      <c r="E312" s="264" t="s">
        <v>678</v>
      </c>
      <c r="F312" s="264" t="s">
        <v>71</v>
      </c>
      <c r="G312" s="264" t="s">
        <v>71</v>
      </c>
      <c r="I312" s="264" t="s">
        <v>204</v>
      </c>
      <c r="J312" s="336">
        <v>84615.01</v>
      </c>
      <c r="K312" s="264" t="s">
        <v>71</v>
      </c>
      <c r="L312" s="264" t="s">
        <v>752</v>
      </c>
      <c r="M312" s="264" t="s">
        <v>752</v>
      </c>
    </row>
    <row r="313" spans="3:13" x14ac:dyDescent="0.25">
      <c r="C313" s="264" t="s">
        <v>601</v>
      </c>
      <c r="D313" s="302" t="s">
        <v>339</v>
      </c>
      <c r="E313" s="264" t="s">
        <v>678</v>
      </c>
      <c r="F313" s="264" t="s">
        <v>71</v>
      </c>
      <c r="G313" s="264" t="s">
        <v>71</v>
      </c>
      <c r="I313" s="264" t="s">
        <v>204</v>
      </c>
      <c r="J313" s="336">
        <v>798143.62</v>
      </c>
      <c r="K313" s="264" t="s">
        <v>71</v>
      </c>
      <c r="L313" s="264" t="s">
        <v>752</v>
      </c>
      <c r="M313" s="264" t="s">
        <v>752</v>
      </c>
    </row>
    <row r="314" spans="3:13" ht="16.5" x14ac:dyDescent="0.25">
      <c r="C314" s="361" t="s">
        <v>603</v>
      </c>
      <c r="D314" s="302" t="s">
        <v>339</v>
      </c>
      <c r="E314" s="264" t="s">
        <v>678</v>
      </c>
      <c r="F314" s="264" t="s">
        <v>71</v>
      </c>
      <c r="G314" s="264" t="s">
        <v>71</v>
      </c>
      <c r="I314" s="264" t="s">
        <v>204</v>
      </c>
      <c r="J314" s="336">
        <v>764.54</v>
      </c>
      <c r="K314" s="264" t="s">
        <v>71</v>
      </c>
      <c r="L314" s="264" t="s">
        <v>752</v>
      </c>
      <c r="M314" s="264" t="s">
        <v>752</v>
      </c>
    </row>
    <row r="315" spans="3:13" x14ac:dyDescent="0.25">
      <c r="C315" s="264" t="s">
        <v>607</v>
      </c>
      <c r="D315" s="302" t="s">
        <v>339</v>
      </c>
      <c r="E315" s="264" t="s">
        <v>678</v>
      </c>
      <c r="F315" s="264" t="s">
        <v>71</v>
      </c>
      <c r="G315" s="264" t="s">
        <v>71</v>
      </c>
      <c r="I315" s="264" t="s">
        <v>204</v>
      </c>
      <c r="J315" s="336">
        <v>35625.29</v>
      </c>
      <c r="K315" s="264" t="s">
        <v>71</v>
      </c>
      <c r="L315" s="264" t="s">
        <v>752</v>
      </c>
      <c r="M315" s="264" t="s">
        <v>752</v>
      </c>
    </row>
    <row r="316" spans="3:13" x14ac:dyDescent="0.25">
      <c r="C316" s="264" t="s">
        <v>424</v>
      </c>
      <c r="D316" s="302" t="s">
        <v>339</v>
      </c>
      <c r="E316" s="264" t="s">
        <v>689</v>
      </c>
      <c r="F316" s="264" t="s">
        <v>71</v>
      </c>
      <c r="G316" s="264" t="s">
        <v>71</v>
      </c>
      <c r="I316" s="264" t="s">
        <v>204</v>
      </c>
      <c r="J316" s="336">
        <v>198679.67</v>
      </c>
      <c r="K316" s="264" t="s">
        <v>71</v>
      </c>
      <c r="L316" s="264" t="s">
        <v>752</v>
      </c>
      <c r="M316" s="264" t="s">
        <v>752</v>
      </c>
    </row>
    <row r="317" spans="3:13" x14ac:dyDescent="0.25">
      <c r="C317" s="264" t="s">
        <v>524</v>
      </c>
      <c r="D317" s="302" t="s">
        <v>339</v>
      </c>
      <c r="E317" s="264" t="s">
        <v>689</v>
      </c>
      <c r="F317" s="264" t="s">
        <v>71</v>
      </c>
      <c r="G317" s="264" t="s">
        <v>71</v>
      </c>
      <c r="I317" s="264" t="s">
        <v>204</v>
      </c>
      <c r="J317" s="336">
        <v>2188523.75</v>
      </c>
      <c r="K317" s="264" t="s">
        <v>71</v>
      </c>
      <c r="L317" s="264" t="s">
        <v>752</v>
      </c>
      <c r="M317" s="264" t="s">
        <v>752</v>
      </c>
    </row>
    <row r="318" spans="3:13" x14ac:dyDescent="0.25">
      <c r="C318" s="264" t="s">
        <v>536</v>
      </c>
      <c r="D318" s="302" t="s">
        <v>339</v>
      </c>
      <c r="E318" s="264" t="s">
        <v>689</v>
      </c>
      <c r="F318" s="264" t="s">
        <v>71</v>
      </c>
      <c r="G318" s="264" t="s">
        <v>71</v>
      </c>
      <c r="I318" s="264" t="s">
        <v>204</v>
      </c>
      <c r="J318" s="336">
        <v>572910.79</v>
      </c>
      <c r="K318" s="264" t="s">
        <v>71</v>
      </c>
      <c r="L318" s="264" t="s">
        <v>752</v>
      </c>
      <c r="M318" s="264" t="s">
        <v>752</v>
      </c>
    </row>
    <row r="319" spans="3:13" ht="16.5" x14ac:dyDescent="0.25">
      <c r="C319" s="361" t="s">
        <v>567</v>
      </c>
      <c r="D319" s="302" t="s">
        <v>339</v>
      </c>
      <c r="E319" s="264" t="s">
        <v>689</v>
      </c>
      <c r="F319" s="264" t="s">
        <v>71</v>
      </c>
      <c r="G319" s="264" t="s">
        <v>71</v>
      </c>
      <c r="I319" s="264" t="s">
        <v>204</v>
      </c>
      <c r="J319" s="336">
        <v>15738.76</v>
      </c>
      <c r="K319" s="264" t="s">
        <v>71</v>
      </c>
      <c r="L319" s="264" t="s">
        <v>752</v>
      </c>
      <c r="M319" s="264" t="s">
        <v>752</v>
      </c>
    </row>
    <row r="320" spans="3:13" x14ac:dyDescent="0.25">
      <c r="C320" s="264" t="s">
        <v>584</v>
      </c>
      <c r="D320" s="302" t="s">
        <v>339</v>
      </c>
      <c r="E320" s="264" t="s">
        <v>689</v>
      </c>
      <c r="F320" s="264" t="s">
        <v>71</v>
      </c>
      <c r="G320" s="264" t="s">
        <v>71</v>
      </c>
      <c r="I320" s="264" t="s">
        <v>204</v>
      </c>
      <c r="J320" s="336">
        <v>43493.27</v>
      </c>
      <c r="K320" s="264" t="s">
        <v>71</v>
      </c>
      <c r="L320" s="264" t="s">
        <v>752</v>
      </c>
      <c r="M320" s="264" t="s">
        <v>752</v>
      </c>
    </row>
    <row r="321" spans="2:13" x14ac:dyDescent="0.25">
      <c r="C321" s="264" t="s">
        <v>362</v>
      </c>
      <c r="D321" s="302" t="s">
        <v>335</v>
      </c>
      <c r="E321" s="264" t="s">
        <v>699</v>
      </c>
      <c r="F321" s="264" t="s">
        <v>71</v>
      </c>
      <c r="G321" s="264" t="s">
        <v>71</v>
      </c>
      <c r="I321" s="264" t="s">
        <v>204</v>
      </c>
      <c r="J321" s="336">
        <v>150000</v>
      </c>
      <c r="K321" s="264" t="s">
        <v>71</v>
      </c>
      <c r="L321" s="264" t="s">
        <v>752</v>
      </c>
      <c r="M321" s="264" t="s">
        <v>752</v>
      </c>
    </row>
    <row r="322" spans="2:13" ht="16.5" x14ac:dyDescent="0.25">
      <c r="C322" s="361" t="s">
        <v>483</v>
      </c>
      <c r="D322" s="302" t="s">
        <v>335</v>
      </c>
      <c r="E322" s="264" t="s">
        <v>699</v>
      </c>
      <c r="F322" s="264" t="s">
        <v>71</v>
      </c>
      <c r="G322" s="264" t="s">
        <v>71</v>
      </c>
      <c r="I322" s="264" t="s">
        <v>204</v>
      </c>
      <c r="J322" s="336">
        <v>100000</v>
      </c>
      <c r="K322" s="264" t="s">
        <v>71</v>
      </c>
      <c r="L322" s="264" t="s">
        <v>752</v>
      </c>
      <c r="M322" s="264" t="s">
        <v>752</v>
      </c>
    </row>
    <row r="323" spans="2:13" x14ac:dyDescent="0.25">
      <c r="C323" s="264" t="s">
        <v>601</v>
      </c>
      <c r="D323" s="302" t="s">
        <v>335</v>
      </c>
      <c r="E323" s="264" t="s">
        <v>669</v>
      </c>
      <c r="F323" s="264" t="s">
        <v>71</v>
      </c>
      <c r="G323" s="264" t="s">
        <v>71</v>
      </c>
      <c r="I323" s="264" t="s">
        <v>204</v>
      </c>
      <c r="J323" s="336">
        <v>37223485.719999999</v>
      </c>
      <c r="K323" s="264" t="s">
        <v>71</v>
      </c>
      <c r="L323" s="264" t="s">
        <v>752</v>
      </c>
      <c r="M323" s="264" t="s">
        <v>752</v>
      </c>
    </row>
    <row r="324" spans="2:13" ht="16.5" x14ac:dyDescent="0.25">
      <c r="C324" s="361" t="s">
        <v>469</v>
      </c>
      <c r="D324" s="302" t="s">
        <v>341</v>
      </c>
      <c r="E324" s="264" t="s">
        <v>703</v>
      </c>
      <c r="F324" s="264" t="s">
        <v>71</v>
      </c>
      <c r="G324" s="264" t="s">
        <v>71</v>
      </c>
      <c r="I324" s="264" t="s">
        <v>204</v>
      </c>
      <c r="J324" s="336">
        <v>149860</v>
      </c>
      <c r="K324" s="264" t="s">
        <v>71</v>
      </c>
      <c r="L324" s="264" t="s">
        <v>752</v>
      </c>
      <c r="M324" s="264" t="s">
        <v>752</v>
      </c>
    </row>
    <row r="325" spans="2:13" x14ac:dyDescent="0.25">
      <c r="C325" s="264" t="s">
        <v>494</v>
      </c>
      <c r="D325" s="302" t="s">
        <v>341</v>
      </c>
      <c r="E325" s="264" t="s">
        <v>703</v>
      </c>
      <c r="F325" s="264" t="s">
        <v>71</v>
      </c>
      <c r="G325" s="264" t="s">
        <v>71</v>
      </c>
      <c r="I325" s="264" t="s">
        <v>204</v>
      </c>
      <c r="J325" s="336">
        <v>150000</v>
      </c>
      <c r="K325" s="264" t="s">
        <v>71</v>
      </c>
      <c r="L325" s="264" t="s">
        <v>752</v>
      </c>
      <c r="M325" s="264" t="s">
        <v>752</v>
      </c>
    </row>
    <row r="326" spans="2:13" x14ac:dyDescent="0.25">
      <c r="C326" s="264" t="s">
        <v>524</v>
      </c>
      <c r="D326" s="302" t="s">
        <v>341</v>
      </c>
      <c r="E326" s="264" t="s">
        <v>703</v>
      </c>
      <c r="F326" s="264" t="s">
        <v>71</v>
      </c>
      <c r="G326" s="264" t="s">
        <v>71</v>
      </c>
      <c r="I326" s="264" t="s">
        <v>204</v>
      </c>
      <c r="J326" s="336">
        <v>150000</v>
      </c>
      <c r="K326" s="264" t="s">
        <v>71</v>
      </c>
      <c r="L326" s="264" t="s">
        <v>752</v>
      </c>
      <c r="M326" s="264" t="s">
        <v>752</v>
      </c>
    </row>
    <row r="327" spans="2:13" x14ac:dyDescent="0.25">
      <c r="C327" s="264" t="s">
        <v>605</v>
      </c>
      <c r="D327" s="302" t="s">
        <v>341</v>
      </c>
      <c r="E327" s="264" t="s">
        <v>703</v>
      </c>
      <c r="F327" s="264" t="s">
        <v>71</v>
      </c>
      <c r="G327" s="264" t="s">
        <v>71</v>
      </c>
      <c r="I327" s="264" t="s">
        <v>204</v>
      </c>
      <c r="J327" s="336">
        <v>100000</v>
      </c>
      <c r="K327" s="264" t="s">
        <v>71</v>
      </c>
      <c r="L327" s="264" t="s">
        <v>752</v>
      </c>
      <c r="M327" s="264" t="s">
        <v>752</v>
      </c>
    </row>
    <row r="328" spans="2:13" x14ac:dyDescent="0.25">
      <c r="C328" s="264" t="s">
        <v>601</v>
      </c>
      <c r="D328" s="302" t="s">
        <v>335</v>
      </c>
      <c r="E328" s="264" t="s">
        <v>656</v>
      </c>
      <c r="F328" s="264" t="s">
        <v>71</v>
      </c>
      <c r="G328" s="264" t="s">
        <v>71</v>
      </c>
      <c r="I328" s="264" t="s">
        <v>204</v>
      </c>
      <c r="J328" s="336">
        <v>100200000</v>
      </c>
      <c r="K328" s="264" t="s">
        <v>71</v>
      </c>
      <c r="L328" s="264" t="s">
        <v>752</v>
      </c>
      <c r="M328" s="264" t="s">
        <v>752</v>
      </c>
    </row>
    <row r="329" spans="2:13" ht="16.5" x14ac:dyDescent="0.25">
      <c r="B329" s="264" t="s">
        <v>360</v>
      </c>
      <c r="C329" s="361" t="s">
        <v>373</v>
      </c>
      <c r="D329" s="302" t="s">
        <v>337</v>
      </c>
      <c r="E329" s="264" t="s">
        <v>681</v>
      </c>
      <c r="F329" s="264" t="s">
        <v>71</v>
      </c>
      <c r="G329" s="264" t="s">
        <v>71</v>
      </c>
      <c r="I329" s="264" t="s">
        <v>204</v>
      </c>
      <c r="J329" s="336">
        <v>83166.87</v>
      </c>
      <c r="K329" s="264" t="s">
        <v>71</v>
      </c>
      <c r="L329" s="264" t="s">
        <v>752</v>
      </c>
      <c r="M329" s="264" t="s">
        <v>752</v>
      </c>
    </row>
    <row r="330" spans="2:13" ht="16.5" x14ac:dyDescent="0.25">
      <c r="C330" s="361" t="s">
        <v>387</v>
      </c>
      <c r="D330" s="302" t="s">
        <v>337</v>
      </c>
      <c r="E330" s="264" t="s">
        <v>681</v>
      </c>
      <c r="F330" s="264" t="s">
        <v>71</v>
      </c>
      <c r="G330" s="264" t="s">
        <v>71</v>
      </c>
      <c r="I330" s="264" t="s">
        <v>204</v>
      </c>
      <c r="J330" s="336">
        <v>17177.13</v>
      </c>
      <c r="K330" s="264" t="s">
        <v>71</v>
      </c>
      <c r="L330" s="264" t="s">
        <v>752</v>
      </c>
      <c r="M330" s="264" t="s">
        <v>752</v>
      </c>
    </row>
    <row r="331" spans="2:13" ht="16.5" x14ac:dyDescent="0.25">
      <c r="C331" s="361" t="s">
        <v>485</v>
      </c>
      <c r="D331" s="302" t="s">
        <v>337</v>
      </c>
      <c r="E331" s="264" t="s">
        <v>681</v>
      </c>
      <c r="F331" s="264" t="s">
        <v>71</v>
      </c>
      <c r="G331" s="264" t="s">
        <v>71</v>
      </c>
      <c r="I331" s="264" t="s">
        <v>204</v>
      </c>
      <c r="J331" s="336">
        <v>18314.71</v>
      </c>
      <c r="K331" s="264" t="s">
        <v>71</v>
      </c>
      <c r="L331" s="264" t="s">
        <v>752</v>
      </c>
      <c r="M331" s="264" t="s">
        <v>752</v>
      </c>
    </row>
    <row r="332" spans="2:13" ht="16.5" x14ac:dyDescent="0.25">
      <c r="C332" s="361" t="s">
        <v>398</v>
      </c>
      <c r="D332" s="302" t="s">
        <v>337</v>
      </c>
      <c r="E332" s="264" t="s">
        <v>681</v>
      </c>
      <c r="F332" s="264" t="s">
        <v>71</v>
      </c>
      <c r="G332" s="264" t="s">
        <v>71</v>
      </c>
      <c r="I332" s="264" t="s">
        <v>204</v>
      </c>
      <c r="J332" s="336">
        <v>65991.33</v>
      </c>
      <c r="K332" s="264" t="s">
        <v>71</v>
      </c>
      <c r="L332" s="264" t="s">
        <v>752</v>
      </c>
      <c r="M332" s="264" t="s">
        <v>752</v>
      </c>
    </row>
    <row r="333" spans="2:13" ht="16.5" x14ac:dyDescent="0.25">
      <c r="C333" s="361" t="s">
        <v>392</v>
      </c>
      <c r="D333" s="302" t="s">
        <v>337</v>
      </c>
      <c r="E333" s="264" t="s">
        <v>681</v>
      </c>
      <c r="F333" s="264" t="s">
        <v>71</v>
      </c>
      <c r="G333" s="264" t="s">
        <v>71</v>
      </c>
      <c r="I333" s="264" t="s">
        <v>204</v>
      </c>
      <c r="J333" s="336">
        <v>15227.94</v>
      </c>
      <c r="K333" s="264" t="s">
        <v>71</v>
      </c>
      <c r="L333" s="264" t="s">
        <v>752</v>
      </c>
      <c r="M333" s="264" t="s">
        <v>752</v>
      </c>
    </row>
    <row r="334" spans="2:13" ht="16.5" x14ac:dyDescent="0.25">
      <c r="C334" s="361" t="s">
        <v>420</v>
      </c>
      <c r="D334" s="302" t="s">
        <v>337</v>
      </c>
      <c r="E334" s="264" t="s">
        <v>681</v>
      </c>
      <c r="F334" s="264" t="s">
        <v>71</v>
      </c>
      <c r="G334" s="264" t="s">
        <v>71</v>
      </c>
      <c r="I334" s="264" t="s">
        <v>204</v>
      </c>
      <c r="J334" s="336">
        <v>605034.27</v>
      </c>
      <c r="K334" s="264" t="s">
        <v>71</v>
      </c>
      <c r="L334" s="264" t="s">
        <v>752</v>
      </c>
      <c r="M334" s="264" t="s">
        <v>752</v>
      </c>
    </row>
    <row r="335" spans="2:13" ht="16.5" x14ac:dyDescent="0.25">
      <c r="C335" s="361" t="s">
        <v>431</v>
      </c>
      <c r="D335" s="302" t="s">
        <v>337</v>
      </c>
      <c r="E335" s="264" t="s">
        <v>681</v>
      </c>
      <c r="F335" s="264" t="s">
        <v>71</v>
      </c>
      <c r="G335" s="264" t="s">
        <v>71</v>
      </c>
      <c r="I335" s="264" t="s">
        <v>204</v>
      </c>
      <c r="J335" s="336">
        <v>112638.54</v>
      </c>
      <c r="K335" s="264" t="s">
        <v>71</v>
      </c>
      <c r="L335" s="264" t="s">
        <v>752</v>
      </c>
      <c r="M335" s="264" t="s">
        <v>752</v>
      </c>
    </row>
    <row r="336" spans="2:13" x14ac:dyDescent="0.25">
      <c r="C336" s="264" t="s">
        <v>449</v>
      </c>
      <c r="D336" s="302" t="s">
        <v>337</v>
      </c>
      <c r="E336" s="264" t="s">
        <v>681</v>
      </c>
      <c r="F336" s="264" t="s">
        <v>71</v>
      </c>
      <c r="G336" s="264" t="s">
        <v>71</v>
      </c>
      <c r="I336" s="264" t="s">
        <v>204</v>
      </c>
      <c r="J336" s="336">
        <v>505931.27</v>
      </c>
      <c r="K336" s="264" t="s">
        <v>71</v>
      </c>
      <c r="L336" s="264" t="s">
        <v>752</v>
      </c>
      <c r="M336" s="264" t="s">
        <v>752</v>
      </c>
    </row>
    <row r="337" spans="2:13" ht="16.5" x14ac:dyDescent="0.25">
      <c r="C337" s="361" t="s">
        <v>455</v>
      </c>
      <c r="D337" s="302" t="s">
        <v>337</v>
      </c>
      <c r="E337" s="264" t="s">
        <v>681</v>
      </c>
      <c r="F337" s="264" t="s">
        <v>71</v>
      </c>
      <c r="G337" s="264" t="s">
        <v>71</v>
      </c>
      <c r="I337" s="264" t="s">
        <v>204</v>
      </c>
      <c r="J337" s="336">
        <v>1277686.94</v>
      </c>
      <c r="K337" s="264" t="s">
        <v>71</v>
      </c>
      <c r="L337" s="264" t="s">
        <v>752</v>
      </c>
      <c r="M337" s="264" t="s">
        <v>752</v>
      </c>
    </row>
    <row r="338" spans="2:13" ht="16.5" x14ac:dyDescent="0.25">
      <c r="C338" s="361" t="s">
        <v>457</v>
      </c>
      <c r="D338" s="302" t="s">
        <v>337</v>
      </c>
      <c r="E338" s="264" t="s">
        <v>681</v>
      </c>
      <c r="F338" s="264" t="s">
        <v>71</v>
      </c>
      <c r="G338" s="264" t="s">
        <v>71</v>
      </c>
      <c r="I338" s="264" t="s">
        <v>204</v>
      </c>
      <c r="J338" s="336">
        <v>18950</v>
      </c>
      <c r="K338" s="264" t="s">
        <v>71</v>
      </c>
      <c r="L338" s="264" t="s">
        <v>752</v>
      </c>
      <c r="M338" s="264" t="s">
        <v>752</v>
      </c>
    </row>
    <row r="339" spans="2:13" ht="16.5" x14ac:dyDescent="0.25">
      <c r="C339" s="361" t="s">
        <v>459</v>
      </c>
      <c r="D339" s="302" t="s">
        <v>337</v>
      </c>
      <c r="E339" s="264" t="s">
        <v>681</v>
      </c>
      <c r="F339" s="264" t="s">
        <v>71</v>
      </c>
      <c r="G339" s="264" t="s">
        <v>71</v>
      </c>
      <c r="I339" s="264" t="s">
        <v>204</v>
      </c>
      <c r="J339" s="336">
        <v>210763.58</v>
      </c>
      <c r="K339" s="264" t="s">
        <v>71</v>
      </c>
      <c r="L339" s="264" t="s">
        <v>752</v>
      </c>
      <c r="M339" s="264" t="s">
        <v>752</v>
      </c>
    </row>
    <row r="340" spans="2:13" ht="16.5" x14ac:dyDescent="0.25">
      <c r="C340" s="361" t="s">
        <v>395</v>
      </c>
      <c r="D340" s="302" t="s">
        <v>337</v>
      </c>
      <c r="E340" s="264" t="s">
        <v>681</v>
      </c>
      <c r="F340" s="264" t="s">
        <v>71</v>
      </c>
      <c r="G340" s="264" t="s">
        <v>71</v>
      </c>
      <c r="I340" s="264" t="s">
        <v>204</v>
      </c>
      <c r="J340" s="336">
        <v>447.21</v>
      </c>
      <c r="K340" s="264" t="s">
        <v>71</v>
      </c>
      <c r="L340" s="264" t="s">
        <v>752</v>
      </c>
      <c r="M340" s="264" t="s">
        <v>752</v>
      </c>
    </row>
    <row r="341" spans="2:13" ht="16.5" x14ac:dyDescent="0.25">
      <c r="C341" s="361" t="s">
        <v>467</v>
      </c>
      <c r="D341" s="302" t="s">
        <v>337</v>
      </c>
      <c r="E341" s="264" t="s">
        <v>681</v>
      </c>
      <c r="F341" s="264" t="s">
        <v>71</v>
      </c>
      <c r="G341" s="264" t="s">
        <v>71</v>
      </c>
      <c r="I341" s="264" t="s">
        <v>204</v>
      </c>
      <c r="J341" s="336">
        <v>1233196.04</v>
      </c>
      <c r="K341" s="264" t="s">
        <v>71</v>
      </c>
      <c r="L341" s="264" t="s">
        <v>752</v>
      </c>
      <c r="M341" s="264" t="s">
        <v>752</v>
      </c>
    </row>
    <row r="342" spans="2:13" x14ac:dyDescent="0.25">
      <c r="C342" s="264" t="s">
        <v>502</v>
      </c>
      <c r="D342" s="302" t="s">
        <v>337</v>
      </c>
      <c r="E342" s="264" t="s">
        <v>681</v>
      </c>
      <c r="F342" s="264" t="s">
        <v>71</v>
      </c>
      <c r="G342" s="264" t="s">
        <v>71</v>
      </c>
      <c r="I342" s="264" t="s">
        <v>204</v>
      </c>
      <c r="J342" s="336">
        <v>4728249.22</v>
      </c>
      <c r="K342" s="264" t="s">
        <v>71</v>
      </c>
      <c r="L342" s="264" t="s">
        <v>752</v>
      </c>
      <c r="M342" s="264" t="s">
        <v>752</v>
      </c>
    </row>
    <row r="343" spans="2:13" ht="16.5" x14ac:dyDescent="0.25">
      <c r="C343" s="361" t="s">
        <v>487</v>
      </c>
      <c r="D343" s="302" t="s">
        <v>337</v>
      </c>
      <c r="E343" s="264" t="s">
        <v>681</v>
      </c>
      <c r="F343" s="264" t="s">
        <v>71</v>
      </c>
      <c r="G343" s="264" t="s">
        <v>71</v>
      </c>
      <c r="I343" s="264" t="s">
        <v>204</v>
      </c>
      <c r="J343" s="336">
        <v>117.49</v>
      </c>
      <c r="K343" s="264" t="s">
        <v>71</v>
      </c>
      <c r="L343" s="264" t="s">
        <v>752</v>
      </c>
      <c r="M343" s="264" t="s">
        <v>752</v>
      </c>
    </row>
    <row r="344" spans="2:13" ht="16.5" x14ac:dyDescent="0.25">
      <c r="C344" s="361" t="s">
        <v>534</v>
      </c>
      <c r="D344" s="302" t="s">
        <v>337</v>
      </c>
      <c r="E344" s="264" t="s">
        <v>681</v>
      </c>
      <c r="F344" s="264" t="s">
        <v>71</v>
      </c>
      <c r="G344" s="264" t="s">
        <v>71</v>
      </c>
      <c r="I344" s="264" t="s">
        <v>204</v>
      </c>
      <c r="J344" s="336">
        <v>6291.17</v>
      </c>
      <c r="K344" s="264" t="s">
        <v>71</v>
      </c>
      <c r="L344" s="264" t="s">
        <v>752</v>
      </c>
      <c r="M344" s="264" t="s">
        <v>752</v>
      </c>
    </row>
    <row r="345" spans="2:13" ht="16.5" x14ac:dyDescent="0.25">
      <c r="C345" s="361" t="s">
        <v>588</v>
      </c>
      <c r="D345" s="302" t="s">
        <v>337</v>
      </c>
      <c r="E345" s="264" t="s">
        <v>681</v>
      </c>
      <c r="F345" s="264" t="s">
        <v>71</v>
      </c>
      <c r="G345" s="264" t="s">
        <v>71</v>
      </c>
      <c r="I345" s="264" t="s">
        <v>204</v>
      </c>
      <c r="J345" s="336">
        <v>68987.98</v>
      </c>
      <c r="K345" s="264" t="s">
        <v>71</v>
      </c>
      <c r="L345" s="264" t="s">
        <v>752</v>
      </c>
      <c r="M345" s="264" t="s">
        <v>752</v>
      </c>
    </row>
    <row r="346" spans="2:13" ht="16.5" x14ac:dyDescent="0.25">
      <c r="C346" s="361" t="s">
        <v>549</v>
      </c>
      <c r="D346" s="302" t="s">
        <v>337</v>
      </c>
      <c r="E346" s="264" t="s">
        <v>681</v>
      </c>
      <c r="F346" s="264" t="s">
        <v>71</v>
      </c>
      <c r="G346" s="264" t="s">
        <v>71</v>
      </c>
      <c r="I346" s="264" t="s">
        <v>204</v>
      </c>
      <c r="J346" s="336">
        <v>1735413.11</v>
      </c>
      <c r="K346" s="264" t="s">
        <v>71</v>
      </c>
      <c r="L346" s="264" t="s">
        <v>752</v>
      </c>
      <c r="M346" s="264" t="s">
        <v>752</v>
      </c>
    </row>
    <row r="347" spans="2:13" ht="16.5" x14ac:dyDescent="0.25">
      <c r="B347" s="264" t="s">
        <v>360</v>
      </c>
      <c r="C347" s="359" t="s">
        <v>373</v>
      </c>
      <c r="D347" s="302" t="s">
        <v>337</v>
      </c>
      <c r="E347" s="264" t="s">
        <v>680</v>
      </c>
      <c r="F347" s="264" t="s">
        <v>71</v>
      </c>
      <c r="G347" s="264" t="s">
        <v>71</v>
      </c>
      <c r="I347" s="264" t="s">
        <v>204</v>
      </c>
      <c r="J347" s="336">
        <v>1105712.05</v>
      </c>
      <c r="K347" s="264" t="s">
        <v>71</v>
      </c>
      <c r="L347" s="264" t="s">
        <v>752</v>
      </c>
      <c r="M347" s="264" t="s">
        <v>752</v>
      </c>
    </row>
    <row r="348" spans="2:13" ht="16.5" x14ac:dyDescent="0.25">
      <c r="C348" s="359" t="s">
        <v>380</v>
      </c>
      <c r="D348" s="302" t="s">
        <v>337</v>
      </c>
      <c r="E348" s="264" t="s">
        <v>680</v>
      </c>
      <c r="F348" s="264" t="s">
        <v>71</v>
      </c>
      <c r="G348" s="264" t="s">
        <v>71</v>
      </c>
      <c r="I348" s="264" t="s">
        <v>204</v>
      </c>
      <c r="J348" s="336">
        <v>215915.81</v>
      </c>
      <c r="K348" s="264" t="s">
        <v>71</v>
      </c>
      <c r="L348" s="264" t="s">
        <v>752</v>
      </c>
      <c r="M348" s="264" t="s">
        <v>752</v>
      </c>
    </row>
    <row r="349" spans="2:13" ht="16.5" x14ac:dyDescent="0.25">
      <c r="C349" s="361" t="s">
        <v>387</v>
      </c>
      <c r="D349" s="302" t="s">
        <v>337</v>
      </c>
      <c r="E349" s="264" t="s">
        <v>680</v>
      </c>
      <c r="F349" s="264" t="s">
        <v>71</v>
      </c>
      <c r="G349" s="264" t="s">
        <v>71</v>
      </c>
      <c r="I349" s="264" t="s">
        <v>204</v>
      </c>
      <c r="J349" s="336">
        <v>9725.94</v>
      </c>
      <c r="K349" s="264" t="s">
        <v>71</v>
      </c>
      <c r="L349" s="264" t="s">
        <v>752</v>
      </c>
      <c r="M349" s="264" t="s">
        <v>752</v>
      </c>
    </row>
    <row r="350" spans="2:13" ht="16.5" x14ac:dyDescent="0.25">
      <c r="C350" s="361" t="s">
        <v>400</v>
      </c>
      <c r="D350" s="302" t="s">
        <v>337</v>
      </c>
      <c r="E350" s="264" t="s">
        <v>680</v>
      </c>
      <c r="F350" s="264" t="s">
        <v>71</v>
      </c>
      <c r="G350" s="264" t="s">
        <v>71</v>
      </c>
      <c r="I350" s="264" t="s">
        <v>204</v>
      </c>
      <c r="J350" s="336">
        <v>267160.98</v>
      </c>
      <c r="K350" s="264" t="s">
        <v>71</v>
      </c>
      <c r="L350" s="264" t="s">
        <v>752</v>
      </c>
      <c r="M350" s="264" t="s">
        <v>752</v>
      </c>
    </row>
    <row r="351" spans="2:13" ht="16.5" x14ac:dyDescent="0.25">
      <c r="C351" s="361" t="s">
        <v>431</v>
      </c>
      <c r="D351" s="302" t="s">
        <v>337</v>
      </c>
      <c r="E351" s="264" t="s">
        <v>680</v>
      </c>
      <c r="F351" s="264" t="s">
        <v>71</v>
      </c>
      <c r="G351" s="264" t="s">
        <v>71</v>
      </c>
      <c r="I351" s="264" t="s">
        <v>204</v>
      </c>
      <c r="J351" s="336">
        <v>19638.45</v>
      </c>
      <c r="K351" s="264" t="s">
        <v>71</v>
      </c>
      <c r="L351" s="264" t="s">
        <v>752</v>
      </c>
      <c r="M351" s="264" t="s">
        <v>752</v>
      </c>
    </row>
    <row r="352" spans="2:13" ht="16.5" x14ac:dyDescent="0.25">
      <c r="C352" s="361" t="s">
        <v>457</v>
      </c>
      <c r="D352" s="302" t="s">
        <v>337</v>
      </c>
      <c r="E352" s="264" t="s">
        <v>680</v>
      </c>
      <c r="F352" s="264" t="s">
        <v>71</v>
      </c>
      <c r="G352" s="264" t="s">
        <v>71</v>
      </c>
      <c r="I352" s="264" t="s">
        <v>204</v>
      </c>
      <c r="J352" s="336">
        <v>5442</v>
      </c>
      <c r="K352" s="264" t="s">
        <v>71</v>
      </c>
      <c r="L352" s="264" t="s">
        <v>752</v>
      </c>
      <c r="M352" s="264" t="s">
        <v>752</v>
      </c>
    </row>
    <row r="353" spans="3:13" ht="16.5" x14ac:dyDescent="0.25">
      <c r="C353" s="361" t="s">
        <v>500</v>
      </c>
      <c r="D353" s="302" t="s">
        <v>337</v>
      </c>
      <c r="E353" s="264" t="s">
        <v>680</v>
      </c>
      <c r="F353" s="264" t="s">
        <v>71</v>
      </c>
      <c r="G353" s="264" t="s">
        <v>71</v>
      </c>
      <c r="I353" s="264" t="s">
        <v>204</v>
      </c>
      <c r="J353" s="336">
        <v>300693.26</v>
      </c>
      <c r="K353" s="264" t="s">
        <v>71</v>
      </c>
      <c r="L353" s="264" t="s">
        <v>752</v>
      </c>
      <c r="M353" s="264" t="s">
        <v>752</v>
      </c>
    </row>
    <row r="354" spans="3:13" x14ac:dyDescent="0.25">
      <c r="C354" s="264" t="s">
        <v>502</v>
      </c>
      <c r="D354" s="302" t="s">
        <v>337</v>
      </c>
      <c r="E354" s="264" t="s">
        <v>680</v>
      </c>
      <c r="F354" s="264" t="s">
        <v>71</v>
      </c>
      <c r="G354" s="264" t="s">
        <v>71</v>
      </c>
      <c r="I354" s="264" t="s">
        <v>204</v>
      </c>
      <c r="J354" s="336">
        <v>5890670.8700000001</v>
      </c>
      <c r="K354" s="264" t="s">
        <v>71</v>
      </c>
      <c r="L354" s="264" t="s">
        <v>752</v>
      </c>
      <c r="M354" s="264" t="s">
        <v>752</v>
      </c>
    </row>
    <row r="355" spans="3:13" ht="16.5" x14ac:dyDescent="0.25">
      <c r="C355" s="359" t="s">
        <v>512</v>
      </c>
      <c r="D355" s="302" t="s">
        <v>337</v>
      </c>
      <c r="E355" s="264" t="s">
        <v>680</v>
      </c>
      <c r="F355" s="264" t="s">
        <v>71</v>
      </c>
      <c r="G355" s="264" t="s">
        <v>71</v>
      </c>
      <c r="I355" s="264" t="s">
        <v>204</v>
      </c>
      <c r="J355" s="336">
        <v>2813171</v>
      </c>
      <c r="K355" s="264" t="s">
        <v>71</v>
      </c>
      <c r="L355" s="264" t="s">
        <v>752</v>
      </c>
      <c r="M355" s="264" t="s">
        <v>752</v>
      </c>
    </row>
    <row r="356" spans="3:13" ht="16.5" x14ac:dyDescent="0.25">
      <c r="C356" s="361" t="s">
        <v>534</v>
      </c>
      <c r="D356" s="302" t="s">
        <v>337</v>
      </c>
      <c r="E356" s="264" t="s">
        <v>680</v>
      </c>
      <c r="F356" s="264" t="s">
        <v>71</v>
      </c>
      <c r="G356" s="264" t="s">
        <v>71</v>
      </c>
      <c r="I356" s="264" t="s">
        <v>204</v>
      </c>
      <c r="J356" s="336">
        <v>155676.16</v>
      </c>
      <c r="K356" s="264" t="s">
        <v>71</v>
      </c>
      <c r="L356" s="264" t="s">
        <v>752</v>
      </c>
      <c r="M356" s="264" t="s">
        <v>752</v>
      </c>
    </row>
    <row r="357" spans="3:13" ht="16.5" x14ac:dyDescent="0.25">
      <c r="C357" s="361" t="s">
        <v>549</v>
      </c>
      <c r="D357" s="302" t="s">
        <v>337</v>
      </c>
      <c r="E357" s="264" t="s">
        <v>680</v>
      </c>
      <c r="F357" s="264" t="s">
        <v>71</v>
      </c>
      <c r="G357" s="264" t="s">
        <v>71</v>
      </c>
      <c r="I357" s="264" t="s">
        <v>204</v>
      </c>
      <c r="J357" s="336">
        <v>254563.32</v>
      </c>
      <c r="K357" s="264" t="s">
        <v>71</v>
      </c>
      <c r="L357" s="264" t="s">
        <v>752</v>
      </c>
      <c r="M357" s="264" t="s">
        <v>752</v>
      </c>
    </row>
    <row r="358" spans="3:13" x14ac:dyDescent="0.25">
      <c r="C358" s="264" t="s">
        <v>371</v>
      </c>
      <c r="D358" s="302" t="s">
        <v>2719</v>
      </c>
      <c r="E358" s="264" t="s">
        <v>706</v>
      </c>
      <c r="F358" s="264" t="s">
        <v>71</v>
      </c>
      <c r="G358" s="264" t="s">
        <v>71</v>
      </c>
      <c r="I358" s="264" t="s">
        <v>204</v>
      </c>
      <c r="J358" s="336">
        <v>168</v>
      </c>
      <c r="K358" s="264" t="s">
        <v>71</v>
      </c>
      <c r="L358" s="264" t="s">
        <v>752</v>
      </c>
      <c r="M358" s="264" t="s">
        <v>752</v>
      </c>
    </row>
    <row r="359" spans="3:13" x14ac:dyDescent="0.25">
      <c r="C359" s="264" t="s">
        <v>373</v>
      </c>
      <c r="D359" s="302" t="s">
        <v>2719</v>
      </c>
      <c r="E359" s="264" t="s">
        <v>706</v>
      </c>
      <c r="F359" s="264" t="s">
        <v>71</v>
      </c>
      <c r="G359" s="264" t="s">
        <v>71</v>
      </c>
      <c r="I359" s="264" t="s">
        <v>204</v>
      </c>
      <c r="J359" s="336">
        <v>23327</v>
      </c>
      <c r="K359" s="264" t="s">
        <v>71</v>
      </c>
      <c r="L359" s="264" t="s">
        <v>752</v>
      </c>
      <c r="M359" s="264" t="s">
        <v>752</v>
      </c>
    </row>
    <row r="360" spans="3:13" x14ac:dyDescent="0.25">
      <c r="C360" s="264" t="s">
        <v>380</v>
      </c>
      <c r="D360" s="302" t="s">
        <v>2719</v>
      </c>
      <c r="E360" s="264" t="s">
        <v>706</v>
      </c>
      <c r="F360" s="264" t="s">
        <v>71</v>
      </c>
      <c r="G360" s="264" t="s">
        <v>71</v>
      </c>
      <c r="I360" s="264" t="s">
        <v>204</v>
      </c>
      <c r="J360" s="336">
        <v>25177</v>
      </c>
      <c r="K360" s="264" t="s">
        <v>71</v>
      </c>
      <c r="L360" s="264" t="s">
        <v>752</v>
      </c>
      <c r="M360" s="264" t="s">
        <v>752</v>
      </c>
    </row>
    <row r="361" spans="3:13" x14ac:dyDescent="0.25">
      <c r="C361" s="264" t="s">
        <v>389</v>
      </c>
      <c r="D361" s="302" t="s">
        <v>2719</v>
      </c>
      <c r="E361" s="264" t="s">
        <v>706</v>
      </c>
      <c r="F361" s="264" t="s">
        <v>71</v>
      </c>
      <c r="G361" s="264" t="s">
        <v>71</v>
      </c>
      <c r="I361" s="264" t="s">
        <v>204</v>
      </c>
      <c r="J361" s="336">
        <v>5845</v>
      </c>
      <c r="K361" s="264" t="s">
        <v>71</v>
      </c>
      <c r="L361" s="264" t="s">
        <v>752</v>
      </c>
      <c r="M361" s="264" t="s">
        <v>752</v>
      </c>
    </row>
    <row r="362" spans="3:13" x14ac:dyDescent="0.25">
      <c r="C362" s="264" t="s">
        <v>485</v>
      </c>
      <c r="D362" s="302" t="s">
        <v>2719</v>
      </c>
      <c r="E362" s="264" t="s">
        <v>706</v>
      </c>
      <c r="F362" s="264" t="s">
        <v>71</v>
      </c>
      <c r="G362" s="264" t="s">
        <v>71</v>
      </c>
      <c r="I362" s="264" t="s">
        <v>204</v>
      </c>
      <c r="J362" s="336">
        <v>595</v>
      </c>
      <c r="K362" s="264" t="s">
        <v>71</v>
      </c>
      <c r="L362" s="264" t="s">
        <v>752</v>
      </c>
      <c r="M362" s="264" t="s">
        <v>752</v>
      </c>
    </row>
    <row r="363" spans="3:13" x14ac:dyDescent="0.25">
      <c r="C363" s="264" t="s">
        <v>398</v>
      </c>
      <c r="D363" s="302" t="s">
        <v>2719</v>
      </c>
      <c r="E363" s="264" t="s">
        <v>706</v>
      </c>
      <c r="F363" s="264" t="s">
        <v>71</v>
      </c>
      <c r="G363" s="264" t="s">
        <v>71</v>
      </c>
      <c r="I363" s="264" t="s">
        <v>204</v>
      </c>
      <c r="J363" s="336">
        <v>140</v>
      </c>
      <c r="K363" s="264" t="s">
        <v>71</v>
      </c>
      <c r="L363" s="264" t="s">
        <v>752</v>
      </c>
      <c r="M363" s="264" t="s">
        <v>752</v>
      </c>
    </row>
    <row r="364" spans="3:13" x14ac:dyDescent="0.25">
      <c r="C364" s="264" t="s">
        <v>400</v>
      </c>
      <c r="D364" s="302" t="s">
        <v>2719</v>
      </c>
      <c r="E364" s="264" t="s">
        <v>706</v>
      </c>
      <c r="F364" s="264" t="s">
        <v>71</v>
      </c>
      <c r="G364" s="264" t="s">
        <v>71</v>
      </c>
      <c r="I364" s="264" t="s">
        <v>204</v>
      </c>
      <c r="J364" s="336">
        <v>245</v>
      </c>
      <c r="K364" s="264" t="s">
        <v>71</v>
      </c>
      <c r="L364" s="264" t="s">
        <v>752</v>
      </c>
      <c r="M364" s="264" t="s">
        <v>752</v>
      </c>
    </row>
    <row r="365" spans="3:13" x14ac:dyDescent="0.25">
      <c r="C365" s="264" t="s">
        <v>392</v>
      </c>
      <c r="D365" s="302" t="s">
        <v>2719</v>
      </c>
      <c r="E365" s="264" t="s">
        <v>706</v>
      </c>
      <c r="F365" s="264" t="s">
        <v>71</v>
      </c>
      <c r="G365" s="264" t="s">
        <v>71</v>
      </c>
      <c r="I365" s="264" t="s">
        <v>204</v>
      </c>
      <c r="J365" s="336">
        <v>159</v>
      </c>
      <c r="K365" s="264" t="s">
        <v>71</v>
      </c>
      <c r="L365" s="264" t="s">
        <v>752</v>
      </c>
      <c r="M365" s="264" t="s">
        <v>752</v>
      </c>
    </row>
    <row r="366" spans="3:13" x14ac:dyDescent="0.25">
      <c r="C366" s="264" t="s">
        <v>376</v>
      </c>
      <c r="D366" s="302" t="s">
        <v>2719</v>
      </c>
      <c r="E366" s="264" t="s">
        <v>706</v>
      </c>
      <c r="F366" s="264" t="s">
        <v>71</v>
      </c>
      <c r="G366" s="264" t="s">
        <v>71</v>
      </c>
      <c r="I366" s="264" t="s">
        <v>204</v>
      </c>
      <c r="J366" s="336">
        <v>478</v>
      </c>
      <c r="K366" s="264" t="s">
        <v>71</v>
      </c>
      <c r="L366" s="264" t="s">
        <v>752</v>
      </c>
      <c r="M366" s="264" t="s">
        <v>752</v>
      </c>
    </row>
    <row r="367" spans="3:13" x14ac:dyDescent="0.25">
      <c r="C367" s="264" t="s">
        <v>408</v>
      </c>
      <c r="D367" s="302" t="s">
        <v>2719</v>
      </c>
      <c r="E367" s="264" t="s">
        <v>706</v>
      </c>
      <c r="F367" s="264" t="s">
        <v>71</v>
      </c>
      <c r="G367" s="264" t="s">
        <v>71</v>
      </c>
      <c r="I367" s="264" t="s">
        <v>204</v>
      </c>
      <c r="J367" s="336">
        <v>850</v>
      </c>
      <c r="K367" s="264" t="s">
        <v>71</v>
      </c>
      <c r="L367" s="264" t="s">
        <v>752</v>
      </c>
      <c r="M367" s="264" t="s">
        <v>752</v>
      </c>
    </row>
    <row r="368" spans="3:13" x14ac:dyDescent="0.25">
      <c r="C368" s="264" t="s">
        <v>408</v>
      </c>
      <c r="D368" s="302" t="s">
        <v>2719</v>
      </c>
      <c r="E368" s="264" t="s">
        <v>706</v>
      </c>
      <c r="F368" s="264" t="s">
        <v>71</v>
      </c>
      <c r="G368" s="264" t="s">
        <v>71</v>
      </c>
      <c r="I368" s="264" t="s">
        <v>204</v>
      </c>
      <c r="J368" s="336">
        <v>408</v>
      </c>
      <c r="K368" s="264" t="s">
        <v>71</v>
      </c>
      <c r="L368" s="264" t="s">
        <v>752</v>
      </c>
      <c r="M368" s="264" t="s">
        <v>752</v>
      </c>
    </row>
    <row r="369" spans="3:13" x14ac:dyDescent="0.25">
      <c r="C369" s="264" t="s">
        <v>420</v>
      </c>
      <c r="D369" s="302" t="s">
        <v>2719</v>
      </c>
      <c r="E369" s="264" t="s">
        <v>706</v>
      </c>
      <c r="F369" s="264" t="s">
        <v>71</v>
      </c>
      <c r="G369" s="264" t="s">
        <v>71</v>
      </c>
      <c r="I369" s="264" t="s">
        <v>204</v>
      </c>
      <c r="J369" s="336">
        <v>5329</v>
      </c>
      <c r="K369" s="264" t="s">
        <v>71</v>
      </c>
      <c r="L369" s="264" t="s">
        <v>752</v>
      </c>
      <c r="M369" s="264" t="s">
        <v>752</v>
      </c>
    </row>
    <row r="370" spans="3:13" x14ac:dyDescent="0.25">
      <c r="C370" s="264" t="s">
        <v>441</v>
      </c>
      <c r="D370" s="302" t="s">
        <v>2719</v>
      </c>
      <c r="E370" s="264" t="s">
        <v>706</v>
      </c>
      <c r="F370" s="264" t="s">
        <v>71</v>
      </c>
      <c r="G370" s="264" t="s">
        <v>71</v>
      </c>
      <c r="I370" s="264" t="s">
        <v>204</v>
      </c>
      <c r="J370" s="336">
        <v>860</v>
      </c>
      <c r="K370" s="264" t="s">
        <v>71</v>
      </c>
      <c r="L370" s="264" t="s">
        <v>752</v>
      </c>
      <c r="M370" s="264" t="s">
        <v>752</v>
      </c>
    </row>
    <row r="371" spans="3:13" x14ac:dyDescent="0.25">
      <c r="C371" s="264" t="s">
        <v>443</v>
      </c>
      <c r="D371" s="302" t="s">
        <v>2719</v>
      </c>
      <c r="E371" s="264" t="s">
        <v>706</v>
      </c>
      <c r="F371" s="264" t="s">
        <v>71</v>
      </c>
      <c r="G371" s="264" t="s">
        <v>71</v>
      </c>
      <c r="I371" s="264" t="s">
        <v>204</v>
      </c>
      <c r="J371" s="336">
        <v>18</v>
      </c>
      <c r="K371" s="264" t="s">
        <v>71</v>
      </c>
      <c r="L371" s="264" t="s">
        <v>752</v>
      </c>
      <c r="M371" s="264" t="s">
        <v>752</v>
      </c>
    </row>
    <row r="372" spans="3:13" x14ac:dyDescent="0.25">
      <c r="C372" s="264" t="s">
        <v>449</v>
      </c>
      <c r="D372" s="302" t="s">
        <v>2719</v>
      </c>
      <c r="E372" s="264" t="s">
        <v>706</v>
      </c>
      <c r="F372" s="264" t="s">
        <v>71</v>
      </c>
      <c r="G372" s="264" t="s">
        <v>71</v>
      </c>
      <c r="I372" s="264" t="s">
        <v>204</v>
      </c>
      <c r="J372" s="336">
        <v>10358.36</v>
      </c>
      <c r="K372" s="264" t="s">
        <v>71</v>
      </c>
      <c r="L372" s="264" t="s">
        <v>752</v>
      </c>
      <c r="M372" s="264" t="s">
        <v>752</v>
      </c>
    </row>
    <row r="373" spans="3:13" x14ac:dyDescent="0.25">
      <c r="C373" s="264" t="s">
        <v>455</v>
      </c>
      <c r="D373" s="302" t="s">
        <v>2719</v>
      </c>
      <c r="E373" s="264" t="s">
        <v>706</v>
      </c>
      <c r="F373" s="264" t="s">
        <v>71</v>
      </c>
      <c r="G373" s="264" t="s">
        <v>71</v>
      </c>
      <c r="I373" s="264" t="s">
        <v>204</v>
      </c>
      <c r="J373" s="336">
        <v>20082.509999999998</v>
      </c>
      <c r="K373" s="264" t="s">
        <v>71</v>
      </c>
      <c r="L373" s="264" t="s">
        <v>752</v>
      </c>
      <c r="M373" s="264" t="s">
        <v>752</v>
      </c>
    </row>
    <row r="374" spans="3:13" x14ac:dyDescent="0.25">
      <c r="C374" s="264" t="s">
        <v>457</v>
      </c>
      <c r="D374" s="302" t="s">
        <v>2719</v>
      </c>
      <c r="E374" s="264" t="s">
        <v>706</v>
      </c>
      <c r="F374" s="264" t="s">
        <v>71</v>
      </c>
      <c r="G374" s="264" t="s">
        <v>71</v>
      </c>
      <c r="I374" s="264" t="s">
        <v>204</v>
      </c>
      <c r="J374" s="336">
        <v>1260</v>
      </c>
      <c r="K374" s="264" t="s">
        <v>71</v>
      </c>
      <c r="L374" s="264" t="s">
        <v>752</v>
      </c>
      <c r="M374" s="264" t="s">
        <v>752</v>
      </c>
    </row>
    <row r="375" spans="3:13" x14ac:dyDescent="0.25">
      <c r="C375" s="264" t="s">
        <v>424</v>
      </c>
      <c r="D375" s="302" t="s">
        <v>2719</v>
      </c>
      <c r="E375" s="264" t="s">
        <v>706</v>
      </c>
      <c r="F375" s="264" t="s">
        <v>71</v>
      </c>
      <c r="G375" s="264" t="s">
        <v>71</v>
      </c>
      <c r="I375" s="264" t="s">
        <v>204</v>
      </c>
      <c r="J375" s="336">
        <v>117236.99</v>
      </c>
      <c r="K375" s="264" t="s">
        <v>71</v>
      </c>
      <c r="L375" s="264" t="s">
        <v>752</v>
      </c>
      <c r="M375" s="264" t="s">
        <v>752</v>
      </c>
    </row>
    <row r="376" spans="3:13" x14ac:dyDescent="0.25">
      <c r="C376" s="264" t="s">
        <v>424</v>
      </c>
      <c r="D376" s="302" t="s">
        <v>2719</v>
      </c>
      <c r="E376" s="264" t="s">
        <v>706</v>
      </c>
      <c r="F376" s="264" t="s">
        <v>71</v>
      </c>
      <c r="G376" s="264" t="s">
        <v>71</v>
      </c>
      <c r="I376" s="264" t="s">
        <v>204</v>
      </c>
      <c r="J376" s="336">
        <v>12307</v>
      </c>
      <c r="K376" s="264" t="s">
        <v>71</v>
      </c>
      <c r="L376" s="264" t="s">
        <v>752</v>
      </c>
      <c r="M376" s="264" t="s">
        <v>752</v>
      </c>
    </row>
    <row r="377" spans="3:13" x14ac:dyDescent="0.25">
      <c r="C377" s="264" t="s">
        <v>492</v>
      </c>
      <c r="D377" s="302" t="s">
        <v>2719</v>
      </c>
      <c r="E377" s="264" t="s">
        <v>706</v>
      </c>
      <c r="F377" s="264" t="s">
        <v>71</v>
      </c>
      <c r="G377" s="264" t="s">
        <v>71</v>
      </c>
      <c r="I377" s="264" t="s">
        <v>204</v>
      </c>
      <c r="J377" s="336">
        <v>117</v>
      </c>
      <c r="K377" s="264" t="s">
        <v>71</v>
      </c>
      <c r="L377" s="264" t="s">
        <v>752</v>
      </c>
      <c r="M377" s="264" t="s">
        <v>752</v>
      </c>
    </row>
    <row r="378" spans="3:13" x14ac:dyDescent="0.25">
      <c r="C378" s="264" t="s">
        <v>509</v>
      </c>
      <c r="D378" s="302" t="s">
        <v>2719</v>
      </c>
      <c r="E378" s="264" t="s">
        <v>706</v>
      </c>
      <c r="F378" s="264" t="s">
        <v>71</v>
      </c>
      <c r="G378" s="264" t="s">
        <v>71</v>
      </c>
      <c r="I378" s="264" t="s">
        <v>204</v>
      </c>
      <c r="J378" s="336">
        <v>1125</v>
      </c>
      <c r="K378" s="264" t="s">
        <v>71</v>
      </c>
      <c r="L378" s="264" t="s">
        <v>752</v>
      </c>
      <c r="M378" s="264" t="s">
        <v>752</v>
      </c>
    </row>
    <row r="379" spans="3:13" x14ac:dyDescent="0.25">
      <c r="C379" s="264" t="s">
        <v>504</v>
      </c>
      <c r="D379" s="302" t="s">
        <v>2719</v>
      </c>
      <c r="E379" s="264" t="s">
        <v>706</v>
      </c>
      <c r="F379" s="264" t="s">
        <v>71</v>
      </c>
      <c r="G379" s="264" t="s">
        <v>71</v>
      </c>
      <c r="I379" s="264" t="s">
        <v>204</v>
      </c>
      <c r="J379" s="336">
        <v>114.69</v>
      </c>
      <c r="K379" s="264" t="s">
        <v>71</v>
      </c>
      <c r="L379" s="264" t="s">
        <v>752</v>
      </c>
      <c r="M379" s="264" t="s">
        <v>752</v>
      </c>
    </row>
    <row r="380" spans="3:13" x14ac:dyDescent="0.25">
      <c r="C380" s="264" t="s">
        <v>487</v>
      </c>
      <c r="D380" s="302" t="s">
        <v>2719</v>
      </c>
      <c r="E380" s="264" t="s">
        <v>706</v>
      </c>
      <c r="F380" s="264" t="s">
        <v>71</v>
      </c>
      <c r="G380" s="264" t="s">
        <v>71</v>
      </c>
      <c r="I380" s="264" t="s">
        <v>204</v>
      </c>
      <c r="J380" s="336">
        <v>27313.29</v>
      </c>
      <c r="K380" s="264" t="s">
        <v>71</v>
      </c>
      <c r="L380" s="264" t="s">
        <v>752</v>
      </c>
      <c r="M380" s="264" t="s">
        <v>752</v>
      </c>
    </row>
    <row r="381" spans="3:13" x14ac:dyDescent="0.25">
      <c r="C381" s="264" t="s">
        <v>512</v>
      </c>
      <c r="D381" s="302" t="s">
        <v>2719</v>
      </c>
      <c r="E381" s="264" t="s">
        <v>706</v>
      </c>
      <c r="F381" s="264" t="s">
        <v>71</v>
      </c>
      <c r="G381" s="264" t="s">
        <v>71</v>
      </c>
      <c r="I381" s="264" t="s">
        <v>204</v>
      </c>
      <c r="J381" s="336">
        <v>535</v>
      </c>
      <c r="K381" s="264" t="s">
        <v>71</v>
      </c>
      <c r="L381" s="264" t="s">
        <v>752</v>
      </c>
      <c r="M381" s="264" t="s">
        <v>752</v>
      </c>
    </row>
    <row r="382" spans="3:13" x14ac:dyDescent="0.25">
      <c r="C382" s="264" t="s">
        <v>512</v>
      </c>
      <c r="D382" s="302" t="s">
        <v>2719</v>
      </c>
      <c r="E382" s="264" t="s">
        <v>706</v>
      </c>
      <c r="F382" s="264" t="s">
        <v>71</v>
      </c>
      <c r="G382" s="264" t="s">
        <v>71</v>
      </c>
      <c r="I382" s="264" t="s">
        <v>204</v>
      </c>
      <c r="J382" s="336">
        <v>2056</v>
      </c>
      <c r="K382" s="264" t="s">
        <v>71</v>
      </c>
      <c r="L382" s="264" t="s">
        <v>752</v>
      </c>
      <c r="M382" s="264" t="s">
        <v>752</v>
      </c>
    </row>
    <row r="383" spans="3:13" x14ac:dyDescent="0.25">
      <c r="C383" s="264" t="s">
        <v>526</v>
      </c>
      <c r="D383" s="302" t="s">
        <v>2719</v>
      </c>
      <c r="E383" s="264" t="s">
        <v>706</v>
      </c>
      <c r="F383" s="264" t="s">
        <v>71</v>
      </c>
      <c r="G383" s="264" t="s">
        <v>71</v>
      </c>
      <c r="I383" s="264" t="s">
        <v>204</v>
      </c>
      <c r="J383" s="336">
        <v>81.88</v>
      </c>
      <c r="K383" s="264" t="s">
        <v>71</v>
      </c>
      <c r="L383" s="264" t="s">
        <v>752</v>
      </c>
      <c r="M383" s="264" t="s">
        <v>752</v>
      </c>
    </row>
    <row r="384" spans="3:13" x14ac:dyDescent="0.25">
      <c r="C384" s="264" t="s">
        <v>534</v>
      </c>
      <c r="D384" s="302" t="s">
        <v>2719</v>
      </c>
      <c r="E384" s="264" t="s">
        <v>706</v>
      </c>
      <c r="F384" s="264" t="s">
        <v>71</v>
      </c>
      <c r="G384" s="264" t="s">
        <v>71</v>
      </c>
      <c r="I384" s="264" t="s">
        <v>204</v>
      </c>
      <c r="J384" s="336">
        <v>121.49</v>
      </c>
      <c r="K384" s="264" t="s">
        <v>71</v>
      </c>
      <c r="L384" s="264" t="s">
        <v>752</v>
      </c>
      <c r="M384" s="264" t="s">
        <v>752</v>
      </c>
    </row>
    <row r="385" spans="3:13" x14ac:dyDescent="0.25">
      <c r="C385" s="264" t="s">
        <v>534</v>
      </c>
      <c r="D385" s="302" t="s">
        <v>2719</v>
      </c>
      <c r="E385" s="264" t="s">
        <v>706</v>
      </c>
      <c r="F385" s="264" t="s">
        <v>71</v>
      </c>
      <c r="G385" s="264" t="s">
        <v>71</v>
      </c>
      <c r="I385" s="264" t="s">
        <v>204</v>
      </c>
      <c r="J385" s="336">
        <v>369.18</v>
      </c>
      <c r="K385" s="264" t="s">
        <v>71</v>
      </c>
      <c r="L385" s="264" t="s">
        <v>752</v>
      </c>
      <c r="M385" s="264" t="s">
        <v>752</v>
      </c>
    </row>
    <row r="386" spans="3:13" x14ac:dyDescent="0.25">
      <c r="C386" s="264" t="s">
        <v>530</v>
      </c>
      <c r="D386" s="302" t="s">
        <v>2719</v>
      </c>
      <c r="E386" s="264" t="s">
        <v>706</v>
      </c>
      <c r="F386" s="264" t="s">
        <v>71</v>
      </c>
      <c r="G386" s="264" t="s">
        <v>71</v>
      </c>
      <c r="I386" s="264" t="s">
        <v>204</v>
      </c>
      <c r="J386" s="336">
        <v>709</v>
      </c>
      <c r="K386" s="264" t="s">
        <v>71</v>
      </c>
      <c r="L386" s="264" t="s">
        <v>752</v>
      </c>
      <c r="M386" s="264" t="s">
        <v>752</v>
      </c>
    </row>
    <row r="387" spans="3:13" x14ac:dyDescent="0.25">
      <c r="C387" s="264" t="s">
        <v>532</v>
      </c>
      <c r="D387" s="302" t="s">
        <v>2719</v>
      </c>
      <c r="E387" s="264" t="s">
        <v>706</v>
      </c>
      <c r="F387" s="264" t="s">
        <v>71</v>
      </c>
      <c r="G387" s="264" t="s">
        <v>71</v>
      </c>
      <c r="I387" s="264" t="s">
        <v>204</v>
      </c>
      <c r="J387" s="336">
        <v>456.21</v>
      </c>
      <c r="K387" s="264" t="s">
        <v>71</v>
      </c>
      <c r="L387" s="264" t="s">
        <v>752</v>
      </c>
      <c r="M387" s="264" t="s">
        <v>752</v>
      </c>
    </row>
    <row r="388" spans="3:13" x14ac:dyDescent="0.25">
      <c r="C388" s="264" t="s">
        <v>561</v>
      </c>
      <c r="D388" s="302" t="s">
        <v>2719</v>
      </c>
      <c r="E388" s="264" t="s">
        <v>706</v>
      </c>
      <c r="F388" s="264" t="s">
        <v>71</v>
      </c>
      <c r="G388" s="264" t="s">
        <v>71</v>
      </c>
      <c r="I388" s="264" t="s">
        <v>204</v>
      </c>
      <c r="J388" s="336">
        <v>300</v>
      </c>
      <c r="K388" s="264" t="s">
        <v>71</v>
      </c>
      <c r="L388" s="264" t="s">
        <v>752</v>
      </c>
      <c r="M388" s="264" t="s">
        <v>752</v>
      </c>
    </row>
    <row r="389" spans="3:13" x14ac:dyDescent="0.25">
      <c r="C389" s="264" t="s">
        <v>536</v>
      </c>
      <c r="D389" s="302" t="s">
        <v>2719</v>
      </c>
      <c r="E389" s="264" t="s">
        <v>706</v>
      </c>
      <c r="F389" s="264" t="s">
        <v>71</v>
      </c>
      <c r="G389" s="264" t="s">
        <v>71</v>
      </c>
      <c r="I389" s="264" t="s">
        <v>204</v>
      </c>
      <c r="J389" s="336">
        <v>25200</v>
      </c>
      <c r="K389" s="264" t="s">
        <v>71</v>
      </c>
      <c r="L389" s="264" t="s">
        <v>752</v>
      </c>
      <c r="M389" s="264" t="s">
        <v>752</v>
      </c>
    </row>
    <row r="390" spans="3:13" ht="16.5" x14ac:dyDescent="0.25">
      <c r="C390" s="361" t="s">
        <v>592</v>
      </c>
      <c r="D390" s="302" t="s">
        <v>2719</v>
      </c>
      <c r="E390" s="264" t="s">
        <v>706</v>
      </c>
      <c r="F390" s="264" t="s">
        <v>71</v>
      </c>
      <c r="G390" s="264" t="s">
        <v>71</v>
      </c>
      <c r="I390" s="264" t="s">
        <v>204</v>
      </c>
      <c r="J390" s="336">
        <v>198.82</v>
      </c>
      <c r="K390" s="264" t="s">
        <v>71</v>
      </c>
      <c r="L390" s="264" t="s">
        <v>752</v>
      </c>
      <c r="M390" s="264" t="s">
        <v>752</v>
      </c>
    </row>
    <row r="391" spans="3:13" x14ac:dyDescent="0.25">
      <c r="C391" s="264" t="s">
        <v>549</v>
      </c>
      <c r="D391" s="302" t="s">
        <v>2719</v>
      </c>
      <c r="E391" s="264" t="s">
        <v>706</v>
      </c>
      <c r="F391" s="264" t="s">
        <v>71</v>
      </c>
      <c r="G391" s="264" t="s">
        <v>71</v>
      </c>
      <c r="I391" s="264" t="s">
        <v>204</v>
      </c>
      <c r="J391" s="336">
        <v>629</v>
      </c>
      <c r="K391" s="264" t="s">
        <v>71</v>
      </c>
      <c r="L391" s="264" t="s">
        <v>752</v>
      </c>
      <c r="M391" s="264" t="s">
        <v>752</v>
      </c>
    </row>
    <row r="392" spans="3:13" x14ac:dyDescent="0.25">
      <c r="C392" s="264" t="s">
        <v>551</v>
      </c>
      <c r="D392" s="302" t="s">
        <v>2719</v>
      </c>
      <c r="E392" s="264" t="s">
        <v>706</v>
      </c>
      <c r="F392" s="264" t="s">
        <v>71</v>
      </c>
      <c r="G392" s="264" t="s">
        <v>71</v>
      </c>
      <c r="I392" s="264" t="s">
        <v>204</v>
      </c>
      <c r="J392" s="336">
        <v>383</v>
      </c>
      <c r="K392" s="264" t="s">
        <v>71</v>
      </c>
      <c r="L392" s="264" t="s">
        <v>752</v>
      </c>
      <c r="M392" s="264" t="s">
        <v>752</v>
      </c>
    </row>
    <row r="393" spans="3:13" x14ac:dyDescent="0.25">
      <c r="C393" s="264" t="s">
        <v>563</v>
      </c>
      <c r="D393" s="302" t="s">
        <v>2719</v>
      </c>
      <c r="E393" s="264" t="s">
        <v>706</v>
      </c>
      <c r="F393" s="264" t="s">
        <v>71</v>
      </c>
      <c r="G393" s="264" t="s">
        <v>71</v>
      </c>
      <c r="I393" s="264" t="s">
        <v>204</v>
      </c>
      <c r="J393" s="336">
        <v>570</v>
      </c>
      <c r="K393" s="264" t="s">
        <v>71</v>
      </c>
      <c r="L393" s="264" t="s">
        <v>752</v>
      </c>
      <c r="M393" s="264" t="s">
        <v>752</v>
      </c>
    </row>
    <row r="394" spans="3:13" x14ac:dyDescent="0.25">
      <c r="C394" s="264" t="s">
        <v>559</v>
      </c>
      <c r="D394" s="302" t="s">
        <v>2719</v>
      </c>
      <c r="E394" s="264" t="s">
        <v>706</v>
      </c>
      <c r="F394" s="264" t="s">
        <v>71</v>
      </c>
      <c r="G394" s="264" t="s">
        <v>71</v>
      </c>
      <c r="I394" s="264" t="s">
        <v>204</v>
      </c>
      <c r="J394" s="336">
        <v>13904.62</v>
      </c>
      <c r="K394" s="264" t="s">
        <v>71</v>
      </c>
      <c r="L394" s="264" t="s">
        <v>752</v>
      </c>
      <c r="M394" s="264" t="s">
        <v>752</v>
      </c>
    </row>
    <row r="395" spans="3:13" x14ac:dyDescent="0.25">
      <c r="C395" s="264" t="s">
        <v>573</v>
      </c>
      <c r="D395" s="302" t="s">
        <v>2719</v>
      </c>
      <c r="E395" s="264" t="s">
        <v>706</v>
      </c>
      <c r="F395" s="264" t="s">
        <v>71</v>
      </c>
      <c r="G395" s="264" t="s">
        <v>71</v>
      </c>
      <c r="I395" s="264" t="s">
        <v>204</v>
      </c>
      <c r="J395" s="336">
        <v>2241</v>
      </c>
      <c r="K395" s="264" t="s">
        <v>71</v>
      </c>
      <c r="L395" s="264" t="s">
        <v>752</v>
      </c>
      <c r="M395" s="264" t="s">
        <v>752</v>
      </c>
    </row>
    <row r="396" spans="3:13" x14ac:dyDescent="0.25">
      <c r="C396" s="264" t="s">
        <v>601</v>
      </c>
      <c r="D396" s="302" t="s">
        <v>2719</v>
      </c>
      <c r="E396" s="264" t="s">
        <v>706</v>
      </c>
      <c r="F396" s="264" t="s">
        <v>71</v>
      </c>
      <c r="G396" s="264" t="s">
        <v>71</v>
      </c>
      <c r="I396" s="264" t="s">
        <v>204</v>
      </c>
      <c r="J396" s="336">
        <v>25518.5</v>
      </c>
      <c r="K396" s="264" t="s">
        <v>71</v>
      </c>
      <c r="L396" s="264" t="s">
        <v>752</v>
      </c>
      <c r="M396" s="264" t="s">
        <v>752</v>
      </c>
    </row>
    <row r="397" spans="3:13" x14ac:dyDescent="0.25">
      <c r="C397" s="264" t="s">
        <v>366</v>
      </c>
      <c r="D397" s="302" t="s">
        <v>2719</v>
      </c>
      <c r="E397" s="264" t="s">
        <v>708</v>
      </c>
      <c r="F397" s="264" t="s">
        <v>71</v>
      </c>
      <c r="G397" s="264" t="s">
        <v>71</v>
      </c>
      <c r="I397" s="264" t="s">
        <v>204</v>
      </c>
      <c r="J397" s="336">
        <v>1979</v>
      </c>
      <c r="K397" s="264" t="s">
        <v>71</v>
      </c>
      <c r="L397" s="264" t="s">
        <v>752</v>
      </c>
      <c r="M397" s="264" t="s">
        <v>752</v>
      </c>
    </row>
    <row r="398" spans="3:13" x14ac:dyDescent="0.25">
      <c r="C398" s="264" t="s">
        <v>373</v>
      </c>
      <c r="D398" s="302" t="s">
        <v>2719</v>
      </c>
      <c r="E398" s="264" t="s">
        <v>708</v>
      </c>
      <c r="F398" s="264" t="s">
        <v>71</v>
      </c>
      <c r="G398" s="264" t="s">
        <v>71</v>
      </c>
      <c r="I398" s="264" t="s">
        <v>204</v>
      </c>
      <c r="J398" s="336">
        <v>1042</v>
      </c>
      <c r="K398" s="264" t="s">
        <v>71</v>
      </c>
      <c r="L398" s="264" t="s">
        <v>752</v>
      </c>
      <c r="M398" s="264" t="s">
        <v>752</v>
      </c>
    </row>
    <row r="399" spans="3:13" x14ac:dyDescent="0.25">
      <c r="C399" s="264" t="s">
        <v>380</v>
      </c>
      <c r="D399" s="302" t="s">
        <v>2719</v>
      </c>
      <c r="E399" s="264" t="s">
        <v>708</v>
      </c>
      <c r="F399" s="264" t="s">
        <v>71</v>
      </c>
      <c r="G399" s="264" t="s">
        <v>71</v>
      </c>
      <c r="I399" s="264" t="s">
        <v>204</v>
      </c>
      <c r="J399" s="336">
        <v>21362</v>
      </c>
      <c r="K399" s="264" t="s">
        <v>71</v>
      </c>
      <c r="L399" s="264" t="s">
        <v>752</v>
      </c>
      <c r="M399" s="264" t="s">
        <v>752</v>
      </c>
    </row>
    <row r="400" spans="3:13" x14ac:dyDescent="0.25">
      <c r="C400" s="264" t="s">
        <v>389</v>
      </c>
      <c r="D400" s="302" t="s">
        <v>2719</v>
      </c>
      <c r="E400" s="264" t="s">
        <v>708</v>
      </c>
      <c r="F400" s="264" t="s">
        <v>71</v>
      </c>
      <c r="G400" s="264" t="s">
        <v>71</v>
      </c>
      <c r="I400" s="264" t="s">
        <v>204</v>
      </c>
      <c r="J400" s="336">
        <v>1728</v>
      </c>
      <c r="K400" s="264" t="s">
        <v>71</v>
      </c>
      <c r="L400" s="264" t="s">
        <v>752</v>
      </c>
      <c r="M400" s="264" t="s">
        <v>752</v>
      </c>
    </row>
    <row r="401" spans="3:13" x14ac:dyDescent="0.25">
      <c r="C401" s="264" t="s">
        <v>485</v>
      </c>
      <c r="D401" s="302" t="s">
        <v>2719</v>
      </c>
      <c r="E401" s="264" t="s">
        <v>708</v>
      </c>
      <c r="F401" s="264" t="s">
        <v>71</v>
      </c>
      <c r="G401" s="264" t="s">
        <v>71</v>
      </c>
      <c r="I401" s="264" t="s">
        <v>204</v>
      </c>
      <c r="J401" s="336">
        <v>1242</v>
      </c>
      <c r="K401" s="264" t="s">
        <v>71</v>
      </c>
      <c r="L401" s="264" t="s">
        <v>752</v>
      </c>
      <c r="M401" s="264" t="s">
        <v>752</v>
      </c>
    </row>
    <row r="402" spans="3:13" x14ac:dyDescent="0.25">
      <c r="C402" s="264" t="s">
        <v>400</v>
      </c>
      <c r="D402" s="302" t="s">
        <v>2719</v>
      </c>
      <c r="E402" s="264" t="s">
        <v>708</v>
      </c>
      <c r="F402" s="264" t="s">
        <v>71</v>
      </c>
      <c r="G402" s="264" t="s">
        <v>71</v>
      </c>
      <c r="I402" s="264" t="s">
        <v>204</v>
      </c>
      <c r="J402" s="336">
        <v>1452</v>
      </c>
      <c r="K402" s="264" t="s">
        <v>71</v>
      </c>
      <c r="L402" s="264" t="s">
        <v>752</v>
      </c>
      <c r="M402" s="264" t="s">
        <v>752</v>
      </c>
    </row>
    <row r="403" spans="3:13" x14ac:dyDescent="0.25">
      <c r="C403" s="264" t="s">
        <v>402</v>
      </c>
      <c r="D403" s="302" t="s">
        <v>2719</v>
      </c>
      <c r="E403" s="264" t="s">
        <v>708</v>
      </c>
      <c r="F403" s="264" t="s">
        <v>71</v>
      </c>
      <c r="G403" s="264" t="s">
        <v>71</v>
      </c>
      <c r="I403" s="264" t="s">
        <v>204</v>
      </c>
      <c r="J403" s="336">
        <v>1229</v>
      </c>
      <c r="K403" s="264" t="s">
        <v>71</v>
      </c>
      <c r="L403" s="264" t="s">
        <v>752</v>
      </c>
      <c r="M403" s="264" t="s">
        <v>752</v>
      </c>
    </row>
    <row r="404" spans="3:13" x14ac:dyDescent="0.25">
      <c r="C404" s="264" t="s">
        <v>392</v>
      </c>
      <c r="D404" s="302" t="s">
        <v>2719</v>
      </c>
      <c r="E404" s="264" t="s">
        <v>708</v>
      </c>
      <c r="F404" s="264" t="s">
        <v>71</v>
      </c>
      <c r="G404" s="264" t="s">
        <v>71</v>
      </c>
      <c r="I404" s="264" t="s">
        <v>204</v>
      </c>
      <c r="J404" s="336">
        <v>32379.5</v>
      </c>
      <c r="K404" s="264" t="s">
        <v>71</v>
      </c>
      <c r="L404" s="264" t="s">
        <v>752</v>
      </c>
      <c r="M404" s="264" t="s">
        <v>752</v>
      </c>
    </row>
    <row r="405" spans="3:13" x14ac:dyDescent="0.25">
      <c r="C405" s="264" t="s">
        <v>376</v>
      </c>
      <c r="D405" s="302" t="s">
        <v>2719</v>
      </c>
      <c r="E405" s="264" t="s">
        <v>708</v>
      </c>
      <c r="F405" s="264" t="s">
        <v>71</v>
      </c>
      <c r="G405" s="264" t="s">
        <v>71</v>
      </c>
      <c r="I405" s="264" t="s">
        <v>204</v>
      </c>
      <c r="J405" s="336">
        <v>14752</v>
      </c>
      <c r="K405" s="264" t="s">
        <v>71</v>
      </c>
      <c r="L405" s="264" t="s">
        <v>752</v>
      </c>
      <c r="M405" s="264" t="s">
        <v>752</v>
      </c>
    </row>
    <row r="406" spans="3:13" x14ac:dyDescent="0.25">
      <c r="C406" s="264" t="s">
        <v>376</v>
      </c>
      <c r="D406" s="302" t="s">
        <v>2719</v>
      </c>
      <c r="E406" s="264" t="s">
        <v>708</v>
      </c>
      <c r="F406" s="264" t="s">
        <v>71</v>
      </c>
      <c r="G406" s="264" t="s">
        <v>71</v>
      </c>
      <c r="I406" s="264" t="s">
        <v>204</v>
      </c>
      <c r="J406" s="336">
        <v>443.63</v>
      </c>
      <c r="K406" s="264" t="s">
        <v>71</v>
      </c>
      <c r="L406" s="264" t="s">
        <v>752</v>
      </c>
      <c r="M406" s="264" t="s">
        <v>752</v>
      </c>
    </row>
    <row r="407" spans="3:13" x14ac:dyDescent="0.25">
      <c r="C407" s="264" t="s">
        <v>404</v>
      </c>
      <c r="D407" s="302" t="s">
        <v>2719</v>
      </c>
      <c r="E407" s="264" t="s">
        <v>708</v>
      </c>
      <c r="F407" s="264" t="s">
        <v>71</v>
      </c>
      <c r="G407" s="264" t="s">
        <v>71</v>
      </c>
      <c r="I407" s="264" t="s">
        <v>204</v>
      </c>
      <c r="J407" s="336">
        <v>1380</v>
      </c>
      <c r="K407" s="264" t="s">
        <v>71</v>
      </c>
      <c r="L407" s="264" t="s">
        <v>752</v>
      </c>
      <c r="M407" s="264" t="s">
        <v>752</v>
      </c>
    </row>
    <row r="408" spans="3:13" x14ac:dyDescent="0.25">
      <c r="C408" s="264" t="s">
        <v>441</v>
      </c>
      <c r="D408" s="302" t="s">
        <v>2719</v>
      </c>
      <c r="E408" s="264" t="s">
        <v>708</v>
      </c>
      <c r="F408" s="264" t="s">
        <v>71</v>
      </c>
      <c r="G408" s="264" t="s">
        <v>71</v>
      </c>
      <c r="I408" s="264" t="s">
        <v>204</v>
      </c>
      <c r="J408" s="336">
        <v>108</v>
      </c>
      <c r="K408" s="264" t="s">
        <v>71</v>
      </c>
      <c r="L408" s="264" t="s">
        <v>752</v>
      </c>
      <c r="M408" s="264" t="s">
        <v>752</v>
      </c>
    </row>
    <row r="409" spans="3:13" x14ac:dyDescent="0.25">
      <c r="C409" s="264" t="s">
        <v>443</v>
      </c>
      <c r="D409" s="302" t="s">
        <v>2719</v>
      </c>
      <c r="E409" s="264" t="s">
        <v>708</v>
      </c>
      <c r="F409" s="264" t="s">
        <v>71</v>
      </c>
      <c r="G409" s="264" t="s">
        <v>71</v>
      </c>
      <c r="I409" s="264" t="s">
        <v>204</v>
      </c>
      <c r="J409" s="336">
        <v>108</v>
      </c>
      <c r="K409" s="264" t="s">
        <v>71</v>
      </c>
      <c r="L409" s="264" t="s">
        <v>752</v>
      </c>
      <c r="M409" s="264" t="s">
        <v>752</v>
      </c>
    </row>
    <row r="410" spans="3:13" x14ac:dyDescent="0.25">
      <c r="C410" s="264" t="s">
        <v>449</v>
      </c>
      <c r="D410" s="302" t="s">
        <v>2719</v>
      </c>
      <c r="E410" s="264" t="s">
        <v>708</v>
      </c>
      <c r="F410" s="264" t="s">
        <v>71</v>
      </c>
      <c r="G410" s="264" t="s">
        <v>71</v>
      </c>
      <c r="I410" s="264" t="s">
        <v>204</v>
      </c>
      <c r="J410" s="336">
        <v>19204.8</v>
      </c>
      <c r="K410" s="264" t="s">
        <v>71</v>
      </c>
      <c r="L410" s="264" t="s">
        <v>752</v>
      </c>
      <c r="M410" s="264" t="s">
        <v>752</v>
      </c>
    </row>
    <row r="411" spans="3:13" x14ac:dyDescent="0.25">
      <c r="C411" s="264" t="s">
        <v>453</v>
      </c>
      <c r="D411" s="302" t="s">
        <v>2719</v>
      </c>
      <c r="E411" s="264" t="s">
        <v>708</v>
      </c>
      <c r="F411" s="264" t="s">
        <v>71</v>
      </c>
      <c r="G411" s="264" t="s">
        <v>71</v>
      </c>
      <c r="I411" s="264" t="s">
        <v>204</v>
      </c>
      <c r="J411" s="336">
        <v>108</v>
      </c>
      <c r="K411" s="264" t="s">
        <v>71</v>
      </c>
      <c r="L411" s="264" t="s">
        <v>752</v>
      </c>
      <c r="M411" s="264" t="s">
        <v>752</v>
      </c>
    </row>
    <row r="412" spans="3:13" x14ac:dyDescent="0.25">
      <c r="C412" s="264" t="s">
        <v>453</v>
      </c>
      <c r="D412" s="302" t="s">
        <v>2719</v>
      </c>
      <c r="E412" s="264" t="s">
        <v>708</v>
      </c>
      <c r="F412" s="264" t="s">
        <v>71</v>
      </c>
      <c r="G412" s="264" t="s">
        <v>71</v>
      </c>
      <c r="I412" s="264" t="s">
        <v>204</v>
      </c>
      <c r="J412" s="336">
        <v>33585.449999999997</v>
      </c>
      <c r="K412" s="264" t="s">
        <v>71</v>
      </c>
      <c r="L412" s="264" t="s">
        <v>752</v>
      </c>
      <c r="M412" s="264" t="s">
        <v>752</v>
      </c>
    </row>
    <row r="413" spans="3:13" x14ac:dyDescent="0.25">
      <c r="C413" s="264" t="s">
        <v>451</v>
      </c>
      <c r="D413" s="302" t="s">
        <v>2719</v>
      </c>
      <c r="E413" s="264" t="s">
        <v>708</v>
      </c>
      <c r="F413" s="264" t="s">
        <v>71</v>
      </c>
      <c r="G413" s="264" t="s">
        <v>71</v>
      </c>
      <c r="I413" s="264" t="s">
        <v>204</v>
      </c>
      <c r="J413" s="336">
        <v>108</v>
      </c>
      <c r="K413" s="264" t="s">
        <v>71</v>
      </c>
      <c r="L413" s="264" t="s">
        <v>752</v>
      </c>
      <c r="M413" s="264" t="s">
        <v>752</v>
      </c>
    </row>
    <row r="414" spans="3:13" x14ac:dyDescent="0.25">
      <c r="C414" s="264" t="s">
        <v>455</v>
      </c>
      <c r="D414" s="302" t="s">
        <v>2719</v>
      </c>
      <c r="E414" s="264" t="s">
        <v>708</v>
      </c>
      <c r="F414" s="264" t="s">
        <v>71</v>
      </c>
      <c r="G414" s="264" t="s">
        <v>71</v>
      </c>
      <c r="I414" s="264" t="s">
        <v>204</v>
      </c>
      <c r="J414" s="336">
        <v>16755</v>
      </c>
      <c r="K414" s="264" t="s">
        <v>71</v>
      </c>
      <c r="L414" s="264" t="s">
        <v>752</v>
      </c>
      <c r="M414" s="264" t="s">
        <v>752</v>
      </c>
    </row>
    <row r="415" spans="3:13" x14ac:dyDescent="0.25">
      <c r="C415" s="264" t="s">
        <v>395</v>
      </c>
      <c r="D415" s="302" t="s">
        <v>2719</v>
      </c>
      <c r="E415" s="264" t="s">
        <v>708</v>
      </c>
      <c r="F415" s="264" t="s">
        <v>71</v>
      </c>
      <c r="G415" s="264" t="s">
        <v>71</v>
      </c>
      <c r="I415" s="264" t="s">
        <v>204</v>
      </c>
      <c r="J415" s="336">
        <v>642</v>
      </c>
      <c r="K415" s="264" t="s">
        <v>71</v>
      </c>
      <c r="L415" s="264" t="s">
        <v>752</v>
      </c>
      <c r="M415" s="264" t="s">
        <v>752</v>
      </c>
    </row>
    <row r="416" spans="3:13" x14ac:dyDescent="0.25">
      <c r="C416" s="264" t="s">
        <v>395</v>
      </c>
      <c r="D416" s="302" t="s">
        <v>2719</v>
      </c>
      <c r="E416" s="264" t="s">
        <v>708</v>
      </c>
      <c r="F416" s="264" t="s">
        <v>71</v>
      </c>
      <c r="G416" s="264" t="s">
        <v>71</v>
      </c>
      <c r="I416" s="264" t="s">
        <v>204</v>
      </c>
      <c r="J416" s="336">
        <v>3100</v>
      </c>
      <c r="K416" s="264" t="s">
        <v>71</v>
      </c>
      <c r="L416" s="264" t="s">
        <v>752</v>
      </c>
      <c r="M416" s="264" t="s">
        <v>752</v>
      </c>
    </row>
    <row r="417" spans="3:13" x14ac:dyDescent="0.25">
      <c r="C417" s="264" t="s">
        <v>424</v>
      </c>
      <c r="D417" s="302" t="s">
        <v>2719</v>
      </c>
      <c r="E417" s="264" t="s">
        <v>708</v>
      </c>
      <c r="F417" s="264" t="s">
        <v>71</v>
      </c>
      <c r="G417" s="264" t="s">
        <v>71</v>
      </c>
      <c r="I417" s="264" t="s">
        <v>204</v>
      </c>
      <c r="J417" s="336">
        <v>41940</v>
      </c>
      <c r="K417" s="264" t="s">
        <v>71</v>
      </c>
      <c r="L417" s="264" t="s">
        <v>752</v>
      </c>
      <c r="M417" s="264" t="s">
        <v>752</v>
      </c>
    </row>
    <row r="418" spans="3:13" x14ac:dyDescent="0.25">
      <c r="C418" s="264" t="s">
        <v>424</v>
      </c>
      <c r="D418" s="302" t="s">
        <v>2719</v>
      </c>
      <c r="E418" s="264" t="s">
        <v>708</v>
      </c>
      <c r="F418" s="264" t="s">
        <v>71</v>
      </c>
      <c r="G418" s="264" t="s">
        <v>71</v>
      </c>
      <c r="I418" s="264" t="s">
        <v>204</v>
      </c>
      <c r="J418" s="336">
        <v>4906</v>
      </c>
      <c r="K418" s="264" t="s">
        <v>71</v>
      </c>
      <c r="L418" s="264" t="s">
        <v>752</v>
      </c>
      <c r="M418" s="264" t="s">
        <v>752</v>
      </c>
    </row>
    <row r="419" spans="3:13" x14ac:dyDescent="0.25">
      <c r="C419" s="264" t="s">
        <v>467</v>
      </c>
      <c r="D419" s="302" t="s">
        <v>2719</v>
      </c>
      <c r="E419" s="264" t="s">
        <v>708</v>
      </c>
      <c r="F419" s="264" t="s">
        <v>71</v>
      </c>
      <c r="G419" s="264" t="s">
        <v>71</v>
      </c>
      <c r="I419" s="264" t="s">
        <v>204</v>
      </c>
      <c r="J419" s="336">
        <v>653</v>
      </c>
      <c r="K419" s="264" t="s">
        <v>71</v>
      </c>
      <c r="L419" s="264" t="s">
        <v>752</v>
      </c>
      <c r="M419" s="264" t="s">
        <v>752</v>
      </c>
    </row>
    <row r="420" spans="3:13" x14ac:dyDescent="0.25">
      <c r="C420" s="264" t="s">
        <v>492</v>
      </c>
      <c r="D420" s="302" t="s">
        <v>2719</v>
      </c>
      <c r="E420" s="264" t="s">
        <v>708</v>
      </c>
      <c r="F420" s="264" t="s">
        <v>71</v>
      </c>
      <c r="G420" s="264" t="s">
        <v>71</v>
      </c>
      <c r="I420" s="264" t="s">
        <v>204</v>
      </c>
      <c r="J420" s="336">
        <v>286</v>
      </c>
      <c r="K420" s="264" t="s">
        <v>71</v>
      </c>
      <c r="L420" s="264" t="s">
        <v>752</v>
      </c>
      <c r="M420" s="264" t="s">
        <v>752</v>
      </c>
    </row>
    <row r="421" spans="3:13" x14ac:dyDescent="0.25">
      <c r="C421" s="264" t="s">
        <v>553</v>
      </c>
      <c r="D421" s="302" t="s">
        <v>2719</v>
      </c>
      <c r="E421" s="264" t="s">
        <v>708</v>
      </c>
      <c r="F421" s="264" t="s">
        <v>71</v>
      </c>
      <c r="G421" s="264" t="s">
        <v>71</v>
      </c>
      <c r="I421" s="264" t="s">
        <v>204</v>
      </c>
      <c r="J421" s="336">
        <v>6392.54</v>
      </c>
      <c r="K421" s="264" t="s">
        <v>71</v>
      </c>
      <c r="L421" s="264" t="s">
        <v>752</v>
      </c>
      <c r="M421" s="264" t="s">
        <v>752</v>
      </c>
    </row>
    <row r="422" spans="3:13" x14ac:dyDescent="0.25">
      <c r="C422" s="264" t="s">
        <v>504</v>
      </c>
      <c r="D422" s="302" t="s">
        <v>2719</v>
      </c>
      <c r="E422" s="264" t="s">
        <v>708</v>
      </c>
      <c r="F422" s="264" t="s">
        <v>71</v>
      </c>
      <c r="G422" s="264" t="s">
        <v>71</v>
      </c>
      <c r="I422" s="264" t="s">
        <v>204</v>
      </c>
      <c r="J422" s="336">
        <v>178</v>
      </c>
      <c r="K422" s="264" t="s">
        <v>71</v>
      </c>
      <c r="L422" s="264" t="s">
        <v>752</v>
      </c>
      <c r="M422" s="264" t="s">
        <v>752</v>
      </c>
    </row>
    <row r="423" spans="3:13" x14ac:dyDescent="0.25">
      <c r="C423" s="264" t="s">
        <v>502</v>
      </c>
      <c r="D423" s="302" t="s">
        <v>2719</v>
      </c>
      <c r="E423" s="264" t="s">
        <v>708</v>
      </c>
      <c r="F423" s="264" t="s">
        <v>71</v>
      </c>
      <c r="G423" s="264" t="s">
        <v>71</v>
      </c>
      <c r="I423" s="264" t="s">
        <v>204</v>
      </c>
      <c r="J423" s="336">
        <v>12434</v>
      </c>
      <c r="K423" s="264" t="s">
        <v>71</v>
      </c>
      <c r="L423" s="264" t="s">
        <v>752</v>
      </c>
      <c r="M423" s="264" t="s">
        <v>752</v>
      </c>
    </row>
    <row r="424" spans="3:13" x14ac:dyDescent="0.25">
      <c r="C424" s="264" t="s">
        <v>512</v>
      </c>
      <c r="D424" s="302" t="s">
        <v>2719</v>
      </c>
      <c r="E424" s="264" t="s">
        <v>708</v>
      </c>
      <c r="F424" s="264" t="s">
        <v>71</v>
      </c>
      <c r="G424" s="264" t="s">
        <v>71</v>
      </c>
      <c r="I424" s="264" t="s">
        <v>204</v>
      </c>
      <c r="J424" s="336">
        <v>540</v>
      </c>
      <c r="K424" s="264" t="s">
        <v>71</v>
      </c>
      <c r="L424" s="264" t="s">
        <v>752</v>
      </c>
      <c r="M424" s="264" t="s">
        <v>752</v>
      </c>
    </row>
    <row r="425" spans="3:13" x14ac:dyDescent="0.25">
      <c r="C425" s="264" t="s">
        <v>512</v>
      </c>
      <c r="D425" s="302" t="s">
        <v>2719</v>
      </c>
      <c r="E425" s="264" t="s">
        <v>708</v>
      </c>
      <c r="F425" s="264" t="s">
        <v>71</v>
      </c>
      <c r="G425" s="264" t="s">
        <v>71</v>
      </c>
      <c r="I425" s="264" t="s">
        <v>204</v>
      </c>
      <c r="J425" s="336">
        <v>12446</v>
      </c>
      <c r="K425" s="264" t="s">
        <v>71</v>
      </c>
      <c r="L425" s="264" t="s">
        <v>752</v>
      </c>
      <c r="M425" s="264" t="s">
        <v>752</v>
      </c>
    </row>
    <row r="426" spans="3:13" x14ac:dyDescent="0.25">
      <c r="C426" s="264" t="s">
        <v>516</v>
      </c>
      <c r="D426" s="302" t="s">
        <v>2719</v>
      </c>
      <c r="E426" s="264" t="s">
        <v>708</v>
      </c>
      <c r="F426" s="264" t="s">
        <v>71</v>
      </c>
      <c r="G426" s="264" t="s">
        <v>71</v>
      </c>
      <c r="I426" s="264" t="s">
        <v>204</v>
      </c>
      <c r="J426" s="336">
        <v>9102.7999999999993</v>
      </c>
      <c r="K426" s="264" t="s">
        <v>71</v>
      </c>
      <c r="L426" s="264" t="s">
        <v>752</v>
      </c>
      <c r="M426" s="264" t="s">
        <v>752</v>
      </c>
    </row>
    <row r="427" spans="3:13" x14ac:dyDescent="0.25">
      <c r="C427" s="264" t="s">
        <v>526</v>
      </c>
      <c r="D427" s="302" t="s">
        <v>2719</v>
      </c>
      <c r="E427" s="264" t="s">
        <v>708</v>
      </c>
      <c r="F427" s="264" t="s">
        <v>71</v>
      </c>
      <c r="G427" s="264" t="s">
        <v>71</v>
      </c>
      <c r="I427" s="264" t="s">
        <v>204</v>
      </c>
      <c r="J427" s="336">
        <v>1958</v>
      </c>
      <c r="K427" s="264" t="s">
        <v>71</v>
      </c>
      <c r="L427" s="264" t="s">
        <v>752</v>
      </c>
      <c r="M427" s="264" t="s">
        <v>752</v>
      </c>
    </row>
    <row r="428" spans="3:13" x14ac:dyDescent="0.25">
      <c r="C428" s="264" t="s">
        <v>534</v>
      </c>
      <c r="D428" s="302" t="s">
        <v>2719</v>
      </c>
      <c r="E428" s="264" t="s">
        <v>708</v>
      </c>
      <c r="F428" s="264" t="s">
        <v>71</v>
      </c>
      <c r="G428" s="264" t="s">
        <v>71</v>
      </c>
      <c r="I428" s="264" t="s">
        <v>204</v>
      </c>
      <c r="J428" s="336">
        <v>8496</v>
      </c>
      <c r="K428" s="264" t="s">
        <v>71</v>
      </c>
      <c r="L428" s="264" t="s">
        <v>752</v>
      </c>
      <c r="M428" s="264" t="s">
        <v>752</v>
      </c>
    </row>
    <row r="429" spans="3:13" x14ac:dyDescent="0.25">
      <c r="C429" s="264" t="s">
        <v>534</v>
      </c>
      <c r="D429" s="302" t="s">
        <v>2719</v>
      </c>
      <c r="E429" s="264" t="s">
        <v>708</v>
      </c>
      <c r="F429" s="264" t="s">
        <v>71</v>
      </c>
      <c r="G429" s="264" t="s">
        <v>71</v>
      </c>
      <c r="I429" s="264" t="s">
        <v>204</v>
      </c>
      <c r="J429" s="336">
        <v>458</v>
      </c>
      <c r="K429" s="264" t="s">
        <v>71</v>
      </c>
      <c r="L429" s="264" t="s">
        <v>752</v>
      </c>
      <c r="M429" s="264" t="s">
        <v>752</v>
      </c>
    </row>
    <row r="430" spans="3:13" x14ac:dyDescent="0.25">
      <c r="C430" s="264" t="s">
        <v>532</v>
      </c>
      <c r="D430" s="302" t="s">
        <v>2719</v>
      </c>
      <c r="E430" s="264" t="s">
        <v>708</v>
      </c>
      <c r="F430" s="264" t="s">
        <v>71</v>
      </c>
      <c r="G430" s="264" t="s">
        <v>71</v>
      </c>
      <c r="I430" s="264" t="s">
        <v>204</v>
      </c>
      <c r="J430" s="336">
        <v>108</v>
      </c>
      <c r="K430" s="264" t="s">
        <v>71</v>
      </c>
      <c r="L430" s="264" t="s">
        <v>752</v>
      </c>
      <c r="M430" s="264" t="s">
        <v>752</v>
      </c>
    </row>
    <row r="431" spans="3:13" x14ac:dyDescent="0.25">
      <c r="C431" s="264" t="s">
        <v>532</v>
      </c>
      <c r="D431" s="302" t="s">
        <v>2719</v>
      </c>
      <c r="E431" s="264" t="s">
        <v>708</v>
      </c>
      <c r="F431" s="264" t="s">
        <v>71</v>
      </c>
      <c r="G431" s="264" t="s">
        <v>71</v>
      </c>
      <c r="I431" s="264" t="s">
        <v>204</v>
      </c>
      <c r="J431" s="336">
        <v>5794</v>
      </c>
      <c r="K431" s="264" t="s">
        <v>71</v>
      </c>
      <c r="L431" s="264" t="s">
        <v>752</v>
      </c>
      <c r="M431" s="264" t="s">
        <v>752</v>
      </c>
    </row>
    <row r="432" spans="3:13" x14ac:dyDescent="0.25">
      <c r="C432" s="264" t="s">
        <v>557</v>
      </c>
      <c r="D432" s="302" t="s">
        <v>2719</v>
      </c>
      <c r="E432" s="264" t="s">
        <v>708</v>
      </c>
      <c r="F432" s="264" t="s">
        <v>71</v>
      </c>
      <c r="G432" s="264" t="s">
        <v>71</v>
      </c>
      <c r="I432" s="264" t="s">
        <v>204</v>
      </c>
      <c r="J432" s="336">
        <v>38.11</v>
      </c>
      <c r="K432" s="264" t="s">
        <v>71</v>
      </c>
      <c r="L432" s="264" t="s">
        <v>752</v>
      </c>
      <c r="M432" s="264" t="s">
        <v>752</v>
      </c>
    </row>
    <row r="433" spans="2:13" x14ac:dyDescent="0.25">
      <c r="C433" s="264" t="s">
        <v>536</v>
      </c>
      <c r="D433" s="302" t="s">
        <v>2719</v>
      </c>
      <c r="E433" s="264" t="s">
        <v>708</v>
      </c>
      <c r="F433" s="264" t="s">
        <v>71</v>
      </c>
      <c r="G433" s="264" t="s">
        <v>71</v>
      </c>
      <c r="I433" s="264" t="s">
        <v>204</v>
      </c>
      <c r="J433" s="336">
        <v>3162.06</v>
      </c>
      <c r="K433" s="264" t="s">
        <v>71</v>
      </c>
      <c r="L433" s="264" t="s">
        <v>752</v>
      </c>
      <c r="M433" s="264" t="s">
        <v>752</v>
      </c>
    </row>
    <row r="434" spans="2:13" x14ac:dyDescent="0.25">
      <c r="C434" s="264" t="s">
        <v>579</v>
      </c>
      <c r="D434" s="302" t="s">
        <v>2719</v>
      </c>
      <c r="E434" s="264" t="s">
        <v>708</v>
      </c>
      <c r="F434" s="264" t="s">
        <v>71</v>
      </c>
      <c r="G434" s="264" t="s">
        <v>71</v>
      </c>
      <c r="I434" s="264" t="s">
        <v>204</v>
      </c>
      <c r="J434" s="336">
        <v>56152</v>
      </c>
      <c r="K434" s="264" t="s">
        <v>71</v>
      </c>
      <c r="L434" s="264" t="s">
        <v>752</v>
      </c>
      <c r="M434" s="264" t="s">
        <v>752</v>
      </c>
    </row>
    <row r="435" spans="2:13" x14ac:dyDescent="0.25">
      <c r="C435" s="264" t="s">
        <v>601</v>
      </c>
      <c r="D435" s="302" t="s">
        <v>2719</v>
      </c>
      <c r="E435" s="264" t="s">
        <v>708</v>
      </c>
      <c r="F435" s="264" t="s">
        <v>71</v>
      </c>
      <c r="G435" s="264" t="s">
        <v>71</v>
      </c>
      <c r="I435" s="264" t="s">
        <v>204</v>
      </c>
      <c r="J435" s="336">
        <v>32461</v>
      </c>
      <c r="K435" s="264" t="s">
        <v>71</v>
      </c>
      <c r="L435" s="264" t="s">
        <v>752</v>
      </c>
      <c r="M435" s="264" t="s">
        <v>752</v>
      </c>
    </row>
    <row r="436" spans="2:13" x14ac:dyDescent="0.25">
      <c r="C436" s="264" t="s">
        <v>601</v>
      </c>
      <c r="D436" s="302" t="s">
        <v>2719</v>
      </c>
      <c r="E436" s="264" t="s">
        <v>708</v>
      </c>
      <c r="F436" s="264" t="s">
        <v>71</v>
      </c>
      <c r="G436" s="264" t="s">
        <v>71</v>
      </c>
      <c r="I436" s="264" t="s">
        <v>204</v>
      </c>
      <c r="J436" s="336">
        <v>22702</v>
      </c>
      <c r="K436" s="264" t="s">
        <v>71</v>
      </c>
      <c r="L436" s="264" t="s">
        <v>752</v>
      </c>
      <c r="M436" s="264" t="s">
        <v>752</v>
      </c>
    </row>
    <row r="437" spans="2:13" ht="16.5" x14ac:dyDescent="0.25">
      <c r="C437" s="361" t="s">
        <v>609</v>
      </c>
      <c r="D437" s="302" t="s">
        <v>2719</v>
      </c>
      <c r="E437" s="264" t="s">
        <v>708</v>
      </c>
      <c r="F437" s="264" t="s">
        <v>71</v>
      </c>
      <c r="G437" s="264" t="s">
        <v>71</v>
      </c>
      <c r="I437" s="264" t="s">
        <v>204</v>
      </c>
      <c r="J437" s="336">
        <v>3995</v>
      </c>
      <c r="K437" s="264" t="s">
        <v>71</v>
      </c>
      <c r="L437" s="264" t="s">
        <v>752</v>
      </c>
      <c r="M437" s="264" t="s">
        <v>752</v>
      </c>
    </row>
    <row r="438" spans="2:13" x14ac:dyDescent="0.25">
      <c r="B438" s="264" t="s">
        <v>360</v>
      </c>
      <c r="C438" s="264" t="s">
        <v>358</v>
      </c>
      <c r="D438" s="302" t="s">
        <v>337</v>
      </c>
      <c r="E438" s="264" t="s">
        <v>646</v>
      </c>
      <c r="F438" s="264" t="s">
        <v>71</v>
      </c>
      <c r="G438" s="264" t="s">
        <v>71</v>
      </c>
      <c r="I438" s="264" t="s">
        <v>204</v>
      </c>
      <c r="J438" s="336">
        <v>345.18</v>
      </c>
      <c r="K438" s="264" t="s">
        <v>71</v>
      </c>
      <c r="L438" s="264" t="s">
        <v>752</v>
      </c>
      <c r="M438" s="264" t="s">
        <v>752</v>
      </c>
    </row>
    <row r="439" spans="2:13" ht="16.5" x14ac:dyDescent="0.25">
      <c r="B439" s="264" t="s">
        <v>360</v>
      </c>
      <c r="C439" s="359" t="s">
        <v>373</v>
      </c>
      <c r="D439" s="302" t="s">
        <v>337</v>
      </c>
      <c r="E439" s="264" t="s">
        <v>646</v>
      </c>
      <c r="F439" s="264" t="s">
        <v>71</v>
      </c>
      <c r="G439" s="264" t="s">
        <v>71</v>
      </c>
      <c r="I439" s="264" t="s">
        <v>204</v>
      </c>
      <c r="J439" s="336">
        <v>1736509.09</v>
      </c>
      <c r="K439" s="264" t="s">
        <v>71</v>
      </c>
      <c r="L439" s="264" t="s">
        <v>752</v>
      </c>
      <c r="M439" s="264" t="s">
        <v>752</v>
      </c>
    </row>
    <row r="440" spans="2:13" ht="16.5" x14ac:dyDescent="0.25">
      <c r="C440" s="359" t="s">
        <v>380</v>
      </c>
      <c r="D440" s="302" t="s">
        <v>337</v>
      </c>
      <c r="E440" s="264" t="s">
        <v>646</v>
      </c>
      <c r="F440" s="264" t="s">
        <v>71</v>
      </c>
      <c r="G440" s="264" t="s">
        <v>71</v>
      </c>
      <c r="I440" s="264" t="s">
        <v>204</v>
      </c>
      <c r="J440" s="336">
        <v>1245460.05</v>
      </c>
      <c r="K440" s="264" t="s">
        <v>71</v>
      </c>
      <c r="L440" s="264" t="s">
        <v>752</v>
      </c>
      <c r="M440" s="264" t="s">
        <v>752</v>
      </c>
    </row>
    <row r="441" spans="2:13" x14ac:dyDescent="0.25">
      <c r="C441" s="264" t="s">
        <v>389</v>
      </c>
      <c r="D441" s="302" t="s">
        <v>337</v>
      </c>
      <c r="E441" s="264" t="s">
        <v>646</v>
      </c>
      <c r="F441" s="264" t="s">
        <v>71</v>
      </c>
      <c r="G441" s="264" t="s">
        <v>71</v>
      </c>
      <c r="I441" s="264" t="s">
        <v>204</v>
      </c>
      <c r="J441" s="336">
        <v>2316198.73</v>
      </c>
      <c r="K441" s="264" t="s">
        <v>71</v>
      </c>
      <c r="L441" s="264" t="s">
        <v>752</v>
      </c>
      <c r="M441" s="264" t="s">
        <v>752</v>
      </c>
    </row>
    <row r="442" spans="2:13" ht="16.5" x14ac:dyDescent="0.25">
      <c r="C442" s="361" t="s">
        <v>485</v>
      </c>
      <c r="D442" s="302" t="s">
        <v>337</v>
      </c>
      <c r="E442" s="264" t="s">
        <v>646</v>
      </c>
      <c r="F442" s="264" t="s">
        <v>71</v>
      </c>
      <c r="G442" s="264" t="s">
        <v>71</v>
      </c>
      <c r="I442" s="264" t="s">
        <v>204</v>
      </c>
      <c r="J442" s="336">
        <v>1725.92</v>
      </c>
      <c r="K442" s="264" t="s">
        <v>71</v>
      </c>
      <c r="L442" s="264" t="s">
        <v>752</v>
      </c>
      <c r="M442" s="264" t="s">
        <v>752</v>
      </c>
    </row>
    <row r="443" spans="2:13" ht="16.5" x14ac:dyDescent="0.25">
      <c r="C443" s="361" t="s">
        <v>385</v>
      </c>
      <c r="D443" s="302" t="s">
        <v>337</v>
      </c>
      <c r="E443" s="264" t="s">
        <v>646</v>
      </c>
      <c r="F443" s="264" t="s">
        <v>71</v>
      </c>
      <c r="G443" s="264" t="s">
        <v>71</v>
      </c>
      <c r="I443" s="264" t="s">
        <v>204</v>
      </c>
      <c r="J443" s="336">
        <v>207.11</v>
      </c>
      <c r="K443" s="264" t="s">
        <v>71</v>
      </c>
      <c r="L443" s="264" t="s">
        <v>752</v>
      </c>
      <c r="M443" s="264" t="s">
        <v>752</v>
      </c>
    </row>
    <row r="444" spans="2:13" ht="16.5" x14ac:dyDescent="0.25">
      <c r="C444" s="77" t="s">
        <v>398</v>
      </c>
      <c r="D444" s="302" t="s">
        <v>337</v>
      </c>
      <c r="E444" s="264" t="s">
        <v>646</v>
      </c>
      <c r="F444" s="264" t="s">
        <v>71</v>
      </c>
      <c r="G444" s="264" t="s">
        <v>71</v>
      </c>
      <c r="I444" s="264" t="s">
        <v>204</v>
      </c>
      <c r="J444" s="336">
        <v>298484.92</v>
      </c>
      <c r="K444" s="264" t="s">
        <v>71</v>
      </c>
      <c r="L444" s="264" t="s">
        <v>752</v>
      </c>
      <c r="M444" s="264" t="s">
        <v>752</v>
      </c>
    </row>
    <row r="445" spans="2:13" ht="16.5" x14ac:dyDescent="0.25">
      <c r="C445" s="77" t="s">
        <v>400</v>
      </c>
      <c r="D445" s="302" t="s">
        <v>337</v>
      </c>
      <c r="E445" s="264" t="s">
        <v>646</v>
      </c>
      <c r="F445" s="264" t="s">
        <v>71</v>
      </c>
      <c r="G445" s="264" t="s">
        <v>71</v>
      </c>
      <c r="I445" s="264" t="s">
        <v>204</v>
      </c>
      <c r="J445" s="336">
        <v>1354316.16</v>
      </c>
      <c r="K445" s="264" t="s">
        <v>71</v>
      </c>
      <c r="L445" s="264" t="s">
        <v>752</v>
      </c>
      <c r="M445" s="264" t="s">
        <v>752</v>
      </c>
    </row>
    <row r="446" spans="2:13" ht="16.5" x14ac:dyDescent="0.25">
      <c r="C446" s="77" t="s">
        <v>392</v>
      </c>
      <c r="D446" s="302" t="s">
        <v>337</v>
      </c>
      <c r="E446" s="264" t="s">
        <v>646</v>
      </c>
      <c r="F446" s="264" t="s">
        <v>71</v>
      </c>
      <c r="G446" s="264" t="s">
        <v>71</v>
      </c>
      <c r="I446" s="264" t="s">
        <v>204</v>
      </c>
      <c r="J446" s="336">
        <v>490343.94</v>
      </c>
      <c r="K446" s="264" t="s">
        <v>71</v>
      </c>
      <c r="L446" s="264" t="s">
        <v>752</v>
      </c>
      <c r="M446" s="264" t="s">
        <v>752</v>
      </c>
    </row>
    <row r="447" spans="2:13" ht="16.5" x14ac:dyDescent="0.25">
      <c r="C447" s="361" t="s">
        <v>376</v>
      </c>
      <c r="D447" s="302" t="s">
        <v>337</v>
      </c>
      <c r="E447" s="264" t="s">
        <v>646</v>
      </c>
      <c r="F447" s="264" t="s">
        <v>71</v>
      </c>
      <c r="G447" s="264" t="s">
        <v>71</v>
      </c>
      <c r="I447" s="264" t="s">
        <v>204</v>
      </c>
      <c r="J447" s="336">
        <v>2220867.91</v>
      </c>
      <c r="K447" s="264" t="s">
        <v>71</v>
      </c>
      <c r="L447" s="264" t="s">
        <v>752</v>
      </c>
      <c r="M447" s="264" t="s">
        <v>752</v>
      </c>
    </row>
    <row r="448" spans="2:13" ht="16.5" x14ac:dyDescent="0.25">
      <c r="C448" s="361" t="s">
        <v>383</v>
      </c>
      <c r="D448" s="302" t="s">
        <v>337</v>
      </c>
      <c r="E448" s="264" t="s">
        <v>646</v>
      </c>
      <c r="F448" s="264" t="s">
        <v>71</v>
      </c>
      <c r="G448" s="264" t="s">
        <v>71</v>
      </c>
      <c r="I448" s="264" t="s">
        <v>204</v>
      </c>
      <c r="J448" s="336">
        <v>182152.48</v>
      </c>
      <c r="K448" s="264" t="s">
        <v>71</v>
      </c>
      <c r="L448" s="264" t="s">
        <v>752</v>
      </c>
      <c r="M448" s="264" t="s">
        <v>752</v>
      </c>
    </row>
    <row r="449" spans="3:13" x14ac:dyDescent="0.25">
      <c r="C449" s="264" t="s">
        <v>404</v>
      </c>
      <c r="D449" s="302" t="s">
        <v>337</v>
      </c>
      <c r="E449" s="264" t="s">
        <v>646</v>
      </c>
      <c r="F449" s="264" t="s">
        <v>71</v>
      </c>
      <c r="G449" s="264" t="s">
        <v>71</v>
      </c>
      <c r="I449" s="264" t="s">
        <v>204</v>
      </c>
      <c r="J449" s="336">
        <v>67644.210000000006</v>
      </c>
      <c r="K449" s="264" t="s">
        <v>71</v>
      </c>
      <c r="L449" s="264" t="s">
        <v>752</v>
      </c>
      <c r="M449" s="264" t="s">
        <v>752</v>
      </c>
    </row>
    <row r="450" spans="3:13" x14ac:dyDescent="0.25">
      <c r="C450" s="264" t="s">
        <v>408</v>
      </c>
      <c r="D450" s="302" t="s">
        <v>337</v>
      </c>
      <c r="E450" s="264" t="s">
        <v>646</v>
      </c>
      <c r="F450" s="264" t="s">
        <v>71</v>
      </c>
      <c r="G450" s="264" t="s">
        <v>71</v>
      </c>
      <c r="I450" s="264" t="s">
        <v>204</v>
      </c>
      <c r="J450" s="336">
        <v>10226.620000000001</v>
      </c>
      <c r="K450" s="264" t="s">
        <v>71</v>
      </c>
      <c r="L450" s="264" t="s">
        <v>752</v>
      </c>
      <c r="M450" s="264" t="s">
        <v>752</v>
      </c>
    </row>
    <row r="451" spans="3:13" ht="16.5" x14ac:dyDescent="0.25">
      <c r="C451" s="361" t="s">
        <v>420</v>
      </c>
      <c r="D451" s="302" t="s">
        <v>337</v>
      </c>
      <c r="E451" s="264" t="s">
        <v>646</v>
      </c>
      <c r="F451" s="264" t="s">
        <v>71</v>
      </c>
      <c r="G451" s="264" t="s">
        <v>71</v>
      </c>
      <c r="I451" s="264" t="s">
        <v>204</v>
      </c>
      <c r="J451" s="336">
        <v>3644897.34</v>
      </c>
      <c r="K451" s="264" t="s">
        <v>71</v>
      </c>
      <c r="L451" s="264" t="s">
        <v>752</v>
      </c>
      <c r="M451" s="264" t="s">
        <v>752</v>
      </c>
    </row>
    <row r="452" spans="3:13" ht="16.5" x14ac:dyDescent="0.25">
      <c r="C452" s="361" t="s">
        <v>422</v>
      </c>
      <c r="D452" s="302" t="s">
        <v>337</v>
      </c>
      <c r="E452" s="264" t="s">
        <v>646</v>
      </c>
      <c r="F452" s="264" t="s">
        <v>71</v>
      </c>
      <c r="G452" s="264" t="s">
        <v>71</v>
      </c>
      <c r="I452" s="264" t="s">
        <v>204</v>
      </c>
      <c r="J452" s="336">
        <v>176864.53</v>
      </c>
      <c r="K452" s="264" t="s">
        <v>71</v>
      </c>
      <c r="L452" s="264" t="s">
        <v>752</v>
      </c>
      <c r="M452" s="264" t="s">
        <v>752</v>
      </c>
    </row>
    <row r="453" spans="3:13" ht="16.5" x14ac:dyDescent="0.25">
      <c r="C453" s="361" t="s">
        <v>431</v>
      </c>
      <c r="D453" s="302" t="s">
        <v>337</v>
      </c>
      <c r="E453" s="264" t="s">
        <v>646</v>
      </c>
      <c r="F453" s="264" t="s">
        <v>71</v>
      </c>
      <c r="G453" s="264" t="s">
        <v>71</v>
      </c>
      <c r="I453" s="264" t="s">
        <v>204</v>
      </c>
      <c r="J453" s="336">
        <v>110996.53</v>
      </c>
      <c r="K453" s="264" t="s">
        <v>71</v>
      </c>
      <c r="L453" s="264" t="s">
        <v>752</v>
      </c>
      <c r="M453" s="264" t="s">
        <v>752</v>
      </c>
    </row>
    <row r="454" spans="3:13" ht="16.5" x14ac:dyDescent="0.25">
      <c r="C454" s="361" t="s">
        <v>433</v>
      </c>
      <c r="D454" s="302" t="s">
        <v>337</v>
      </c>
      <c r="E454" s="264" t="s">
        <v>646</v>
      </c>
      <c r="F454" s="264" t="s">
        <v>71</v>
      </c>
      <c r="G454" s="264" t="s">
        <v>71</v>
      </c>
      <c r="I454" s="264" t="s">
        <v>204</v>
      </c>
      <c r="J454" s="336">
        <v>3119640.18</v>
      </c>
      <c r="K454" s="264" t="s">
        <v>71</v>
      </c>
      <c r="L454" s="264" t="s">
        <v>752</v>
      </c>
      <c r="M454" s="264" t="s">
        <v>752</v>
      </c>
    </row>
    <row r="455" spans="3:13" ht="16.5" x14ac:dyDescent="0.25">
      <c r="C455" s="361" t="s">
        <v>441</v>
      </c>
      <c r="D455" s="302" t="s">
        <v>337</v>
      </c>
      <c r="E455" s="264" t="s">
        <v>646</v>
      </c>
      <c r="F455" s="264" t="s">
        <v>71</v>
      </c>
      <c r="G455" s="264" t="s">
        <v>71</v>
      </c>
      <c r="I455" s="264" t="s">
        <v>204</v>
      </c>
      <c r="J455" s="336">
        <v>200976.03</v>
      </c>
      <c r="K455" s="264" t="s">
        <v>71</v>
      </c>
      <c r="L455" s="264" t="s">
        <v>752</v>
      </c>
      <c r="M455" s="264" t="s">
        <v>752</v>
      </c>
    </row>
    <row r="456" spans="3:13" x14ac:dyDescent="0.25">
      <c r="C456" s="264" t="s">
        <v>443</v>
      </c>
      <c r="D456" s="302" t="s">
        <v>337</v>
      </c>
      <c r="E456" s="264" t="s">
        <v>646</v>
      </c>
      <c r="F456" s="264" t="s">
        <v>71</v>
      </c>
      <c r="G456" s="264" t="s">
        <v>71</v>
      </c>
      <c r="I456" s="264" t="s">
        <v>204</v>
      </c>
      <c r="J456" s="336">
        <v>562441.67000000004</v>
      </c>
      <c r="K456" s="264" t="s">
        <v>71</v>
      </c>
      <c r="L456" s="264" t="s">
        <v>752</v>
      </c>
      <c r="M456" s="264" t="s">
        <v>752</v>
      </c>
    </row>
    <row r="457" spans="3:13" x14ac:dyDescent="0.25">
      <c r="C457" s="264" t="s">
        <v>449</v>
      </c>
      <c r="D457" s="302" t="s">
        <v>337</v>
      </c>
      <c r="E457" s="264" t="s">
        <v>646</v>
      </c>
      <c r="F457" s="264" t="s">
        <v>71</v>
      </c>
      <c r="G457" s="264" t="s">
        <v>71</v>
      </c>
      <c r="I457" s="264" t="s">
        <v>204</v>
      </c>
      <c r="J457" s="336">
        <v>345.18</v>
      </c>
      <c r="K457" s="264" t="s">
        <v>71</v>
      </c>
      <c r="L457" s="264" t="s">
        <v>752</v>
      </c>
      <c r="M457" s="264" t="s">
        <v>752</v>
      </c>
    </row>
    <row r="458" spans="3:13" ht="16.5" x14ac:dyDescent="0.25">
      <c r="C458" s="361" t="s">
        <v>453</v>
      </c>
      <c r="D458" s="302" t="s">
        <v>337</v>
      </c>
      <c r="E458" s="264" t="s">
        <v>646</v>
      </c>
      <c r="F458" s="264" t="s">
        <v>71</v>
      </c>
      <c r="G458" s="264" t="s">
        <v>71</v>
      </c>
      <c r="I458" s="264" t="s">
        <v>204</v>
      </c>
      <c r="J458" s="336">
        <v>13305</v>
      </c>
      <c r="K458" s="264" t="s">
        <v>71</v>
      </c>
      <c r="L458" s="264" t="s">
        <v>752</v>
      </c>
      <c r="M458" s="264" t="s">
        <v>752</v>
      </c>
    </row>
    <row r="459" spans="3:13" x14ac:dyDescent="0.25">
      <c r="C459" s="264" t="s">
        <v>451</v>
      </c>
      <c r="D459" s="302" t="s">
        <v>337</v>
      </c>
      <c r="E459" s="264" t="s">
        <v>646</v>
      </c>
      <c r="F459" s="264" t="s">
        <v>71</v>
      </c>
      <c r="G459" s="264" t="s">
        <v>71</v>
      </c>
      <c r="I459" s="264" t="s">
        <v>204</v>
      </c>
      <c r="J459" s="336">
        <v>8067.4</v>
      </c>
      <c r="K459" s="264" t="s">
        <v>71</v>
      </c>
      <c r="L459" s="264" t="s">
        <v>752</v>
      </c>
      <c r="M459" s="264" t="s">
        <v>752</v>
      </c>
    </row>
    <row r="460" spans="3:13" ht="16.5" x14ac:dyDescent="0.25">
      <c r="C460" s="361" t="s">
        <v>455</v>
      </c>
      <c r="D460" s="302" t="s">
        <v>337</v>
      </c>
      <c r="E460" s="264" t="s">
        <v>646</v>
      </c>
      <c r="F460" s="264" t="s">
        <v>71</v>
      </c>
      <c r="G460" s="264" t="s">
        <v>71</v>
      </c>
      <c r="I460" s="264" t="s">
        <v>204</v>
      </c>
      <c r="J460" s="336">
        <v>1770279.15</v>
      </c>
      <c r="K460" s="264" t="s">
        <v>71</v>
      </c>
      <c r="L460" s="264" t="s">
        <v>752</v>
      </c>
      <c r="M460" s="264" t="s">
        <v>752</v>
      </c>
    </row>
    <row r="461" spans="3:13" ht="16.5" x14ac:dyDescent="0.25">
      <c r="C461" s="361" t="s">
        <v>457</v>
      </c>
      <c r="D461" s="302" t="s">
        <v>337</v>
      </c>
      <c r="E461" s="264" t="s">
        <v>646</v>
      </c>
      <c r="F461" s="264" t="s">
        <v>71</v>
      </c>
      <c r="G461" s="264" t="s">
        <v>71</v>
      </c>
      <c r="I461" s="264" t="s">
        <v>204</v>
      </c>
      <c r="J461" s="336">
        <v>345.18</v>
      </c>
      <c r="K461" s="264" t="s">
        <v>71</v>
      </c>
      <c r="L461" s="264" t="s">
        <v>752</v>
      </c>
      <c r="M461" s="264" t="s">
        <v>752</v>
      </c>
    </row>
    <row r="462" spans="3:13" ht="16.5" x14ac:dyDescent="0.25">
      <c r="C462" s="361" t="s">
        <v>459</v>
      </c>
      <c r="D462" s="302" t="s">
        <v>337</v>
      </c>
      <c r="E462" s="264" t="s">
        <v>646</v>
      </c>
      <c r="F462" s="264" t="s">
        <v>71</v>
      </c>
      <c r="G462" s="264" t="s">
        <v>71</v>
      </c>
      <c r="I462" s="264" t="s">
        <v>204</v>
      </c>
      <c r="J462" s="336">
        <v>345.18</v>
      </c>
      <c r="K462" s="264" t="s">
        <v>71</v>
      </c>
      <c r="L462" s="264" t="s">
        <v>752</v>
      </c>
      <c r="M462" s="264" t="s">
        <v>752</v>
      </c>
    </row>
    <row r="463" spans="3:13" ht="16.5" x14ac:dyDescent="0.25">
      <c r="C463" s="361" t="s">
        <v>462</v>
      </c>
      <c r="D463" s="302" t="s">
        <v>337</v>
      </c>
      <c r="E463" s="264" t="s">
        <v>646</v>
      </c>
      <c r="F463" s="264" t="s">
        <v>71</v>
      </c>
      <c r="G463" s="264" t="s">
        <v>71</v>
      </c>
      <c r="I463" s="264" t="s">
        <v>204</v>
      </c>
      <c r="J463" s="336">
        <v>3585.06</v>
      </c>
      <c r="K463" s="264" t="s">
        <v>71</v>
      </c>
      <c r="L463" s="264" t="s">
        <v>752</v>
      </c>
      <c r="M463" s="264" t="s">
        <v>752</v>
      </c>
    </row>
    <row r="464" spans="3:13" ht="16.5" x14ac:dyDescent="0.25">
      <c r="C464" s="361" t="s">
        <v>395</v>
      </c>
      <c r="D464" s="302" t="s">
        <v>337</v>
      </c>
      <c r="E464" s="264" t="s">
        <v>646</v>
      </c>
      <c r="F464" s="264" t="s">
        <v>71</v>
      </c>
      <c r="G464" s="264" t="s">
        <v>71</v>
      </c>
      <c r="I464" s="264" t="s">
        <v>204</v>
      </c>
      <c r="J464" s="336">
        <v>83094.03</v>
      </c>
      <c r="K464" s="264" t="s">
        <v>71</v>
      </c>
      <c r="L464" s="264" t="s">
        <v>752</v>
      </c>
      <c r="M464" s="264" t="s">
        <v>752</v>
      </c>
    </row>
    <row r="465" spans="3:13" ht="16.5" x14ac:dyDescent="0.25">
      <c r="C465" s="361" t="s">
        <v>424</v>
      </c>
      <c r="D465" s="302" t="s">
        <v>337</v>
      </c>
      <c r="E465" s="264" t="s">
        <v>646</v>
      </c>
      <c r="F465" s="264" t="s">
        <v>71</v>
      </c>
      <c r="G465" s="264" t="s">
        <v>71</v>
      </c>
      <c r="I465" s="264" t="s">
        <v>204</v>
      </c>
      <c r="J465" s="336">
        <v>340796.12</v>
      </c>
      <c r="K465" s="264" t="s">
        <v>71</v>
      </c>
      <c r="L465" s="264" t="s">
        <v>752</v>
      </c>
      <c r="M465" s="264" t="s">
        <v>752</v>
      </c>
    </row>
    <row r="466" spans="3:13" ht="16.5" x14ac:dyDescent="0.25">
      <c r="C466" s="77" t="s">
        <v>500</v>
      </c>
      <c r="D466" s="302" t="s">
        <v>337</v>
      </c>
      <c r="E466" s="264" t="s">
        <v>646</v>
      </c>
      <c r="F466" s="264" t="s">
        <v>71</v>
      </c>
      <c r="G466" s="264" t="s">
        <v>71</v>
      </c>
      <c r="I466" s="264" t="s">
        <v>204</v>
      </c>
      <c r="J466" s="336">
        <v>2149609.21</v>
      </c>
      <c r="K466" s="264" t="s">
        <v>71</v>
      </c>
      <c r="L466" s="264" t="s">
        <v>752</v>
      </c>
      <c r="M466" s="264" t="s">
        <v>752</v>
      </c>
    </row>
    <row r="467" spans="3:13" ht="16.5" x14ac:dyDescent="0.25">
      <c r="C467" s="77" t="s">
        <v>467</v>
      </c>
      <c r="D467" s="302" t="s">
        <v>337</v>
      </c>
      <c r="E467" s="264" t="s">
        <v>646</v>
      </c>
      <c r="F467" s="264" t="s">
        <v>71</v>
      </c>
      <c r="G467" s="264" t="s">
        <v>71</v>
      </c>
      <c r="I467" s="264" t="s">
        <v>204</v>
      </c>
      <c r="J467" s="336">
        <v>379.7</v>
      </c>
      <c r="K467" s="264" t="s">
        <v>71</v>
      </c>
      <c r="L467" s="264" t="s">
        <v>752</v>
      </c>
      <c r="M467" s="264" t="s">
        <v>752</v>
      </c>
    </row>
    <row r="468" spans="3:13" ht="16.5" x14ac:dyDescent="0.25">
      <c r="C468" s="361" t="s">
        <v>492</v>
      </c>
      <c r="D468" s="302" t="s">
        <v>337</v>
      </c>
      <c r="E468" s="264" t="s">
        <v>646</v>
      </c>
      <c r="F468" s="264" t="s">
        <v>71</v>
      </c>
      <c r="G468" s="264" t="s">
        <v>71</v>
      </c>
      <c r="I468" s="264" t="s">
        <v>204</v>
      </c>
      <c r="J468" s="336">
        <v>1380.74</v>
      </c>
      <c r="K468" s="264" t="s">
        <v>71</v>
      </c>
      <c r="L468" s="264" t="s">
        <v>752</v>
      </c>
      <c r="M468" s="264" t="s">
        <v>752</v>
      </c>
    </row>
    <row r="469" spans="3:13" ht="16.5" x14ac:dyDescent="0.25">
      <c r="C469" s="359" t="s">
        <v>469</v>
      </c>
      <c r="D469" s="302" t="s">
        <v>337</v>
      </c>
      <c r="E469" s="264" t="s">
        <v>646</v>
      </c>
      <c r="F469" s="264" t="s">
        <v>71</v>
      </c>
      <c r="G469" s="264" t="s">
        <v>71</v>
      </c>
      <c r="I469" s="264" t="s">
        <v>204</v>
      </c>
      <c r="J469" s="336">
        <v>12018672.49</v>
      </c>
      <c r="K469" s="264" t="s">
        <v>71</v>
      </c>
      <c r="L469" s="264" t="s">
        <v>752</v>
      </c>
      <c r="M469" s="264" t="s">
        <v>752</v>
      </c>
    </row>
    <row r="470" spans="3:13" ht="16.5" x14ac:dyDescent="0.25">
      <c r="C470" s="359" t="s">
        <v>498</v>
      </c>
      <c r="D470" s="302" t="s">
        <v>337</v>
      </c>
      <c r="E470" s="264" t="s">
        <v>646</v>
      </c>
      <c r="F470" s="264" t="s">
        <v>71</v>
      </c>
      <c r="G470" s="264" t="s">
        <v>71</v>
      </c>
      <c r="I470" s="264" t="s">
        <v>204</v>
      </c>
      <c r="J470" s="336">
        <v>14371.55</v>
      </c>
      <c r="K470" s="264" t="s">
        <v>71</v>
      </c>
      <c r="L470" s="264" t="s">
        <v>752</v>
      </c>
      <c r="M470" s="264" t="s">
        <v>752</v>
      </c>
    </row>
    <row r="471" spans="3:13" ht="16.5" x14ac:dyDescent="0.25">
      <c r="C471" s="361" t="s">
        <v>478</v>
      </c>
      <c r="D471" s="302" t="s">
        <v>337</v>
      </c>
      <c r="E471" s="264" t="s">
        <v>646</v>
      </c>
      <c r="F471" s="264" t="s">
        <v>71</v>
      </c>
      <c r="G471" s="264" t="s">
        <v>71</v>
      </c>
      <c r="I471" s="264" t="s">
        <v>204</v>
      </c>
      <c r="J471" s="336">
        <v>276.14999999999998</v>
      </c>
      <c r="K471" s="264" t="s">
        <v>71</v>
      </c>
      <c r="L471" s="264" t="s">
        <v>752</v>
      </c>
      <c r="M471" s="264" t="s">
        <v>752</v>
      </c>
    </row>
    <row r="472" spans="3:13" ht="16.5" x14ac:dyDescent="0.25">
      <c r="C472" s="361" t="s">
        <v>483</v>
      </c>
      <c r="D472" s="302" t="s">
        <v>337</v>
      </c>
      <c r="E472" s="264" t="s">
        <v>646</v>
      </c>
      <c r="F472" s="264" t="s">
        <v>71</v>
      </c>
      <c r="G472" s="264" t="s">
        <v>71</v>
      </c>
      <c r="I472" s="264" t="s">
        <v>204</v>
      </c>
      <c r="J472" s="336">
        <v>21207.15</v>
      </c>
      <c r="K472" s="264" t="s">
        <v>71</v>
      </c>
      <c r="L472" s="264" t="s">
        <v>752</v>
      </c>
      <c r="M472" s="264" t="s">
        <v>752</v>
      </c>
    </row>
    <row r="473" spans="3:13" ht="16.5" x14ac:dyDescent="0.25">
      <c r="C473" s="361" t="s">
        <v>509</v>
      </c>
      <c r="D473" s="302" t="s">
        <v>337</v>
      </c>
      <c r="E473" s="264" t="s">
        <v>646</v>
      </c>
      <c r="F473" s="264" t="s">
        <v>71</v>
      </c>
      <c r="G473" s="264" t="s">
        <v>71</v>
      </c>
      <c r="I473" s="264" t="s">
        <v>204</v>
      </c>
      <c r="J473" s="336">
        <v>174312.45</v>
      </c>
      <c r="K473" s="264" t="s">
        <v>71</v>
      </c>
      <c r="L473" s="264" t="s">
        <v>752</v>
      </c>
      <c r="M473" s="264" t="s">
        <v>752</v>
      </c>
    </row>
    <row r="474" spans="3:13" ht="16.5" x14ac:dyDescent="0.25">
      <c r="C474" s="77" t="s">
        <v>504</v>
      </c>
      <c r="D474" s="302" t="s">
        <v>337</v>
      </c>
      <c r="E474" s="264" t="s">
        <v>646</v>
      </c>
      <c r="F474" s="264" t="s">
        <v>71</v>
      </c>
      <c r="G474" s="264" t="s">
        <v>71</v>
      </c>
      <c r="I474" s="264" t="s">
        <v>204</v>
      </c>
      <c r="J474" s="336">
        <v>226034.93</v>
      </c>
      <c r="K474" s="264" t="s">
        <v>71</v>
      </c>
      <c r="L474" s="264" t="s">
        <v>752</v>
      </c>
      <c r="M474" s="264" t="s">
        <v>752</v>
      </c>
    </row>
    <row r="475" spans="3:13" x14ac:dyDescent="0.25">
      <c r="C475" s="264" t="s">
        <v>502</v>
      </c>
      <c r="D475" s="302" t="s">
        <v>337</v>
      </c>
      <c r="E475" s="264" t="s">
        <v>646</v>
      </c>
      <c r="F475" s="264" t="s">
        <v>71</v>
      </c>
      <c r="G475" s="264" t="s">
        <v>71</v>
      </c>
      <c r="I475" s="264" t="s">
        <v>204</v>
      </c>
      <c r="J475" s="336">
        <v>4718785.55</v>
      </c>
      <c r="K475" s="264" t="s">
        <v>71</v>
      </c>
      <c r="L475" s="264" t="s">
        <v>752</v>
      </c>
      <c r="M475" s="264" t="s">
        <v>752</v>
      </c>
    </row>
    <row r="476" spans="3:13" ht="16.5" x14ac:dyDescent="0.25">
      <c r="C476" s="361" t="s">
        <v>487</v>
      </c>
      <c r="D476" s="302" t="s">
        <v>337</v>
      </c>
      <c r="E476" s="264" t="s">
        <v>646</v>
      </c>
      <c r="F476" s="264" t="s">
        <v>71</v>
      </c>
      <c r="G476" s="264" t="s">
        <v>71</v>
      </c>
      <c r="I476" s="264" t="s">
        <v>204</v>
      </c>
      <c r="J476" s="336">
        <v>690.37</v>
      </c>
      <c r="K476" s="264" t="s">
        <v>71</v>
      </c>
      <c r="L476" s="264" t="s">
        <v>752</v>
      </c>
      <c r="M476" s="264" t="s">
        <v>752</v>
      </c>
    </row>
    <row r="477" spans="3:13" ht="16.5" x14ac:dyDescent="0.25">
      <c r="C477" s="361" t="s">
        <v>494</v>
      </c>
      <c r="D477" s="302" t="s">
        <v>337</v>
      </c>
      <c r="E477" s="264" t="s">
        <v>646</v>
      </c>
      <c r="F477" s="264" t="s">
        <v>71</v>
      </c>
      <c r="G477" s="264" t="s">
        <v>71</v>
      </c>
      <c r="I477" s="264" t="s">
        <v>204</v>
      </c>
      <c r="J477" s="336">
        <v>12728702.77</v>
      </c>
      <c r="K477" s="264" t="s">
        <v>71</v>
      </c>
      <c r="L477" s="264" t="s">
        <v>752</v>
      </c>
      <c r="M477" s="264" t="s">
        <v>752</v>
      </c>
    </row>
    <row r="478" spans="3:13" ht="16.5" x14ac:dyDescent="0.25">
      <c r="C478" s="359" t="s">
        <v>514</v>
      </c>
      <c r="D478" s="302" t="s">
        <v>337</v>
      </c>
      <c r="E478" s="264" t="s">
        <v>646</v>
      </c>
      <c r="F478" s="264" t="s">
        <v>71</v>
      </c>
      <c r="G478" s="264" t="s">
        <v>71</v>
      </c>
      <c r="I478" s="264" t="s">
        <v>204</v>
      </c>
      <c r="J478" s="336">
        <v>103.56</v>
      </c>
      <c r="K478" s="264" t="s">
        <v>71</v>
      </c>
      <c r="L478" s="264" t="s">
        <v>752</v>
      </c>
      <c r="M478" s="264" t="s">
        <v>752</v>
      </c>
    </row>
    <row r="479" spans="3:13" ht="16.5" x14ac:dyDescent="0.25">
      <c r="C479" s="361" t="s">
        <v>512</v>
      </c>
      <c r="D479" s="302" t="s">
        <v>337</v>
      </c>
      <c r="E479" s="264" t="s">
        <v>646</v>
      </c>
      <c r="F479" s="264" t="s">
        <v>71</v>
      </c>
      <c r="G479" s="264" t="s">
        <v>71</v>
      </c>
      <c r="I479" s="264" t="s">
        <v>204</v>
      </c>
      <c r="J479" s="336">
        <v>166823442.44999999</v>
      </c>
      <c r="K479" s="264" t="s">
        <v>71</v>
      </c>
      <c r="L479" s="264" t="s">
        <v>752</v>
      </c>
      <c r="M479" s="264" t="s">
        <v>752</v>
      </c>
    </row>
    <row r="480" spans="3:13" x14ac:dyDescent="0.25">
      <c r="C480" s="264" t="s">
        <v>522</v>
      </c>
      <c r="D480" s="302" t="s">
        <v>337</v>
      </c>
      <c r="E480" s="264" t="s">
        <v>646</v>
      </c>
      <c r="F480" s="264" t="s">
        <v>71</v>
      </c>
      <c r="G480" s="264" t="s">
        <v>71</v>
      </c>
      <c r="I480" s="264" t="s">
        <v>204</v>
      </c>
      <c r="J480" s="336">
        <v>4142.22</v>
      </c>
      <c r="K480" s="264" t="s">
        <v>71</v>
      </c>
      <c r="L480" s="264" t="s">
        <v>752</v>
      </c>
      <c r="M480" s="264" t="s">
        <v>752</v>
      </c>
    </row>
    <row r="481" spans="2:13" ht="16.5" x14ac:dyDescent="0.25">
      <c r="C481" s="361" t="s">
        <v>518</v>
      </c>
      <c r="D481" s="302" t="s">
        <v>337</v>
      </c>
      <c r="E481" s="264" t="s">
        <v>646</v>
      </c>
      <c r="F481" s="264" t="s">
        <v>71</v>
      </c>
      <c r="G481" s="264" t="s">
        <v>71</v>
      </c>
      <c r="I481" s="264" t="s">
        <v>204</v>
      </c>
      <c r="J481" s="336">
        <v>4000639.2</v>
      </c>
      <c r="K481" s="264" t="s">
        <v>71</v>
      </c>
      <c r="L481" s="264" t="s">
        <v>752</v>
      </c>
      <c r="M481" s="264" t="s">
        <v>752</v>
      </c>
    </row>
    <row r="482" spans="2:13" x14ac:dyDescent="0.25">
      <c r="C482" s="264" t="s">
        <v>524</v>
      </c>
      <c r="D482" s="302" t="s">
        <v>337</v>
      </c>
      <c r="E482" s="264" t="s">
        <v>646</v>
      </c>
      <c r="F482" s="264" t="s">
        <v>71</v>
      </c>
      <c r="G482" s="264" t="s">
        <v>71</v>
      </c>
      <c r="I482" s="264" t="s">
        <v>204</v>
      </c>
      <c r="J482" s="336">
        <v>14175830.4</v>
      </c>
      <c r="K482" s="264" t="s">
        <v>71</v>
      </c>
      <c r="L482" s="264" t="s">
        <v>752</v>
      </c>
      <c r="M482" s="264" t="s">
        <v>752</v>
      </c>
    </row>
    <row r="483" spans="2:13" x14ac:dyDescent="0.25">
      <c r="C483" s="264" t="s">
        <v>526</v>
      </c>
      <c r="D483" s="302" t="s">
        <v>337</v>
      </c>
      <c r="E483" s="264" t="s">
        <v>646</v>
      </c>
      <c r="F483" s="264" t="s">
        <v>71</v>
      </c>
      <c r="G483" s="264" t="s">
        <v>71</v>
      </c>
      <c r="I483" s="264" t="s">
        <v>204</v>
      </c>
      <c r="J483" s="336">
        <v>504934.74</v>
      </c>
      <c r="K483" s="264" t="s">
        <v>71</v>
      </c>
      <c r="L483" s="264" t="s">
        <v>752</v>
      </c>
      <c r="M483" s="264" t="s">
        <v>752</v>
      </c>
    </row>
    <row r="484" spans="2:13" x14ac:dyDescent="0.25">
      <c r="C484" s="264" t="s">
        <v>528</v>
      </c>
      <c r="D484" s="302" t="s">
        <v>337</v>
      </c>
      <c r="E484" s="264" t="s">
        <v>646</v>
      </c>
      <c r="F484" s="264" t="s">
        <v>71</v>
      </c>
      <c r="G484" s="264" t="s">
        <v>71</v>
      </c>
      <c r="I484" s="264" t="s">
        <v>204</v>
      </c>
      <c r="J484" s="336">
        <v>17496.96</v>
      </c>
      <c r="K484" s="264" t="s">
        <v>71</v>
      </c>
      <c r="L484" s="264" t="s">
        <v>752</v>
      </c>
      <c r="M484" s="264" t="s">
        <v>752</v>
      </c>
    </row>
    <row r="485" spans="2:13" ht="16.5" x14ac:dyDescent="0.25">
      <c r="C485" s="361" t="s">
        <v>534</v>
      </c>
      <c r="D485" s="302" t="s">
        <v>337</v>
      </c>
      <c r="E485" s="264" t="s">
        <v>646</v>
      </c>
      <c r="F485" s="264" t="s">
        <v>71</v>
      </c>
      <c r="G485" s="264" t="s">
        <v>71</v>
      </c>
      <c r="I485" s="264" t="s">
        <v>204</v>
      </c>
      <c r="J485" s="336">
        <v>2388905.3199999998</v>
      </c>
      <c r="K485" s="264" t="s">
        <v>71</v>
      </c>
      <c r="L485" s="264" t="s">
        <v>752</v>
      </c>
      <c r="M485" s="264" t="s">
        <v>752</v>
      </c>
    </row>
    <row r="486" spans="2:13" x14ac:dyDescent="0.25">
      <c r="C486" s="264" t="s">
        <v>532</v>
      </c>
      <c r="D486" s="302" t="s">
        <v>337</v>
      </c>
      <c r="E486" s="264" t="s">
        <v>646</v>
      </c>
      <c r="F486" s="264" t="s">
        <v>71</v>
      </c>
      <c r="G486" s="264" t="s">
        <v>71</v>
      </c>
      <c r="I486" s="264" t="s">
        <v>204</v>
      </c>
      <c r="J486" s="336">
        <v>687665.69</v>
      </c>
      <c r="K486" s="264" t="s">
        <v>71</v>
      </c>
      <c r="L486" s="264" t="s">
        <v>752</v>
      </c>
      <c r="M486" s="264" t="s">
        <v>752</v>
      </c>
    </row>
    <row r="487" spans="2:13" ht="16.5" x14ac:dyDescent="0.25">
      <c r="C487" s="361" t="s">
        <v>536</v>
      </c>
      <c r="D487" s="302" t="s">
        <v>337</v>
      </c>
      <c r="E487" s="264" t="s">
        <v>646</v>
      </c>
      <c r="F487" s="264" t="s">
        <v>71</v>
      </c>
      <c r="G487" s="264" t="s">
        <v>71</v>
      </c>
      <c r="I487" s="264" t="s">
        <v>204</v>
      </c>
      <c r="J487" s="336">
        <v>795305.49</v>
      </c>
      <c r="K487" s="264" t="s">
        <v>71</v>
      </c>
      <c r="L487" s="264" t="s">
        <v>752</v>
      </c>
      <c r="M487" s="264" t="s">
        <v>752</v>
      </c>
    </row>
    <row r="488" spans="2:13" ht="16.5" x14ac:dyDescent="0.25">
      <c r="C488" s="361" t="s">
        <v>567</v>
      </c>
      <c r="D488" s="302" t="s">
        <v>337</v>
      </c>
      <c r="E488" s="264" t="s">
        <v>646</v>
      </c>
      <c r="F488" s="264" t="s">
        <v>71</v>
      </c>
      <c r="G488" s="264" t="s">
        <v>71</v>
      </c>
      <c r="I488" s="264" t="s">
        <v>204</v>
      </c>
      <c r="J488" s="336">
        <v>3259.71</v>
      </c>
      <c r="K488" s="264" t="s">
        <v>71</v>
      </c>
      <c r="L488" s="264" t="s">
        <v>752</v>
      </c>
      <c r="M488" s="264" t="s">
        <v>752</v>
      </c>
    </row>
    <row r="489" spans="2:13" ht="16.5" x14ac:dyDescent="0.25">
      <c r="C489" s="361" t="s">
        <v>588</v>
      </c>
      <c r="D489" s="302" t="s">
        <v>337</v>
      </c>
      <c r="E489" s="264" t="s">
        <v>646</v>
      </c>
      <c r="F489" s="264" t="s">
        <v>71</v>
      </c>
      <c r="G489" s="264" t="s">
        <v>71</v>
      </c>
      <c r="I489" s="264" t="s">
        <v>204</v>
      </c>
      <c r="J489" s="336">
        <v>996939.06</v>
      </c>
      <c r="K489" s="264" t="s">
        <v>71</v>
      </c>
      <c r="L489" s="264" t="s">
        <v>752</v>
      </c>
      <c r="M489" s="264" t="s">
        <v>752</v>
      </c>
    </row>
    <row r="490" spans="2:13" ht="16.5" x14ac:dyDescent="0.25">
      <c r="C490" s="361" t="s">
        <v>592</v>
      </c>
      <c r="D490" s="302" t="s">
        <v>337</v>
      </c>
      <c r="E490" s="264" t="s">
        <v>646</v>
      </c>
      <c r="F490" s="264" t="s">
        <v>71</v>
      </c>
      <c r="G490" s="264" t="s">
        <v>71</v>
      </c>
      <c r="I490" s="264" t="s">
        <v>204</v>
      </c>
      <c r="J490" s="336">
        <v>414.22</v>
      </c>
      <c r="K490" s="264" t="s">
        <v>71</v>
      </c>
      <c r="L490" s="264" t="s">
        <v>752</v>
      </c>
      <c r="M490" s="264" t="s">
        <v>752</v>
      </c>
    </row>
    <row r="491" spans="2:13" ht="16.5" x14ac:dyDescent="0.25">
      <c r="C491" s="361" t="s">
        <v>549</v>
      </c>
      <c r="D491" s="302" t="s">
        <v>337</v>
      </c>
      <c r="E491" s="264" t="s">
        <v>646</v>
      </c>
      <c r="F491" s="264" t="s">
        <v>71</v>
      </c>
      <c r="G491" s="264" t="s">
        <v>71</v>
      </c>
      <c r="I491" s="264" t="s">
        <v>204</v>
      </c>
      <c r="J491" s="336">
        <v>587375.24</v>
      </c>
      <c r="K491" s="264" t="s">
        <v>71</v>
      </c>
      <c r="L491" s="264" t="s">
        <v>752</v>
      </c>
      <c r="M491" s="264" t="s">
        <v>752</v>
      </c>
    </row>
    <row r="492" spans="2:13" ht="16.5" x14ac:dyDescent="0.25">
      <c r="C492" s="361" t="s">
        <v>544</v>
      </c>
      <c r="D492" s="302" t="s">
        <v>337</v>
      </c>
      <c r="E492" s="264" t="s">
        <v>646</v>
      </c>
      <c r="F492" s="264" t="s">
        <v>71</v>
      </c>
      <c r="G492" s="264" t="s">
        <v>71</v>
      </c>
      <c r="I492" s="264" t="s">
        <v>204</v>
      </c>
      <c r="J492" s="336">
        <v>34.520000000000003</v>
      </c>
      <c r="K492" s="264" t="s">
        <v>71</v>
      </c>
      <c r="L492" s="264" t="s">
        <v>752</v>
      </c>
      <c r="M492" s="264" t="s">
        <v>752</v>
      </c>
    </row>
    <row r="493" spans="2:13" ht="16.5" x14ac:dyDescent="0.25">
      <c r="C493" s="361" t="s">
        <v>551</v>
      </c>
      <c r="D493" s="302" t="s">
        <v>337</v>
      </c>
      <c r="E493" s="264" t="s">
        <v>646</v>
      </c>
      <c r="F493" s="264" t="s">
        <v>71</v>
      </c>
      <c r="G493" s="264" t="s">
        <v>71</v>
      </c>
      <c r="I493" s="264" t="s">
        <v>204</v>
      </c>
      <c r="J493" s="336">
        <v>398.07</v>
      </c>
      <c r="K493" s="264" t="s">
        <v>71</v>
      </c>
      <c r="L493" s="264" t="s">
        <v>752</v>
      </c>
      <c r="M493" s="264" t="s">
        <v>752</v>
      </c>
    </row>
    <row r="494" spans="2:13" ht="16.5" x14ac:dyDescent="0.25">
      <c r="C494" s="361" t="s">
        <v>547</v>
      </c>
      <c r="D494" s="302" t="s">
        <v>337</v>
      </c>
      <c r="E494" s="264" t="s">
        <v>646</v>
      </c>
      <c r="F494" s="264" t="s">
        <v>71</v>
      </c>
      <c r="G494" s="264" t="s">
        <v>71</v>
      </c>
      <c r="I494" s="264" t="s">
        <v>204</v>
      </c>
      <c r="J494" s="336">
        <v>172.59</v>
      </c>
      <c r="K494" s="264" t="s">
        <v>71</v>
      </c>
      <c r="L494" s="264" t="s">
        <v>752</v>
      </c>
      <c r="M494" s="264" t="s">
        <v>752</v>
      </c>
    </row>
    <row r="495" spans="2:13" ht="16.5" x14ac:dyDescent="0.25">
      <c r="C495" s="361" t="s">
        <v>555</v>
      </c>
      <c r="D495" s="302" t="s">
        <v>337</v>
      </c>
      <c r="E495" s="264" t="s">
        <v>646</v>
      </c>
      <c r="F495" s="264" t="s">
        <v>71</v>
      </c>
      <c r="G495" s="264" t="s">
        <v>71</v>
      </c>
      <c r="I495" s="264" t="s">
        <v>204</v>
      </c>
      <c r="J495" s="336">
        <v>1783295.66</v>
      </c>
      <c r="K495" s="264" t="s">
        <v>71</v>
      </c>
      <c r="L495" s="264" t="s">
        <v>752</v>
      </c>
      <c r="M495" s="264" t="s">
        <v>752</v>
      </c>
    </row>
    <row r="496" spans="2:13" ht="16.5" x14ac:dyDescent="0.25">
      <c r="B496" s="264" t="s">
        <v>360</v>
      </c>
      <c r="C496" s="361" t="s">
        <v>369</v>
      </c>
      <c r="D496" s="302" t="s">
        <v>337</v>
      </c>
      <c r="E496" s="264" t="s">
        <v>646</v>
      </c>
      <c r="F496" s="264" t="s">
        <v>71</v>
      </c>
      <c r="G496" s="264" t="s">
        <v>71</v>
      </c>
      <c r="I496" s="264" t="s">
        <v>204</v>
      </c>
      <c r="J496" s="336">
        <v>60573.42</v>
      </c>
      <c r="K496" s="264" t="s">
        <v>71</v>
      </c>
      <c r="L496" s="264" t="s">
        <v>752</v>
      </c>
      <c r="M496" s="264" t="s">
        <v>752</v>
      </c>
    </row>
    <row r="497" spans="2:13" ht="16.5" x14ac:dyDescent="0.25">
      <c r="C497" s="361" t="s">
        <v>575</v>
      </c>
      <c r="D497" s="302" t="s">
        <v>337</v>
      </c>
      <c r="E497" s="264" t="s">
        <v>646</v>
      </c>
      <c r="F497" s="264" t="s">
        <v>71</v>
      </c>
      <c r="G497" s="264" t="s">
        <v>71</v>
      </c>
      <c r="I497" s="264" t="s">
        <v>204</v>
      </c>
      <c r="J497" s="336">
        <v>52578.98</v>
      </c>
      <c r="K497" s="264" t="s">
        <v>71</v>
      </c>
      <c r="L497" s="264" t="s">
        <v>752</v>
      </c>
      <c r="M497" s="264" t="s">
        <v>752</v>
      </c>
    </row>
    <row r="498" spans="2:13" ht="16.5" x14ac:dyDescent="0.25">
      <c r="C498" s="361" t="s">
        <v>565</v>
      </c>
      <c r="D498" s="302" t="s">
        <v>337</v>
      </c>
      <c r="E498" s="264" t="s">
        <v>646</v>
      </c>
      <c r="F498" s="264" t="s">
        <v>71</v>
      </c>
      <c r="G498" s="264" t="s">
        <v>71</v>
      </c>
      <c r="I498" s="264" t="s">
        <v>204</v>
      </c>
      <c r="J498" s="336">
        <v>34.520000000000003</v>
      </c>
      <c r="K498" s="264" t="s">
        <v>71</v>
      </c>
      <c r="L498" s="264" t="s">
        <v>752</v>
      </c>
      <c r="M498" s="264" t="s">
        <v>752</v>
      </c>
    </row>
    <row r="499" spans="2:13" ht="16.5" x14ac:dyDescent="0.25">
      <c r="C499" s="361" t="s">
        <v>579</v>
      </c>
      <c r="D499" s="302" t="s">
        <v>337</v>
      </c>
      <c r="E499" s="264" t="s">
        <v>646</v>
      </c>
      <c r="F499" s="264" t="s">
        <v>71</v>
      </c>
      <c r="G499" s="264" t="s">
        <v>71</v>
      </c>
      <c r="I499" s="264" t="s">
        <v>204</v>
      </c>
      <c r="J499" s="336">
        <v>6594.14</v>
      </c>
      <c r="K499" s="264" t="s">
        <v>71</v>
      </c>
      <c r="L499" s="264" t="s">
        <v>752</v>
      </c>
      <c r="M499" s="264" t="s">
        <v>752</v>
      </c>
    </row>
    <row r="500" spans="2:13" ht="16.5" x14ac:dyDescent="0.25">
      <c r="C500" s="361" t="s">
        <v>579</v>
      </c>
      <c r="D500" s="302" t="s">
        <v>337</v>
      </c>
      <c r="E500" s="264" t="s">
        <v>646</v>
      </c>
      <c r="F500" s="264" t="s">
        <v>71</v>
      </c>
      <c r="G500" s="264" t="s">
        <v>71</v>
      </c>
      <c r="I500" s="264" t="s">
        <v>204</v>
      </c>
      <c r="J500" s="336">
        <v>412192.22</v>
      </c>
      <c r="K500" s="264" t="s">
        <v>71</v>
      </c>
      <c r="L500" s="264" t="s">
        <v>752</v>
      </c>
      <c r="M500" s="264" t="s">
        <v>752</v>
      </c>
    </row>
    <row r="501" spans="2:13" x14ac:dyDescent="0.25">
      <c r="C501" s="264" t="s">
        <v>584</v>
      </c>
      <c r="D501" s="302" t="s">
        <v>337</v>
      </c>
      <c r="E501" s="264" t="s">
        <v>646</v>
      </c>
      <c r="F501" s="264" t="s">
        <v>71</v>
      </c>
      <c r="G501" s="264" t="s">
        <v>71</v>
      </c>
      <c r="I501" s="264" t="s">
        <v>204</v>
      </c>
      <c r="J501" s="336">
        <v>34280.269999999997</v>
      </c>
      <c r="K501" s="264" t="s">
        <v>71</v>
      </c>
      <c r="L501" s="264" t="s">
        <v>752</v>
      </c>
      <c r="M501" s="264" t="s">
        <v>752</v>
      </c>
    </row>
    <row r="502" spans="2:13" ht="16.5" x14ac:dyDescent="0.25">
      <c r="C502" s="361" t="s">
        <v>594</v>
      </c>
      <c r="D502" s="302" t="s">
        <v>337</v>
      </c>
      <c r="E502" s="264" t="s">
        <v>646</v>
      </c>
      <c r="F502" s="264" t="s">
        <v>71</v>
      </c>
      <c r="G502" s="264" t="s">
        <v>71</v>
      </c>
      <c r="I502" s="264" t="s">
        <v>204</v>
      </c>
      <c r="J502" s="336">
        <v>379.7</v>
      </c>
      <c r="K502" s="264" t="s">
        <v>71</v>
      </c>
      <c r="L502" s="264" t="s">
        <v>752</v>
      </c>
      <c r="M502" s="264" t="s">
        <v>752</v>
      </c>
    </row>
    <row r="503" spans="2:13" ht="16.5" x14ac:dyDescent="0.25">
      <c r="C503" s="361" t="s">
        <v>599</v>
      </c>
      <c r="D503" s="302" t="s">
        <v>337</v>
      </c>
      <c r="E503" s="264" t="s">
        <v>646</v>
      </c>
      <c r="F503" s="264" t="s">
        <v>71</v>
      </c>
      <c r="G503" s="264" t="s">
        <v>71</v>
      </c>
      <c r="I503" s="264" t="s">
        <v>204</v>
      </c>
      <c r="J503" s="336">
        <v>8561650.0500000007</v>
      </c>
      <c r="K503" s="264" t="s">
        <v>71</v>
      </c>
      <c r="L503" s="264" t="s">
        <v>752</v>
      </c>
      <c r="M503" s="264" t="s">
        <v>752</v>
      </c>
    </row>
    <row r="504" spans="2:13" ht="16.5" x14ac:dyDescent="0.25">
      <c r="C504" s="361" t="s">
        <v>596</v>
      </c>
      <c r="D504" s="302" t="s">
        <v>337</v>
      </c>
      <c r="E504" s="264" t="s">
        <v>646</v>
      </c>
      <c r="F504" s="264" t="s">
        <v>71</v>
      </c>
      <c r="G504" s="264" t="s">
        <v>71</v>
      </c>
      <c r="I504" s="264" t="s">
        <v>204</v>
      </c>
      <c r="J504" s="336">
        <v>517.78</v>
      </c>
      <c r="K504" s="264" t="s">
        <v>71</v>
      </c>
      <c r="L504" s="264" t="s">
        <v>752</v>
      </c>
      <c r="M504" s="264" t="s">
        <v>752</v>
      </c>
    </row>
    <row r="505" spans="2:13" ht="16.5" x14ac:dyDescent="0.25">
      <c r="C505" s="361" t="s">
        <v>601</v>
      </c>
      <c r="D505" s="302" t="s">
        <v>337</v>
      </c>
      <c r="E505" s="264" t="s">
        <v>646</v>
      </c>
      <c r="F505" s="264" t="s">
        <v>71</v>
      </c>
      <c r="G505" s="264" t="s">
        <v>71</v>
      </c>
      <c r="I505" s="264" t="s">
        <v>204</v>
      </c>
      <c r="J505" s="336">
        <v>67874605.879999995</v>
      </c>
      <c r="K505" s="264" t="s">
        <v>71</v>
      </c>
      <c r="L505" s="264" t="s">
        <v>752</v>
      </c>
      <c r="M505" s="264" t="s">
        <v>752</v>
      </c>
    </row>
    <row r="506" spans="2:13" ht="16.5" x14ac:dyDescent="0.25">
      <c r="C506" s="361" t="s">
        <v>603</v>
      </c>
      <c r="D506" s="302" t="s">
        <v>337</v>
      </c>
      <c r="E506" s="264" t="s">
        <v>646</v>
      </c>
      <c r="F506" s="264" t="s">
        <v>71</v>
      </c>
      <c r="G506" s="264" t="s">
        <v>71</v>
      </c>
      <c r="I506" s="264" t="s">
        <v>204</v>
      </c>
      <c r="J506" s="336">
        <v>547.95000000000005</v>
      </c>
      <c r="K506" s="264" t="s">
        <v>71</v>
      </c>
      <c r="L506" s="264" t="s">
        <v>752</v>
      </c>
      <c r="M506" s="264" t="s">
        <v>752</v>
      </c>
    </row>
    <row r="507" spans="2:13" x14ac:dyDescent="0.25">
      <c r="C507" s="264" t="s">
        <v>611</v>
      </c>
      <c r="D507" s="302" t="s">
        <v>337</v>
      </c>
      <c r="E507" s="264" t="s">
        <v>646</v>
      </c>
      <c r="F507" s="264" t="s">
        <v>71</v>
      </c>
      <c r="G507" s="264" t="s">
        <v>71</v>
      </c>
      <c r="I507" s="264" t="s">
        <v>204</v>
      </c>
      <c r="J507" s="336">
        <v>172.59</v>
      </c>
      <c r="K507" s="264" t="s">
        <v>71</v>
      </c>
      <c r="L507" s="264" t="s">
        <v>752</v>
      </c>
      <c r="M507" s="264" t="s">
        <v>752</v>
      </c>
    </row>
    <row r="508" spans="2:13" x14ac:dyDescent="0.25">
      <c r="B508" s="264" t="s">
        <v>360</v>
      </c>
      <c r="C508" s="264" t="s">
        <v>358</v>
      </c>
      <c r="D508" s="302" t="s">
        <v>337</v>
      </c>
      <c r="E508" s="264" t="s">
        <v>650</v>
      </c>
      <c r="F508" s="264" t="s">
        <v>71</v>
      </c>
      <c r="G508" s="264" t="s">
        <v>71</v>
      </c>
      <c r="I508" s="264" t="s">
        <v>204</v>
      </c>
      <c r="J508" s="336">
        <v>1056241</v>
      </c>
      <c r="K508" s="264" t="s">
        <v>71</v>
      </c>
      <c r="L508" s="264" t="s">
        <v>752</v>
      </c>
      <c r="M508" s="264" t="s">
        <v>752</v>
      </c>
    </row>
    <row r="509" spans="2:13" ht="16.5" x14ac:dyDescent="0.25">
      <c r="C509" s="361" t="s">
        <v>373</v>
      </c>
      <c r="D509" s="302" t="s">
        <v>337</v>
      </c>
      <c r="E509" s="264" t="s">
        <v>650</v>
      </c>
      <c r="F509" s="264" t="s">
        <v>71</v>
      </c>
      <c r="G509" s="264" t="s">
        <v>71</v>
      </c>
      <c r="I509" s="264" t="s">
        <v>204</v>
      </c>
      <c r="J509" s="336">
        <v>10381515.529999999</v>
      </c>
      <c r="K509" s="264" t="s">
        <v>71</v>
      </c>
      <c r="L509" s="264" t="s">
        <v>752</v>
      </c>
      <c r="M509" s="264" t="s">
        <v>752</v>
      </c>
    </row>
    <row r="510" spans="2:13" ht="16.5" x14ac:dyDescent="0.25">
      <c r="C510" s="361" t="s">
        <v>380</v>
      </c>
      <c r="D510" s="302" t="s">
        <v>337</v>
      </c>
      <c r="E510" s="264" t="s">
        <v>650</v>
      </c>
      <c r="F510" s="264" t="s">
        <v>71</v>
      </c>
      <c r="G510" s="264" t="s">
        <v>71</v>
      </c>
      <c r="I510" s="264" t="s">
        <v>204</v>
      </c>
      <c r="J510" s="336">
        <v>1836634.69</v>
      </c>
      <c r="K510" s="264" t="s">
        <v>71</v>
      </c>
      <c r="L510" s="264" t="s">
        <v>752</v>
      </c>
      <c r="M510" s="264" t="s">
        <v>752</v>
      </c>
    </row>
    <row r="511" spans="2:13" x14ac:dyDescent="0.25">
      <c r="C511" s="264" t="s">
        <v>389</v>
      </c>
      <c r="D511" s="302" t="s">
        <v>337</v>
      </c>
      <c r="E511" s="264" t="s">
        <v>650</v>
      </c>
      <c r="F511" s="264" t="s">
        <v>71</v>
      </c>
      <c r="G511" s="264" t="s">
        <v>71</v>
      </c>
      <c r="I511" s="264" t="s">
        <v>204</v>
      </c>
      <c r="J511" s="336">
        <v>323048.90999999997</v>
      </c>
      <c r="K511" s="264" t="s">
        <v>71</v>
      </c>
      <c r="L511" s="264" t="s">
        <v>752</v>
      </c>
      <c r="M511" s="264" t="s">
        <v>752</v>
      </c>
    </row>
    <row r="512" spans="2:13" ht="16.5" x14ac:dyDescent="0.25">
      <c r="C512" s="361" t="s">
        <v>485</v>
      </c>
      <c r="D512" s="302" t="s">
        <v>337</v>
      </c>
      <c r="E512" s="264" t="s">
        <v>650</v>
      </c>
      <c r="F512" s="264" t="s">
        <v>71</v>
      </c>
      <c r="G512" s="264" t="s">
        <v>71</v>
      </c>
      <c r="I512" s="264" t="s">
        <v>204</v>
      </c>
      <c r="J512" s="336">
        <v>2115444.34</v>
      </c>
      <c r="K512" s="264" t="s">
        <v>71</v>
      </c>
      <c r="L512" s="264" t="s">
        <v>752</v>
      </c>
      <c r="M512" s="264" t="s">
        <v>752</v>
      </c>
    </row>
    <row r="513" spans="3:13" ht="16.5" x14ac:dyDescent="0.25">
      <c r="C513" s="361" t="s">
        <v>398</v>
      </c>
      <c r="D513" s="302" t="s">
        <v>337</v>
      </c>
      <c r="E513" s="264" t="s">
        <v>650</v>
      </c>
      <c r="F513" s="264" t="s">
        <v>71</v>
      </c>
      <c r="G513" s="264" t="s">
        <v>71</v>
      </c>
      <c r="I513" s="264" t="s">
        <v>204</v>
      </c>
      <c r="J513" s="336">
        <v>431503.4</v>
      </c>
      <c r="K513" s="264" t="s">
        <v>71</v>
      </c>
      <c r="L513" s="264" t="s">
        <v>752</v>
      </c>
      <c r="M513" s="264" t="s">
        <v>752</v>
      </c>
    </row>
    <row r="514" spans="3:13" ht="16.5" x14ac:dyDescent="0.25">
      <c r="C514" s="361" t="s">
        <v>400</v>
      </c>
      <c r="D514" s="302" t="s">
        <v>337</v>
      </c>
      <c r="E514" s="264" t="s">
        <v>650</v>
      </c>
      <c r="F514" s="264" t="s">
        <v>71</v>
      </c>
      <c r="G514" s="264" t="s">
        <v>71</v>
      </c>
      <c r="I514" s="264" t="s">
        <v>204</v>
      </c>
      <c r="J514" s="336">
        <v>200668.77</v>
      </c>
      <c r="K514" s="264" t="s">
        <v>71</v>
      </c>
      <c r="L514" s="264" t="s">
        <v>752</v>
      </c>
      <c r="M514" s="264" t="s">
        <v>752</v>
      </c>
    </row>
    <row r="515" spans="3:13" ht="16.5" x14ac:dyDescent="0.25">
      <c r="C515" s="361" t="s">
        <v>402</v>
      </c>
      <c r="D515" s="302" t="s">
        <v>337</v>
      </c>
      <c r="E515" s="264" t="s">
        <v>650</v>
      </c>
      <c r="F515" s="264" t="s">
        <v>71</v>
      </c>
      <c r="G515" s="264" t="s">
        <v>71</v>
      </c>
      <c r="I515" s="264" t="s">
        <v>204</v>
      </c>
      <c r="J515" s="336">
        <v>585127.17000000004</v>
      </c>
      <c r="K515" s="264" t="s">
        <v>71</v>
      </c>
      <c r="L515" s="264" t="s">
        <v>752</v>
      </c>
      <c r="M515" s="264" t="s">
        <v>752</v>
      </c>
    </row>
    <row r="516" spans="3:13" ht="16.5" x14ac:dyDescent="0.25">
      <c r="C516" s="361" t="s">
        <v>392</v>
      </c>
      <c r="D516" s="302" t="s">
        <v>337</v>
      </c>
      <c r="E516" s="264" t="s">
        <v>650</v>
      </c>
      <c r="F516" s="264" t="s">
        <v>71</v>
      </c>
      <c r="G516" s="264" t="s">
        <v>71</v>
      </c>
      <c r="I516" s="264" t="s">
        <v>204</v>
      </c>
      <c r="J516" s="336">
        <v>3037718.19</v>
      </c>
      <c r="K516" s="264" t="s">
        <v>71</v>
      </c>
      <c r="L516" s="264" t="s">
        <v>752</v>
      </c>
      <c r="M516" s="264" t="s">
        <v>752</v>
      </c>
    </row>
    <row r="517" spans="3:13" ht="16.5" x14ac:dyDescent="0.25">
      <c r="C517" s="361" t="s">
        <v>376</v>
      </c>
      <c r="D517" s="302" t="s">
        <v>337</v>
      </c>
      <c r="E517" s="264" t="s">
        <v>650</v>
      </c>
      <c r="F517" s="264" t="s">
        <v>71</v>
      </c>
      <c r="G517" s="264" t="s">
        <v>71</v>
      </c>
      <c r="I517" s="264" t="s">
        <v>204</v>
      </c>
      <c r="J517" s="336">
        <v>446557.73</v>
      </c>
      <c r="K517" s="264" t="s">
        <v>71</v>
      </c>
      <c r="L517" s="264" t="s">
        <v>752</v>
      </c>
      <c r="M517" s="264" t="s">
        <v>752</v>
      </c>
    </row>
    <row r="518" spans="3:13" ht="16.5" x14ac:dyDescent="0.25">
      <c r="C518" s="361" t="s">
        <v>383</v>
      </c>
      <c r="D518" s="302" t="s">
        <v>337</v>
      </c>
      <c r="E518" s="264" t="s">
        <v>650</v>
      </c>
      <c r="F518" s="264" t="s">
        <v>71</v>
      </c>
      <c r="G518" s="264" t="s">
        <v>71</v>
      </c>
      <c r="I518" s="264" t="s">
        <v>204</v>
      </c>
      <c r="J518" s="336">
        <v>65742.38</v>
      </c>
      <c r="K518" s="264" t="s">
        <v>71</v>
      </c>
      <c r="L518" s="264" t="s">
        <v>752</v>
      </c>
      <c r="M518" s="264" t="s">
        <v>752</v>
      </c>
    </row>
    <row r="519" spans="3:13" x14ac:dyDescent="0.25">
      <c r="C519" s="264" t="s">
        <v>404</v>
      </c>
      <c r="D519" s="302" t="s">
        <v>337</v>
      </c>
      <c r="E519" s="264" t="s">
        <v>650</v>
      </c>
      <c r="F519" s="264" t="s">
        <v>71</v>
      </c>
      <c r="G519" s="264" t="s">
        <v>71</v>
      </c>
      <c r="I519" s="264" t="s">
        <v>204</v>
      </c>
      <c r="J519" s="336">
        <v>35726.28</v>
      </c>
      <c r="K519" s="264" t="s">
        <v>71</v>
      </c>
      <c r="L519" s="264" t="s">
        <v>752</v>
      </c>
      <c r="M519" s="264" t="s">
        <v>752</v>
      </c>
    </row>
    <row r="520" spans="3:13" x14ac:dyDescent="0.25">
      <c r="C520" s="264" t="s">
        <v>408</v>
      </c>
      <c r="D520" s="302" t="s">
        <v>337</v>
      </c>
      <c r="E520" s="264" t="s">
        <v>650</v>
      </c>
      <c r="F520" s="264" t="s">
        <v>71</v>
      </c>
      <c r="G520" s="264" t="s">
        <v>71</v>
      </c>
      <c r="I520" s="264" t="s">
        <v>204</v>
      </c>
      <c r="J520" s="336">
        <v>11822.31</v>
      </c>
      <c r="K520" s="264" t="s">
        <v>71</v>
      </c>
      <c r="L520" s="264" t="s">
        <v>752</v>
      </c>
      <c r="M520" s="264" t="s">
        <v>752</v>
      </c>
    </row>
    <row r="521" spans="3:13" ht="16.5" x14ac:dyDescent="0.25">
      <c r="C521" s="361" t="s">
        <v>414</v>
      </c>
      <c r="D521" s="302" t="s">
        <v>337</v>
      </c>
      <c r="E521" s="264" t="s">
        <v>650</v>
      </c>
      <c r="F521" s="264" t="s">
        <v>71</v>
      </c>
      <c r="G521" s="264" t="s">
        <v>71</v>
      </c>
      <c r="I521" s="264" t="s">
        <v>204</v>
      </c>
      <c r="J521" s="336">
        <v>7111.6</v>
      </c>
      <c r="K521" s="264" t="s">
        <v>71</v>
      </c>
      <c r="L521" s="264" t="s">
        <v>752</v>
      </c>
      <c r="M521" s="264" t="s">
        <v>752</v>
      </c>
    </row>
    <row r="522" spans="3:13" ht="16.5" x14ac:dyDescent="0.25">
      <c r="C522" s="361" t="s">
        <v>420</v>
      </c>
      <c r="D522" s="302" t="s">
        <v>337</v>
      </c>
      <c r="E522" s="264" t="s">
        <v>650</v>
      </c>
      <c r="F522" s="264" t="s">
        <v>71</v>
      </c>
      <c r="G522" s="264" t="s">
        <v>71</v>
      </c>
      <c r="I522" s="264" t="s">
        <v>204</v>
      </c>
      <c r="J522" s="336">
        <v>4785219.5999999996</v>
      </c>
      <c r="K522" s="264" t="s">
        <v>71</v>
      </c>
      <c r="L522" s="264" t="s">
        <v>752</v>
      </c>
      <c r="M522" s="264" t="s">
        <v>752</v>
      </c>
    </row>
    <row r="523" spans="3:13" ht="16.5" x14ac:dyDescent="0.25">
      <c r="C523" s="361" t="s">
        <v>422</v>
      </c>
      <c r="D523" s="302" t="s">
        <v>337</v>
      </c>
      <c r="E523" s="264" t="s">
        <v>650</v>
      </c>
      <c r="F523" s="264" t="s">
        <v>71</v>
      </c>
      <c r="G523" s="264" t="s">
        <v>71</v>
      </c>
      <c r="I523" s="264" t="s">
        <v>204</v>
      </c>
      <c r="J523" s="336">
        <v>38502.620000000003</v>
      </c>
      <c r="K523" s="264" t="s">
        <v>71</v>
      </c>
      <c r="L523" s="264" t="s">
        <v>752</v>
      </c>
      <c r="M523" s="264" t="s">
        <v>752</v>
      </c>
    </row>
    <row r="524" spans="3:13" ht="16.5" x14ac:dyDescent="0.25">
      <c r="C524" s="361" t="s">
        <v>431</v>
      </c>
      <c r="D524" s="302" t="s">
        <v>337</v>
      </c>
      <c r="E524" s="264" t="s">
        <v>650</v>
      </c>
      <c r="F524" s="264" t="s">
        <v>71</v>
      </c>
      <c r="G524" s="264" t="s">
        <v>71</v>
      </c>
      <c r="I524" s="264" t="s">
        <v>204</v>
      </c>
      <c r="J524" s="336">
        <v>27298.959999999999</v>
      </c>
      <c r="K524" s="264" t="s">
        <v>71</v>
      </c>
      <c r="L524" s="264" t="s">
        <v>752</v>
      </c>
      <c r="M524" s="264" t="s">
        <v>752</v>
      </c>
    </row>
    <row r="525" spans="3:13" ht="16.5" x14ac:dyDescent="0.25">
      <c r="C525" s="361" t="s">
        <v>433</v>
      </c>
      <c r="D525" s="302" t="s">
        <v>337</v>
      </c>
      <c r="E525" s="264" t="s">
        <v>650</v>
      </c>
      <c r="F525" s="264" t="s">
        <v>71</v>
      </c>
      <c r="G525" s="264" t="s">
        <v>71</v>
      </c>
      <c r="I525" s="264" t="s">
        <v>204</v>
      </c>
      <c r="J525" s="336">
        <v>280359.90999999997</v>
      </c>
      <c r="K525" s="264" t="s">
        <v>71</v>
      </c>
      <c r="L525" s="264" t="s">
        <v>752</v>
      </c>
      <c r="M525" s="264" t="s">
        <v>752</v>
      </c>
    </row>
    <row r="526" spans="3:13" ht="16.5" x14ac:dyDescent="0.25">
      <c r="C526" s="77" t="s">
        <v>441</v>
      </c>
      <c r="D526" s="302" t="s">
        <v>337</v>
      </c>
      <c r="E526" s="264" t="s">
        <v>650</v>
      </c>
      <c r="F526" s="264" t="s">
        <v>71</v>
      </c>
      <c r="G526" s="264" t="s">
        <v>71</v>
      </c>
      <c r="I526" s="264" t="s">
        <v>204</v>
      </c>
      <c r="J526" s="336">
        <v>140055.81</v>
      </c>
      <c r="K526" s="264" t="s">
        <v>71</v>
      </c>
      <c r="L526" s="264" t="s">
        <v>752</v>
      </c>
      <c r="M526" s="264" t="s">
        <v>752</v>
      </c>
    </row>
    <row r="527" spans="3:13" x14ac:dyDescent="0.25">
      <c r="C527" s="264" t="s">
        <v>443</v>
      </c>
      <c r="D527" s="302" t="s">
        <v>337</v>
      </c>
      <c r="E527" s="264" t="s">
        <v>650</v>
      </c>
      <c r="F527" s="264" t="s">
        <v>71</v>
      </c>
      <c r="G527" s="264" t="s">
        <v>71</v>
      </c>
      <c r="I527" s="264" t="s">
        <v>204</v>
      </c>
      <c r="J527" s="336">
        <v>93318.23</v>
      </c>
      <c r="K527" s="264" t="s">
        <v>71</v>
      </c>
      <c r="L527" s="264" t="s">
        <v>752</v>
      </c>
      <c r="M527" s="264" t="s">
        <v>752</v>
      </c>
    </row>
    <row r="528" spans="3:13" x14ac:dyDescent="0.25">
      <c r="C528" s="264" t="s">
        <v>449</v>
      </c>
      <c r="D528" s="302" t="s">
        <v>337</v>
      </c>
      <c r="E528" s="264" t="s">
        <v>650</v>
      </c>
      <c r="F528" s="264" t="s">
        <v>71</v>
      </c>
      <c r="G528" s="264" t="s">
        <v>71</v>
      </c>
      <c r="I528" s="264" t="s">
        <v>204</v>
      </c>
      <c r="J528" s="336">
        <v>3303553.88</v>
      </c>
      <c r="K528" s="264" t="s">
        <v>71</v>
      </c>
      <c r="L528" s="264" t="s">
        <v>752</v>
      </c>
      <c r="M528" s="264" t="s">
        <v>752</v>
      </c>
    </row>
    <row r="529" spans="3:13" ht="16.5" x14ac:dyDescent="0.25">
      <c r="C529" s="361" t="s">
        <v>453</v>
      </c>
      <c r="D529" s="302" t="s">
        <v>337</v>
      </c>
      <c r="E529" s="264" t="s">
        <v>650</v>
      </c>
      <c r="F529" s="264" t="s">
        <v>71</v>
      </c>
      <c r="G529" s="264" t="s">
        <v>71</v>
      </c>
      <c r="I529" s="264" t="s">
        <v>204</v>
      </c>
      <c r="J529" s="336">
        <v>26691637.739999998</v>
      </c>
      <c r="K529" s="264" t="s">
        <v>71</v>
      </c>
      <c r="L529" s="264" t="s">
        <v>752</v>
      </c>
      <c r="M529" s="264" t="s">
        <v>752</v>
      </c>
    </row>
    <row r="530" spans="3:13" x14ac:dyDescent="0.25">
      <c r="C530" s="264" t="s">
        <v>451</v>
      </c>
      <c r="D530" s="302" t="s">
        <v>337</v>
      </c>
      <c r="E530" s="264" t="s">
        <v>650</v>
      </c>
      <c r="F530" s="264" t="s">
        <v>71</v>
      </c>
      <c r="G530" s="264" t="s">
        <v>71</v>
      </c>
      <c r="I530" s="264" t="s">
        <v>204</v>
      </c>
      <c r="J530" s="336">
        <v>47897.38</v>
      </c>
      <c r="K530" s="264" t="s">
        <v>71</v>
      </c>
      <c r="L530" s="264" t="s">
        <v>752</v>
      </c>
      <c r="M530" s="264" t="s">
        <v>752</v>
      </c>
    </row>
    <row r="531" spans="3:13" ht="16.5" x14ac:dyDescent="0.25">
      <c r="C531" s="361" t="s">
        <v>455</v>
      </c>
      <c r="D531" s="302" t="s">
        <v>337</v>
      </c>
      <c r="E531" s="264" t="s">
        <v>650</v>
      </c>
      <c r="F531" s="264" t="s">
        <v>71</v>
      </c>
      <c r="G531" s="264" t="s">
        <v>71</v>
      </c>
      <c r="I531" s="264" t="s">
        <v>204</v>
      </c>
      <c r="J531" s="336">
        <v>6298362.7000000002</v>
      </c>
      <c r="K531" s="264" t="s">
        <v>71</v>
      </c>
      <c r="L531" s="264" t="s">
        <v>752</v>
      </c>
      <c r="M531" s="264" t="s">
        <v>752</v>
      </c>
    </row>
    <row r="532" spans="3:13" ht="16.5" x14ac:dyDescent="0.25">
      <c r="C532" s="361" t="s">
        <v>457</v>
      </c>
      <c r="D532" s="302" t="s">
        <v>337</v>
      </c>
      <c r="E532" s="264" t="s">
        <v>650</v>
      </c>
      <c r="F532" s="264" t="s">
        <v>71</v>
      </c>
      <c r="G532" s="264" t="s">
        <v>71</v>
      </c>
      <c r="I532" s="264" t="s">
        <v>204</v>
      </c>
      <c r="J532" s="336">
        <v>3090655.87</v>
      </c>
      <c r="K532" s="264" t="s">
        <v>71</v>
      </c>
      <c r="L532" s="264" t="s">
        <v>752</v>
      </c>
      <c r="M532" s="264" t="s">
        <v>752</v>
      </c>
    </row>
    <row r="533" spans="3:13" ht="16.5" x14ac:dyDescent="0.25">
      <c r="C533" s="361" t="s">
        <v>459</v>
      </c>
      <c r="D533" s="302" t="s">
        <v>337</v>
      </c>
      <c r="E533" s="264" t="s">
        <v>650</v>
      </c>
      <c r="F533" s="264" t="s">
        <v>71</v>
      </c>
      <c r="G533" s="264" t="s">
        <v>71</v>
      </c>
      <c r="I533" s="264" t="s">
        <v>204</v>
      </c>
      <c r="J533" s="336">
        <v>2726886.1</v>
      </c>
      <c r="K533" s="264" t="s">
        <v>71</v>
      </c>
      <c r="L533" s="264" t="s">
        <v>752</v>
      </c>
      <c r="M533" s="264" t="s">
        <v>752</v>
      </c>
    </row>
    <row r="534" spans="3:13" ht="16.5" x14ac:dyDescent="0.25">
      <c r="C534" s="361" t="s">
        <v>464</v>
      </c>
      <c r="D534" s="302" t="s">
        <v>337</v>
      </c>
      <c r="E534" s="264" t="s">
        <v>650</v>
      </c>
      <c r="F534" s="264" t="s">
        <v>71</v>
      </c>
      <c r="G534" s="264" t="s">
        <v>71</v>
      </c>
      <c r="I534" s="264" t="s">
        <v>204</v>
      </c>
      <c r="J534" s="336">
        <v>11138.81</v>
      </c>
      <c r="K534" s="264" t="s">
        <v>71</v>
      </c>
      <c r="L534" s="264" t="s">
        <v>752</v>
      </c>
      <c r="M534" s="264" t="s">
        <v>752</v>
      </c>
    </row>
    <row r="535" spans="3:13" ht="16.5" x14ac:dyDescent="0.25">
      <c r="C535" s="361" t="s">
        <v>395</v>
      </c>
      <c r="D535" s="302" t="s">
        <v>337</v>
      </c>
      <c r="E535" s="264" t="s">
        <v>650</v>
      </c>
      <c r="F535" s="264" t="s">
        <v>71</v>
      </c>
      <c r="G535" s="264" t="s">
        <v>71</v>
      </c>
      <c r="I535" s="264" t="s">
        <v>204</v>
      </c>
      <c r="J535" s="336">
        <v>1545092.11</v>
      </c>
      <c r="K535" s="264" t="s">
        <v>71</v>
      </c>
      <c r="L535" s="264" t="s">
        <v>752</v>
      </c>
      <c r="M535" s="264" t="s">
        <v>752</v>
      </c>
    </row>
    <row r="536" spans="3:13" ht="16.5" x14ac:dyDescent="0.25">
      <c r="C536" s="361" t="s">
        <v>500</v>
      </c>
      <c r="D536" s="302" t="s">
        <v>337</v>
      </c>
      <c r="E536" s="264" t="s">
        <v>650</v>
      </c>
      <c r="F536" s="264" t="s">
        <v>71</v>
      </c>
      <c r="G536" s="264" t="s">
        <v>71</v>
      </c>
      <c r="I536" s="264" t="s">
        <v>204</v>
      </c>
      <c r="J536" s="336">
        <v>245678.66</v>
      </c>
      <c r="K536" s="264" t="s">
        <v>71</v>
      </c>
      <c r="L536" s="264" t="s">
        <v>752</v>
      </c>
      <c r="M536" s="264" t="s">
        <v>752</v>
      </c>
    </row>
    <row r="537" spans="3:13" ht="16.5" x14ac:dyDescent="0.25">
      <c r="C537" s="361" t="s">
        <v>467</v>
      </c>
      <c r="D537" s="302" t="s">
        <v>337</v>
      </c>
      <c r="E537" s="264" t="s">
        <v>650</v>
      </c>
      <c r="F537" s="264" t="s">
        <v>71</v>
      </c>
      <c r="G537" s="264" t="s">
        <v>71</v>
      </c>
      <c r="I537" s="264" t="s">
        <v>204</v>
      </c>
      <c r="J537" s="336">
        <v>15059.01</v>
      </c>
      <c r="K537" s="264" t="s">
        <v>71</v>
      </c>
      <c r="L537" s="264" t="s">
        <v>752</v>
      </c>
      <c r="M537" s="264" t="s">
        <v>752</v>
      </c>
    </row>
    <row r="538" spans="3:13" ht="16.5" x14ac:dyDescent="0.25">
      <c r="C538" s="361" t="s">
        <v>492</v>
      </c>
      <c r="D538" s="302" t="s">
        <v>337</v>
      </c>
      <c r="E538" s="264" t="s">
        <v>650</v>
      </c>
      <c r="F538" s="264" t="s">
        <v>71</v>
      </c>
      <c r="G538" s="264" t="s">
        <v>71</v>
      </c>
      <c r="I538" s="264" t="s">
        <v>204</v>
      </c>
      <c r="J538" s="336">
        <v>47412.11</v>
      </c>
      <c r="K538" s="264" t="s">
        <v>71</v>
      </c>
      <c r="L538" s="264" t="s">
        <v>752</v>
      </c>
      <c r="M538" s="264" t="s">
        <v>752</v>
      </c>
    </row>
    <row r="539" spans="3:13" ht="16.5" x14ac:dyDescent="0.25">
      <c r="C539" s="361" t="s">
        <v>553</v>
      </c>
      <c r="D539" s="302" t="s">
        <v>337</v>
      </c>
      <c r="E539" s="264" t="s">
        <v>650</v>
      </c>
      <c r="F539" s="264" t="s">
        <v>71</v>
      </c>
      <c r="G539" s="264" t="s">
        <v>71</v>
      </c>
      <c r="I539" s="264" t="s">
        <v>204</v>
      </c>
      <c r="J539" s="336">
        <v>993663.34</v>
      </c>
      <c r="K539" s="264" t="s">
        <v>71</v>
      </c>
      <c r="L539" s="264" t="s">
        <v>752</v>
      </c>
      <c r="M539" s="264" t="s">
        <v>752</v>
      </c>
    </row>
    <row r="540" spans="3:13" x14ac:dyDescent="0.25">
      <c r="C540" s="264" t="s">
        <v>471</v>
      </c>
      <c r="D540" s="302" t="s">
        <v>337</v>
      </c>
      <c r="E540" s="264" t="s">
        <v>650</v>
      </c>
      <c r="F540" s="264" t="s">
        <v>71</v>
      </c>
      <c r="G540" s="264" t="s">
        <v>71</v>
      </c>
      <c r="I540" s="264" t="s">
        <v>204</v>
      </c>
      <c r="J540" s="336">
        <v>30993.84</v>
      </c>
      <c r="K540" s="264" t="s">
        <v>71</v>
      </c>
      <c r="L540" s="264" t="s">
        <v>752</v>
      </c>
      <c r="M540" s="264" t="s">
        <v>752</v>
      </c>
    </row>
    <row r="541" spans="3:13" ht="16.5" x14ac:dyDescent="0.25">
      <c r="C541" s="361" t="s">
        <v>474</v>
      </c>
      <c r="D541" s="302" t="s">
        <v>337</v>
      </c>
      <c r="E541" s="264" t="s">
        <v>650</v>
      </c>
      <c r="F541" s="264" t="s">
        <v>71</v>
      </c>
      <c r="G541" s="264" t="s">
        <v>71</v>
      </c>
      <c r="I541" s="264" t="s">
        <v>204</v>
      </c>
      <c r="J541" s="336">
        <v>190051.41</v>
      </c>
      <c r="K541" s="264" t="s">
        <v>71</v>
      </c>
      <c r="L541" s="264" t="s">
        <v>752</v>
      </c>
      <c r="M541" s="264" t="s">
        <v>752</v>
      </c>
    </row>
    <row r="542" spans="3:13" ht="16.5" x14ac:dyDescent="0.25">
      <c r="C542" s="361" t="s">
        <v>498</v>
      </c>
      <c r="D542" s="302" t="s">
        <v>337</v>
      </c>
      <c r="E542" s="264" t="s">
        <v>650</v>
      </c>
      <c r="F542" s="264" t="s">
        <v>71</v>
      </c>
      <c r="G542" s="264" t="s">
        <v>71</v>
      </c>
      <c r="I542" s="264" t="s">
        <v>204</v>
      </c>
      <c r="J542" s="336">
        <v>25457.05</v>
      </c>
      <c r="K542" s="264" t="s">
        <v>71</v>
      </c>
      <c r="L542" s="264" t="s">
        <v>752</v>
      </c>
      <c r="M542" s="264" t="s">
        <v>752</v>
      </c>
    </row>
    <row r="543" spans="3:13" ht="16.5" x14ac:dyDescent="0.25">
      <c r="C543" s="361" t="s">
        <v>478</v>
      </c>
      <c r="D543" s="302" t="s">
        <v>337</v>
      </c>
      <c r="E543" s="264" t="s">
        <v>650</v>
      </c>
      <c r="F543" s="264" t="s">
        <v>71</v>
      </c>
      <c r="G543" s="264" t="s">
        <v>71</v>
      </c>
      <c r="I543" s="264" t="s">
        <v>204</v>
      </c>
      <c r="J543" s="336">
        <v>13319.8</v>
      </c>
      <c r="K543" s="264" t="s">
        <v>71</v>
      </c>
      <c r="L543" s="264" t="s">
        <v>752</v>
      </c>
      <c r="M543" s="264" t="s">
        <v>752</v>
      </c>
    </row>
    <row r="544" spans="3:13" ht="16.5" x14ac:dyDescent="0.25">
      <c r="C544" s="361" t="s">
        <v>483</v>
      </c>
      <c r="D544" s="302" t="s">
        <v>337</v>
      </c>
      <c r="E544" s="264" t="s">
        <v>650</v>
      </c>
      <c r="F544" s="264" t="s">
        <v>71</v>
      </c>
      <c r="G544" s="264" t="s">
        <v>71</v>
      </c>
      <c r="I544" s="264" t="s">
        <v>204</v>
      </c>
      <c r="J544" s="336">
        <v>2874.15</v>
      </c>
      <c r="K544" s="264" t="s">
        <v>71</v>
      </c>
      <c r="L544" s="264" t="s">
        <v>752</v>
      </c>
      <c r="M544" s="264" t="s">
        <v>752</v>
      </c>
    </row>
    <row r="545" spans="3:13" ht="16.5" x14ac:dyDescent="0.25">
      <c r="C545" s="361" t="s">
        <v>509</v>
      </c>
      <c r="D545" s="302" t="s">
        <v>337</v>
      </c>
      <c r="E545" s="264" t="s">
        <v>650</v>
      </c>
      <c r="F545" s="264" t="s">
        <v>71</v>
      </c>
      <c r="G545" s="264" t="s">
        <v>71</v>
      </c>
      <c r="I545" s="264" t="s">
        <v>204</v>
      </c>
      <c r="J545" s="336">
        <v>36665.07</v>
      </c>
      <c r="K545" s="264" t="s">
        <v>71</v>
      </c>
      <c r="L545" s="264" t="s">
        <v>752</v>
      </c>
      <c r="M545" s="264" t="s">
        <v>752</v>
      </c>
    </row>
    <row r="546" spans="3:13" ht="16.5" x14ac:dyDescent="0.25">
      <c r="C546" s="361" t="s">
        <v>504</v>
      </c>
      <c r="D546" s="302" t="s">
        <v>337</v>
      </c>
      <c r="E546" s="264" t="s">
        <v>650</v>
      </c>
      <c r="F546" s="264" t="s">
        <v>71</v>
      </c>
      <c r="G546" s="264" t="s">
        <v>71</v>
      </c>
      <c r="I546" s="264" t="s">
        <v>204</v>
      </c>
      <c r="J546" s="336">
        <v>63199.43</v>
      </c>
      <c r="K546" s="264" t="s">
        <v>71</v>
      </c>
      <c r="L546" s="264" t="s">
        <v>752</v>
      </c>
      <c r="M546" s="264" t="s">
        <v>752</v>
      </c>
    </row>
    <row r="547" spans="3:13" ht="16.5" x14ac:dyDescent="0.25">
      <c r="C547" s="361" t="s">
        <v>507</v>
      </c>
      <c r="D547" s="302" t="s">
        <v>337</v>
      </c>
      <c r="E547" s="264" t="s">
        <v>650</v>
      </c>
      <c r="F547" s="264" t="s">
        <v>71</v>
      </c>
      <c r="G547" s="264" t="s">
        <v>71</v>
      </c>
      <c r="I547" s="264" t="s">
        <v>204</v>
      </c>
      <c r="J547" s="336">
        <v>1293.8699999999999</v>
      </c>
      <c r="K547" s="264" t="s">
        <v>71</v>
      </c>
      <c r="L547" s="264" t="s">
        <v>752</v>
      </c>
      <c r="M547" s="264" t="s">
        <v>752</v>
      </c>
    </row>
    <row r="548" spans="3:13" x14ac:dyDescent="0.25">
      <c r="C548" s="264" t="s">
        <v>502</v>
      </c>
      <c r="D548" s="302" t="s">
        <v>337</v>
      </c>
      <c r="E548" s="264" t="s">
        <v>650</v>
      </c>
      <c r="F548" s="264" t="s">
        <v>71</v>
      </c>
      <c r="G548" s="264" t="s">
        <v>71</v>
      </c>
      <c r="I548" s="264" t="s">
        <v>204</v>
      </c>
      <c r="J548" s="336">
        <v>11645716.41</v>
      </c>
      <c r="K548" s="264" t="s">
        <v>71</v>
      </c>
      <c r="L548" s="264" t="s">
        <v>752</v>
      </c>
      <c r="M548" s="264" t="s">
        <v>752</v>
      </c>
    </row>
    <row r="549" spans="3:13" ht="16.5" x14ac:dyDescent="0.25">
      <c r="C549" s="361" t="s">
        <v>487</v>
      </c>
      <c r="D549" s="302" t="s">
        <v>337</v>
      </c>
      <c r="E549" s="264" t="s">
        <v>650</v>
      </c>
      <c r="F549" s="264" t="s">
        <v>71</v>
      </c>
      <c r="G549" s="264" t="s">
        <v>71</v>
      </c>
      <c r="I549" s="264" t="s">
        <v>204</v>
      </c>
      <c r="J549" s="336">
        <v>1437.41</v>
      </c>
      <c r="K549" s="264" t="s">
        <v>71</v>
      </c>
      <c r="L549" s="264" t="s">
        <v>752</v>
      </c>
      <c r="M549" s="264" t="s">
        <v>752</v>
      </c>
    </row>
    <row r="550" spans="3:13" ht="16.5" x14ac:dyDescent="0.25">
      <c r="C550" s="361" t="s">
        <v>494</v>
      </c>
      <c r="D550" s="302" t="s">
        <v>337</v>
      </c>
      <c r="E550" s="264" t="s">
        <v>650</v>
      </c>
      <c r="F550" s="264" t="s">
        <v>71</v>
      </c>
      <c r="G550" s="264" t="s">
        <v>71</v>
      </c>
      <c r="I550" s="264" t="s">
        <v>204</v>
      </c>
      <c r="J550" s="336">
        <v>1112007.6100000001</v>
      </c>
      <c r="K550" s="264" t="s">
        <v>71</v>
      </c>
      <c r="L550" s="264" t="s">
        <v>752</v>
      </c>
      <c r="M550" s="264" t="s">
        <v>752</v>
      </c>
    </row>
    <row r="551" spans="3:13" ht="16.5" x14ac:dyDescent="0.25">
      <c r="C551" s="361" t="s">
        <v>512</v>
      </c>
      <c r="D551" s="302" t="s">
        <v>337</v>
      </c>
      <c r="E551" s="264" t="s">
        <v>650</v>
      </c>
      <c r="F551" s="264" t="s">
        <v>71</v>
      </c>
      <c r="G551" s="264" t="s">
        <v>71</v>
      </c>
      <c r="I551" s="264" t="s">
        <v>204</v>
      </c>
      <c r="J551" s="336">
        <v>17934666.98</v>
      </c>
      <c r="K551" s="264" t="s">
        <v>71</v>
      </c>
      <c r="L551" s="264" t="s">
        <v>752</v>
      </c>
      <c r="M551" s="264" t="s">
        <v>752</v>
      </c>
    </row>
    <row r="552" spans="3:13" ht="16.5" x14ac:dyDescent="0.25">
      <c r="C552" s="361" t="s">
        <v>516</v>
      </c>
      <c r="D552" s="302" t="s">
        <v>337</v>
      </c>
      <c r="E552" s="264" t="s">
        <v>650</v>
      </c>
      <c r="F552" s="264" t="s">
        <v>71</v>
      </c>
      <c r="G552" s="264" t="s">
        <v>71</v>
      </c>
      <c r="I552" s="264" t="s">
        <v>204</v>
      </c>
      <c r="J552" s="336">
        <v>3071680.56</v>
      </c>
      <c r="K552" s="264" t="s">
        <v>71</v>
      </c>
      <c r="L552" s="264" t="s">
        <v>752</v>
      </c>
      <c r="M552" s="264" t="s">
        <v>752</v>
      </c>
    </row>
    <row r="553" spans="3:13" x14ac:dyDescent="0.25">
      <c r="C553" s="264" t="s">
        <v>520</v>
      </c>
      <c r="D553" s="302" t="s">
        <v>337</v>
      </c>
      <c r="E553" s="264" t="s">
        <v>650</v>
      </c>
      <c r="F553" s="264" t="s">
        <v>71</v>
      </c>
      <c r="G553" s="264" t="s">
        <v>71</v>
      </c>
      <c r="I553" s="264" t="s">
        <v>204</v>
      </c>
      <c r="J553" s="336">
        <v>40487.08</v>
      </c>
      <c r="K553" s="264" t="s">
        <v>71</v>
      </c>
      <c r="L553" s="264" t="s">
        <v>752</v>
      </c>
      <c r="M553" s="264" t="s">
        <v>752</v>
      </c>
    </row>
    <row r="554" spans="3:13" x14ac:dyDescent="0.25">
      <c r="C554" s="264" t="s">
        <v>522</v>
      </c>
      <c r="D554" s="302" t="s">
        <v>337</v>
      </c>
      <c r="E554" s="264" t="s">
        <v>650</v>
      </c>
      <c r="F554" s="264" t="s">
        <v>71</v>
      </c>
      <c r="G554" s="264" t="s">
        <v>71</v>
      </c>
      <c r="I554" s="264" t="s">
        <v>204</v>
      </c>
      <c r="J554" s="336">
        <v>38269.82</v>
      </c>
      <c r="K554" s="264" t="s">
        <v>71</v>
      </c>
      <c r="L554" s="264" t="s">
        <v>752</v>
      </c>
      <c r="M554" s="264" t="s">
        <v>752</v>
      </c>
    </row>
    <row r="555" spans="3:13" ht="16.5" x14ac:dyDescent="0.25">
      <c r="C555" s="361" t="s">
        <v>518</v>
      </c>
      <c r="D555" s="302" t="s">
        <v>337</v>
      </c>
      <c r="E555" s="264" t="s">
        <v>650</v>
      </c>
      <c r="F555" s="264" t="s">
        <v>71</v>
      </c>
      <c r="G555" s="264" t="s">
        <v>71</v>
      </c>
      <c r="I555" s="264" t="s">
        <v>204</v>
      </c>
      <c r="J555" s="336">
        <v>131892.07999999999</v>
      </c>
      <c r="K555" s="264" t="s">
        <v>71</v>
      </c>
      <c r="L555" s="264" t="s">
        <v>752</v>
      </c>
      <c r="M555" s="264" t="s">
        <v>752</v>
      </c>
    </row>
    <row r="556" spans="3:13" x14ac:dyDescent="0.25">
      <c r="C556" s="264" t="s">
        <v>524</v>
      </c>
      <c r="D556" s="302" t="s">
        <v>337</v>
      </c>
      <c r="E556" s="264" t="s">
        <v>650</v>
      </c>
      <c r="F556" s="264" t="s">
        <v>71</v>
      </c>
      <c r="G556" s="264" t="s">
        <v>71</v>
      </c>
      <c r="I556" s="264" t="s">
        <v>204</v>
      </c>
      <c r="J556" s="336">
        <v>1706993.82</v>
      </c>
      <c r="K556" s="264" t="s">
        <v>71</v>
      </c>
      <c r="L556" s="264" t="s">
        <v>752</v>
      </c>
      <c r="M556" s="264" t="s">
        <v>752</v>
      </c>
    </row>
    <row r="557" spans="3:13" x14ac:dyDescent="0.25">
      <c r="C557" s="264" t="s">
        <v>526</v>
      </c>
      <c r="D557" s="302" t="s">
        <v>337</v>
      </c>
      <c r="E557" s="264" t="s">
        <v>650</v>
      </c>
      <c r="F557" s="264" t="s">
        <v>71</v>
      </c>
      <c r="G557" s="264" t="s">
        <v>71</v>
      </c>
      <c r="I557" s="264" t="s">
        <v>204</v>
      </c>
      <c r="J557" s="336">
        <v>467447.3</v>
      </c>
      <c r="K557" s="264" t="s">
        <v>71</v>
      </c>
      <c r="L557" s="264" t="s">
        <v>752</v>
      </c>
      <c r="M557" s="264" t="s">
        <v>752</v>
      </c>
    </row>
    <row r="558" spans="3:13" x14ac:dyDescent="0.25">
      <c r="C558" s="264" t="s">
        <v>528</v>
      </c>
      <c r="D558" s="302" t="s">
        <v>337</v>
      </c>
      <c r="E558" s="264" t="s">
        <v>650</v>
      </c>
      <c r="F558" s="264" t="s">
        <v>71</v>
      </c>
      <c r="G558" s="264" t="s">
        <v>71</v>
      </c>
      <c r="I558" s="264" t="s">
        <v>204</v>
      </c>
      <c r="J558" s="336">
        <v>19186.59</v>
      </c>
      <c r="K558" s="264" t="s">
        <v>71</v>
      </c>
      <c r="L558" s="264" t="s">
        <v>752</v>
      </c>
      <c r="M558" s="264" t="s">
        <v>752</v>
      </c>
    </row>
    <row r="559" spans="3:13" ht="16.5" x14ac:dyDescent="0.25">
      <c r="C559" s="361" t="s">
        <v>534</v>
      </c>
      <c r="D559" s="302" t="s">
        <v>337</v>
      </c>
      <c r="E559" s="264" t="s">
        <v>650</v>
      </c>
      <c r="F559" s="264" t="s">
        <v>71</v>
      </c>
      <c r="G559" s="264" t="s">
        <v>71</v>
      </c>
      <c r="I559" s="264" t="s">
        <v>204</v>
      </c>
      <c r="J559" s="336">
        <v>6903640.2800000003</v>
      </c>
      <c r="K559" s="264" t="s">
        <v>71</v>
      </c>
      <c r="L559" s="264" t="s">
        <v>752</v>
      </c>
      <c r="M559" s="264" t="s">
        <v>752</v>
      </c>
    </row>
    <row r="560" spans="3:13" x14ac:dyDescent="0.25">
      <c r="C560" s="264" t="s">
        <v>530</v>
      </c>
      <c r="D560" s="302" t="s">
        <v>337</v>
      </c>
      <c r="E560" s="264" t="s">
        <v>650</v>
      </c>
      <c r="F560" s="264" t="s">
        <v>71</v>
      </c>
      <c r="G560" s="264" t="s">
        <v>71</v>
      </c>
      <c r="I560" s="264" t="s">
        <v>204</v>
      </c>
      <c r="J560" s="336">
        <v>79957.69</v>
      </c>
      <c r="K560" s="264" t="s">
        <v>71</v>
      </c>
      <c r="L560" s="264" t="s">
        <v>752</v>
      </c>
      <c r="M560" s="264" t="s">
        <v>752</v>
      </c>
    </row>
    <row r="561" spans="2:13" x14ac:dyDescent="0.25">
      <c r="C561" s="264" t="s">
        <v>532</v>
      </c>
      <c r="D561" s="302" t="s">
        <v>337</v>
      </c>
      <c r="E561" s="264" t="s">
        <v>650</v>
      </c>
      <c r="F561" s="264" t="s">
        <v>71</v>
      </c>
      <c r="G561" s="264" t="s">
        <v>71</v>
      </c>
      <c r="I561" s="264" t="s">
        <v>204</v>
      </c>
      <c r="J561" s="336">
        <v>108385.74</v>
      </c>
      <c r="K561" s="264" t="s">
        <v>71</v>
      </c>
      <c r="L561" s="264" t="s">
        <v>752</v>
      </c>
      <c r="M561" s="264" t="s">
        <v>752</v>
      </c>
    </row>
    <row r="562" spans="2:13" ht="16.5" x14ac:dyDescent="0.25">
      <c r="C562" s="361" t="s">
        <v>536</v>
      </c>
      <c r="D562" s="302" t="s">
        <v>337</v>
      </c>
      <c r="E562" s="264" t="s">
        <v>650</v>
      </c>
      <c r="F562" s="264" t="s">
        <v>71</v>
      </c>
      <c r="G562" s="264" t="s">
        <v>71</v>
      </c>
      <c r="I562" s="264" t="s">
        <v>204</v>
      </c>
      <c r="J562" s="336">
        <v>151621.51</v>
      </c>
      <c r="K562" s="264" t="s">
        <v>71</v>
      </c>
      <c r="L562" s="264" t="s">
        <v>752</v>
      </c>
      <c r="M562" s="264" t="s">
        <v>752</v>
      </c>
    </row>
    <row r="563" spans="2:13" ht="16.5" x14ac:dyDescent="0.25">
      <c r="C563" s="361" t="s">
        <v>538</v>
      </c>
      <c r="D563" s="302" t="s">
        <v>337</v>
      </c>
      <c r="E563" s="264" t="s">
        <v>650</v>
      </c>
      <c r="F563" s="264" t="s">
        <v>71</v>
      </c>
      <c r="G563" s="264" t="s">
        <v>71</v>
      </c>
      <c r="I563" s="264" t="s">
        <v>204</v>
      </c>
      <c r="J563" s="336">
        <v>40794.01</v>
      </c>
      <c r="K563" s="264" t="s">
        <v>71</v>
      </c>
      <c r="L563" s="264" t="s">
        <v>752</v>
      </c>
      <c r="M563" s="264" t="s">
        <v>752</v>
      </c>
    </row>
    <row r="564" spans="2:13" ht="16.5" x14ac:dyDescent="0.25">
      <c r="C564" s="361" t="s">
        <v>541</v>
      </c>
      <c r="D564" s="302" t="s">
        <v>337</v>
      </c>
      <c r="E564" s="264" t="s">
        <v>650</v>
      </c>
      <c r="F564" s="264" t="s">
        <v>71</v>
      </c>
      <c r="G564" s="264" t="s">
        <v>71</v>
      </c>
      <c r="I564" s="264" t="s">
        <v>204</v>
      </c>
      <c r="J564" s="336">
        <v>2606.36</v>
      </c>
      <c r="K564" s="264" t="s">
        <v>71</v>
      </c>
      <c r="L564" s="264" t="s">
        <v>752</v>
      </c>
      <c r="M564" s="264" t="s">
        <v>752</v>
      </c>
    </row>
    <row r="565" spans="2:13" ht="16.5" x14ac:dyDescent="0.25">
      <c r="C565" s="361" t="s">
        <v>567</v>
      </c>
      <c r="D565" s="302" t="s">
        <v>337</v>
      </c>
      <c r="E565" s="264" t="s">
        <v>650</v>
      </c>
      <c r="F565" s="264" t="s">
        <v>71</v>
      </c>
      <c r="G565" s="264" t="s">
        <v>71</v>
      </c>
      <c r="I565" s="264" t="s">
        <v>204</v>
      </c>
      <c r="J565" s="336">
        <v>59091.18</v>
      </c>
      <c r="K565" s="264" t="s">
        <v>71</v>
      </c>
      <c r="L565" s="264" t="s">
        <v>752</v>
      </c>
      <c r="M565" s="264" t="s">
        <v>752</v>
      </c>
    </row>
    <row r="566" spans="2:13" ht="16.5" x14ac:dyDescent="0.25">
      <c r="C566" s="361" t="s">
        <v>588</v>
      </c>
      <c r="D566" s="302" t="s">
        <v>337</v>
      </c>
      <c r="E566" s="264" t="s">
        <v>650</v>
      </c>
      <c r="F566" s="264" t="s">
        <v>71</v>
      </c>
      <c r="G566" s="264" t="s">
        <v>71</v>
      </c>
      <c r="I566" s="264" t="s">
        <v>204</v>
      </c>
      <c r="J566" s="336">
        <v>1642028.67</v>
      </c>
      <c r="K566" s="264" t="s">
        <v>71</v>
      </c>
      <c r="L566" s="264" t="s">
        <v>752</v>
      </c>
      <c r="M566" s="264" t="s">
        <v>752</v>
      </c>
    </row>
    <row r="567" spans="2:13" ht="16.5" x14ac:dyDescent="0.25">
      <c r="C567" s="361" t="s">
        <v>592</v>
      </c>
      <c r="D567" s="302" t="s">
        <v>337</v>
      </c>
      <c r="E567" s="264" t="s">
        <v>650</v>
      </c>
      <c r="F567" s="264" t="s">
        <v>71</v>
      </c>
      <c r="G567" s="264" t="s">
        <v>71</v>
      </c>
      <c r="I567" s="264" t="s">
        <v>204</v>
      </c>
      <c r="J567" s="336">
        <v>78667.360000000001</v>
      </c>
      <c r="K567" s="264" t="s">
        <v>71</v>
      </c>
      <c r="L567" s="264" t="s">
        <v>752</v>
      </c>
      <c r="M567" s="264" t="s">
        <v>752</v>
      </c>
    </row>
    <row r="568" spans="2:13" ht="16.5" x14ac:dyDescent="0.25">
      <c r="C568" s="361" t="s">
        <v>549</v>
      </c>
      <c r="D568" s="302" t="s">
        <v>337</v>
      </c>
      <c r="E568" s="264" t="s">
        <v>650</v>
      </c>
      <c r="F568" s="264" t="s">
        <v>71</v>
      </c>
      <c r="G568" s="264" t="s">
        <v>71</v>
      </c>
      <c r="I568" s="264" t="s">
        <v>204</v>
      </c>
      <c r="J568" s="336">
        <v>1991315.73</v>
      </c>
      <c r="K568" s="264" t="s">
        <v>71</v>
      </c>
      <c r="L568" s="264" t="s">
        <v>752</v>
      </c>
      <c r="M568" s="264" t="s">
        <v>752</v>
      </c>
    </row>
    <row r="569" spans="2:13" ht="16.5" x14ac:dyDescent="0.25">
      <c r="C569" s="361" t="s">
        <v>544</v>
      </c>
      <c r="D569" s="302" t="s">
        <v>337</v>
      </c>
      <c r="E569" s="264" t="s">
        <v>650</v>
      </c>
      <c r="F569" s="264" t="s">
        <v>71</v>
      </c>
      <c r="G569" s="264" t="s">
        <v>71</v>
      </c>
      <c r="I569" s="264" t="s">
        <v>204</v>
      </c>
      <c r="J569" s="336">
        <v>10742.62</v>
      </c>
      <c r="K569" s="264" t="s">
        <v>71</v>
      </c>
      <c r="L569" s="264" t="s">
        <v>752</v>
      </c>
      <c r="M569" s="264" t="s">
        <v>752</v>
      </c>
    </row>
    <row r="570" spans="2:13" ht="16.5" x14ac:dyDescent="0.25">
      <c r="C570" s="361" t="s">
        <v>551</v>
      </c>
      <c r="D570" s="302" t="s">
        <v>337</v>
      </c>
      <c r="E570" s="264" t="s">
        <v>650</v>
      </c>
      <c r="F570" s="264" t="s">
        <v>71</v>
      </c>
      <c r="G570" s="264" t="s">
        <v>71</v>
      </c>
      <c r="I570" s="264" t="s">
        <v>204</v>
      </c>
      <c r="J570" s="336">
        <v>1461.76</v>
      </c>
      <c r="K570" s="264" t="s">
        <v>71</v>
      </c>
      <c r="L570" s="264" t="s">
        <v>752</v>
      </c>
      <c r="M570" s="264" t="s">
        <v>752</v>
      </c>
    </row>
    <row r="571" spans="2:13" ht="16.5" x14ac:dyDescent="0.25">
      <c r="C571" s="361" t="s">
        <v>555</v>
      </c>
      <c r="D571" s="302" t="s">
        <v>337</v>
      </c>
      <c r="E571" s="264" t="s">
        <v>650</v>
      </c>
      <c r="F571" s="264" t="s">
        <v>71</v>
      </c>
      <c r="G571" s="264" t="s">
        <v>71</v>
      </c>
      <c r="I571" s="264" t="s">
        <v>204</v>
      </c>
      <c r="J571" s="336">
        <v>900926.82</v>
      </c>
      <c r="K571" s="264" t="s">
        <v>71</v>
      </c>
      <c r="L571" s="264" t="s">
        <v>752</v>
      </c>
      <c r="M571" s="264" t="s">
        <v>752</v>
      </c>
    </row>
    <row r="572" spans="2:13" ht="16.5" x14ac:dyDescent="0.25">
      <c r="C572" s="361" t="s">
        <v>447</v>
      </c>
      <c r="D572" s="302" t="s">
        <v>337</v>
      </c>
      <c r="E572" s="264" t="s">
        <v>650</v>
      </c>
      <c r="F572" s="264" t="s">
        <v>71</v>
      </c>
      <c r="G572" s="264" t="s">
        <v>71</v>
      </c>
      <c r="I572" s="264" t="s">
        <v>204</v>
      </c>
      <c r="J572" s="336">
        <v>164908.54999999999</v>
      </c>
      <c r="K572" s="264" t="s">
        <v>71</v>
      </c>
      <c r="L572" s="264" t="s">
        <v>752</v>
      </c>
      <c r="M572" s="264" t="s">
        <v>752</v>
      </c>
    </row>
    <row r="573" spans="2:13" ht="16.5" x14ac:dyDescent="0.25">
      <c r="B573" s="264" t="s">
        <v>360</v>
      </c>
      <c r="C573" s="361" t="s">
        <v>369</v>
      </c>
      <c r="D573" s="302" t="s">
        <v>337</v>
      </c>
      <c r="E573" s="264" t="s">
        <v>650</v>
      </c>
      <c r="F573" s="264" t="s">
        <v>71</v>
      </c>
      <c r="G573" s="264" t="s">
        <v>71</v>
      </c>
      <c r="I573" s="264" t="s">
        <v>204</v>
      </c>
      <c r="J573" s="336">
        <v>1093731.06</v>
      </c>
      <c r="K573" s="264" t="s">
        <v>71</v>
      </c>
      <c r="L573" s="264" t="s">
        <v>752</v>
      </c>
      <c r="M573" s="264" t="s">
        <v>752</v>
      </c>
    </row>
    <row r="574" spans="2:13" ht="16.5" x14ac:dyDescent="0.25">
      <c r="B574" s="264" t="s">
        <v>360</v>
      </c>
      <c r="C574" s="361" t="s">
        <v>369</v>
      </c>
      <c r="D574" s="302" t="s">
        <v>337</v>
      </c>
      <c r="E574" s="264" t="s">
        <v>650</v>
      </c>
      <c r="F574" s="264" t="s">
        <v>71</v>
      </c>
      <c r="G574" s="264" t="s">
        <v>71</v>
      </c>
      <c r="I574" s="264" t="s">
        <v>204</v>
      </c>
      <c r="J574" s="336">
        <v>46686.47</v>
      </c>
      <c r="K574" s="264" t="s">
        <v>71</v>
      </c>
      <c r="L574" s="264" t="s">
        <v>752</v>
      </c>
      <c r="M574" s="264" t="s">
        <v>752</v>
      </c>
    </row>
    <row r="575" spans="2:13" ht="16.5" x14ac:dyDescent="0.25">
      <c r="C575" s="361" t="s">
        <v>579</v>
      </c>
      <c r="D575" s="302" t="s">
        <v>337</v>
      </c>
      <c r="E575" s="264" t="s">
        <v>650</v>
      </c>
      <c r="F575" s="264" t="s">
        <v>71</v>
      </c>
      <c r="G575" s="264" t="s">
        <v>71</v>
      </c>
      <c r="I575" s="264" t="s">
        <v>204</v>
      </c>
      <c r="J575" s="336">
        <v>13474.75</v>
      </c>
      <c r="K575" s="264" t="s">
        <v>71</v>
      </c>
      <c r="L575" s="264" t="s">
        <v>752</v>
      </c>
      <c r="M575" s="264" t="s">
        <v>752</v>
      </c>
    </row>
    <row r="576" spans="2:13" ht="16.5" x14ac:dyDescent="0.25">
      <c r="C576" s="361" t="s">
        <v>579</v>
      </c>
      <c r="D576" s="302" t="s">
        <v>337</v>
      </c>
      <c r="E576" s="264" t="s">
        <v>650</v>
      </c>
      <c r="F576" s="264" t="s">
        <v>71</v>
      </c>
      <c r="G576" s="264" t="s">
        <v>71</v>
      </c>
      <c r="I576" s="264" t="s">
        <v>204</v>
      </c>
      <c r="J576" s="336">
        <v>428397.68</v>
      </c>
      <c r="K576" s="264" t="s">
        <v>71</v>
      </c>
      <c r="L576" s="264" t="s">
        <v>752</v>
      </c>
      <c r="M576" s="264" t="s">
        <v>752</v>
      </c>
    </row>
    <row r="577" spans="3:13" x14ac:dyDescent="0.25">
      <c r="C577" s="264" t="s">
        <v>573</v>
      </c>
      <c r="D577" s="302" t="s">
        <v>337</v>
      </c>
      <c r="E577" s="264" t="s">
        <v>650</v>
      </c>
      <c r="F577" s="264" t="s">
        <v>71</v>
      </c>
      <c r="G577" s="264" t="s">
        <v>71</v>
      </c>
      <c r="I577" s="264" t="s">
        <v>204</v>
      </c>
      <c r="J577" s="336">
        <v>3311.67</v>
      </c>
      <c r="K577" s="264" t="s">
        <v>71</v>
      </c>
      <c r="L577" s="264" t="s">
        <v>752</v>
      </c>
      <c r="M577" s="264" t="s">
        <v>752</v>
      </c>
    </row>
    <row r="578" spans="3:13" ht="16.5" x14ac:dyDescent="0.25">
      <c r="C578" s="361" t="s">
        <v>594</v>
      </c>
      <c r="D578" s="302" t="s">
        <v>337</v>
      </c>
      <c r="E578" s="264" t="s">
        <v>650</v>
      </c>
      <c r="F578" s="264" t="s">
        <v>71</v>
      </c>
      <c r="G578" s="264" t="s">
        <v>71</v>
      </c>
      <c r="I578" s="264" t="s">
        <v>204</v>
      </c>
      <c r="J578" s="336">
        <v>17875.54</v>
      </c>
      <c r="K578" s="264" t="s">
        <v>71</v>
      </c>
      <c r="L578" s="264" t="s">
        <v>752</v>
      </c>
      <c r="M578" s="264" t="s">
        <v>752</v>
      </c>
    </row>
    <row r="579" spans="3:13" ht="16.5" x14ac:dyDescent="0.25">
      <c r="C579" s="361" t="s">
        <v>596</v>
      </c>
      <c r="D579" s="302" t="s">
        <v>337</v>
      </c>
      <c r="E579" s="264" t="s">
        <v>650</v>
      </c>
      <c r="F579" s="264" t="s">
        <v>71</v>
      </c>
      <c r="G579" s="264" t="s">
        <v>71</v>
      </c>
      <c r="I579" s="264" t="s">
        <v>204</v>
      </c>
      <c r="J579" s="336">
        <v>14356.91</v>
      </c>
      <c r="K579" s="264" t="s">
        <v>71</v>
      </c>
      <c r="L579" s="264" t="s">
        <v>752</v>
      </c>
      <c r="M579" s="264" t="s">
        <v>752</v>
      </c>
    </row>
    <row r="580" spans="3:13" ht="16.5" x14ac:dyDescent="0.25">
      <c r="C580" s="361" t="s">
        <v>601</v>
      </c>
      <c r="D580" s="302" t="s">
        <v>337</v>
      </c>
      <c r="E580" s="264" t="s">
        <v>650</v>
      </c>
      <c r="F580" s="264" t="s">
        <v>71</v>
      </c>
      <c r="G580" s="264" t="s">
        <v>71</v>
      </c>
      <c r="I580" s="264" t="s">
        <v>204</v>
      </c>
      <c r="J580" s="336">
        <v>28153112.640000001</v>
      </c>
      <c r="K580" s="264" t="s">
        <v>71</v>
      </c>
      <c r="L580" s="264" t="s">
        <v>752</v>
      </c>
      <c r="M580" s="264" t="s">
        <v>752</v>
      </c>
    </row>
    <row r="581" spans="3:13" ht="16.5" x14ac:dyDescent="0.25">
      <c r="C581" s="359" t="s">
        <v>603</v>
      </c>
      <c r="D581" s="302" t="s">
        <v>337</v>
      </c>
      <c r="E581" s="264" t="s">
        <v>650</v>
      </c>
      <c r="F581" s="264" t="s">
        <v>71</v>
      </c>
      <c r="G581" s="264" t="s">
        <v>71</v>
      </c>
      <c r="I581" s="264" t="s">
        <v>204</v>
      </c>
      <c r="J581" s="336">
        <v>6411.88</v>
      </c>
      <c r="K581" s="264" t="s">
        <v>71</v>
      </c>
      <c r="L581" s="264" t="s">
        <v>752</v>
      </c>
      <c r="M581" s="264" t="s">
        <v>752</v>
      </c>
    </row>
    <row r="582" spans="3:13" ht="16.5" x14ac:dyDescent="0.25">
      <c r="C582" s="361" t="s">
        <v>609</v>
      </c>
      <c r="D582" s="302" t="s">
        <v>337</v>
      </c>
      <c r="E582" s="264" t="s">
        <v>650</v>
      </c>
      <c r="F582" s="264" t="s">
        <v>71</v>
      </c>
      <c r="G582" s="264" t="s">
        <v>71</v>
      </c>
      <c r="I582" s="264" t="s">
        <v>204</v>
      </c>
      <c r="J582" s="336">
        <v>3974442.57</v>
      </c>
      <c r="K582" s="264" t="s">
        <v>71</v>
      </c>
      <c r="L582" s="264" t="s">
        <v>752</v>
      </c>
      <c r="M582" s="264" t="s">
        <v>752</v>
      </c>
    </row>
    <row r="583" spans="3:13" x14ac:dyDescent="0.25">
      <c r="C583" s="264" t="s">
        <v>380</v>
      </c>
      <c r="D583" s="302" t="s">
        <v>335</v>
      </c>
      <c r="E583" s="264" t="s">
        <v>687</v>
      </c>
      <c r="F583" s="264" t="s">
        <v>71</v>
      </c>
      <c r="G583" s="264" t="s">
        <v>71</v>
      </c>
      <c r="I583" s="264" t="s">
        <v>204</v>
      </c>
      <c r="J583" s="336">
        <v>1204000</v>
      </c>
      <c r="K583" s="264" t="s">
        <v>71</v>
      </c>
      <c r="L583" s="264" t="s">
        <v>752</v>
      </c>
      <c r="M583" s="264" t="s">
        <v>752</v>
      </c>
    </row>
    <row r="584" spans="3:13" x14ac:dyDescent="0.25">
      <c r="C584" s="264" t="s">
        <v>380</v>
      </c>
      <c r="D584" s="302" t="s">
        <v>335</v>
      </c>
      <c r="E584" s="264" t="s">
        <v>687</v>
      </c>
      <c r="F584" s="264" t="s">
        <v>71</v>
      </c>
      <c r="G584" s="264" t="s">
        <v>71</v>
      </c>
      <c r="I584" s="264" t="s">
        <v>204</v>
      </c>
      <c r="J584" s="336">
        <v>180000</v>
      </c>
      <c r="K584" s="264" t="s">
        <v>71</v>
      </c>
      <c r="L584" s="264" t="s">
        <v>752</v>
      </c>
      <c r="M584" s="264" t="s">
        <v>752</v>
      </c>
    </row>
    <row r="585" spans="3:13" x14ac:dyDescent="0.25">
      <c r="C585" s="264" t="s">
        <v>389</v>
      </c>
      <c r="D585" s="302" t="s">
        <v>335</v>
      </c>
      <c r="E585" s="264" t="s">
        <v>687</v>
      </c>
      <c r="F585" s="264" t="s">
        <v>71</v>
      </c>
      <c r="G585" s="264" t="s">
        <v>71</v>
      </c>
      <c r="I585" s="264" t="s">
        <v>204</v>
      </c>
      <c r="J585" s="336">
        <v>44400</v>
      </c>
      <c r="K585" s="264" t="s">
        <v>71</v>
      </c>
      <c r="L585" s="264" t="s">
        <v>752</v>
      </c>
      <c r="M585" s="264" t="s">
        <v>752</v>
      </c>
    </row>
    <row r="586" spans="3:13" x14ac:dyDescent="0.25">
      <c r="C586" s="264" t="s">
        <v>398</v>
      </c>
      <c r="D586" s="302" t="s">
        <v>335</v>
      </c>
      <c r="E586" s="264" t="s">
        <v>687</v>
      </c>
      <c r="F586" s="264" t="s">
        <v>71</v>
      </c>
      <c r="G586" s="264" t="s">
        <v>71</v>
      </c>
      <c r="I586" s="264" t="s">
        <v>204</v>
      </c>
      <c r="J586" s="336">
        <v>14400</v>
      </c>
      <c r="K586" s="264" t="s">
        <v>71</v>
      </c>
      <c r="L586" s="264" t="s">
        <v>752</v>
      </c>
      <c r="M586" s="264" t="s">
        <v>752</v>
      </c>
    </row>
    <row r="587" spans="3:13" x14ac:dyDescent="0.25">
      <c r="C587" s="264" t="s">
        <v>412</v>
      </c>
      <c r="D587" s="302" t="s">
        <v>335</v>
      </c>
      <c r="E587" s="264" t="s">
        <v>687</v>
      </c>
      <c r="F587" s="264" t="s">
        <v>71</v>
      </c>
      <c r="G587" s="264" t="s">
        <v>71</v>
      </c>
      <c r="I587" s="264" t="s">
        <v>204</v>
      </c>
      <c r="J587" s="336">
        <v>10305</v>
      </c>
      <c r="K587" s="264" t="s">
        <v>71</v>
      </c>
      <c r="L587" s="264" t="s">
        <v>752</v>
      </c>
      <c r="M587" s="264" t="s">
        <v>752</v>
      </c>
    </row>
    <row r="588" spans="3:13" x14ac:dyDescent="0.25">
      <c r="C588" s="264" t="s">
        <v>502</v>
      </c>
      <c r="D588" s="302" t="s">
        <v>335</v>
      </c>
      <c r="E588" s="264" t="s">
        <v>687</v>
      </c>
      <c r="F588" s="264" t="s">
        <v>71</v>
      </c>
      <c r="G588" s="264" t="s">
        <v>71</v>
      </c>
      <c r="I588" s="264" t="s">
        <v>204</v>
      </c>
      <c r="J588" s="336">
        <v>546807.77</v>
      </c>
      <c r="K588" s="264" t="s">
        <v>71</v>
      </c>
      <c r="L588" s="264" t="s">
        <v>752</v>
      </c>
      <c r="M588" s="264" t="s">
        <v>752</v>
      </c>
    </row>
    <row r="589" spans="3:13" x14ac:dyDescent="0.25">
      <c r="C589" s="264" t="s">
        <v>496</v>
      </c>
      <c r="D589" s="302" t="s">
        <v>335</v>
      </c>
      <c r="E589" s="264" t="s">
        <v>687</v>
      </c>
      <c r="F589" s="264" t="s">
        <v>71</v>
      </c>
      <c r="G589" s="264" t="s">
        <v>71</v>
      </c>
      <c r="I589" s="264" t="s">
        <v>204</v>
      </c>
      <c r="J589" s="336">
        <v>360000</v>
      </c>
      <c r="K589" s="264" t="s">
        <v>71</v>
      </c>
      <c r="L589" s="264" t="s">
        <v>752</v>
      </c>
      <c r="M589" s="264" t="s">
        <v>752</v>
      </c>
    </row>
    <row r="590" spans="3:13" x14ac:dyDescent="0.25">
      <c r="C590" s="264" t="s">
        <v>561</v>
      </c>
      <c r="D590" s="302" t="s">
        <v>335</v>
      </c>
      <c r="E590" s="264" t="s">
        <v>687</v>
      </c>
      <c r="F590" s="264" t="s">
        <v>71</v>
      </c>
      <c r="G590" s="264" t="s">
        <v>71</v>
      </c>
      <c r="I590" s="264" t="s">
        <v>204</v>
      </c>
      <c r="J590" s="336">
        <v>93000</v>
      </c>
      <c r="K590" s="264" t="s">
        <v>71</v>
      </c>
      <c r="L590" s="264" t="s">
        <v>752</v>
      </c>
      <c r="M590" s="264" t="s">
        <v>752</v>
      </c>
    </row>
    <row r="591" spans="3:13" x14ac:dyDescent="0.25">
      <c r="C591" s="264" t="s">
        <v>559</v>
      </c>
      <c r="D591" s="302" t="s">
        <v>335</v>
      </c>
      <c r="E591" s="264" t="s">
        <v>687</v>
      </c>
      <c r="F591" s="264" t="s">
        <v>71</v>
      </c>
      <c r="G591" s="264" t="s">
        <v>71</v>
      </c>
      <c r="I591" s="264" t="s">
        <v>204</v>
      </c>
      <c r="J591" s="336">
        <v>1500000</v>
      </c>
      <c r="K591" s="264" t="s">
        <v>71</v>
      </c>
      <c r="L591" s="264" t="s">
        <v>752</v>
      </c>
      <c r="M591" s="264" t="s">
        <v>752</v>
      </c>
    </row>
    <row r="592" spans="3:13" x14ac:dyDescent="0.25">
      <c r="C592" s="264" t="s">
        <v>573</v>
      </c>
      <c r="D592" s="302" t="s">
        <v>335</v>
      </c>
      <c r="E592" s="264" t="s">
        <v>687</v>
      </c>
      <c r="F592" s="264" t="s">
        <v>71</v>
      </c>
      <c r="G592" s="264" t="s">
        <v>71</v>
      </c>
      <c r="I592" s="264" t="s">
        <v>204</v>
      </c>
      <c r="J592" s="336">
        <v>365000</v>
      </c>
      <c r="K592" s="264" t="s">
        <v>71</v>
      </c>
      <c r="L592" s="264" t="s">
        <v>752</v>
      </c>
      <c r="M592" s="264" t="s">
        <v>752</v>
      </c>
    </row>
    <row r="593" spans="3:13" x14ac:dyDescent="0.25">
      <c r="C593" s="264" t="s">
        <v>494</v>
      </c>
      <c r="D593" s="302" t="s">
        <v>339</v>
      </c>
      <c r="E593" s="264" t="s">
        <v>666</v>
      </c>
      <c r="F593" s="264" t="s">
        <v>71</v>
      </c>
      <c r="G593" s="264" t="s">
        <v>71</v>
      </c>
      <c r="I593" s="264" t="s">
        <v>204</v>
      </c>
      <c r="J593" s="336">
        <v>33429250.859999999</v>
      </c>
      <c r="K593" s="264" t="s">
        <v>71</v>
      </c>
      <c r="L593" s="264" t="s">
        <v>752</v>
      </c>
      <c r="M593" s="264" t="s">
        <v>752</v>
      </c>
    </row>
    <row r="594" spans="3:13" x14ac:dyDescent="0.25">
      <c r="C594" s="264" t="s">
        <v>518</v>
      </c>
      <c r="D594" s="302" t="s">
        <v>339</v>
      </c>
      <c r="E594" s="264" t="s">
        <v>666</v>
      </c>
      <c r="F594" s="264" t="s">
        <v>71</v>
      </c>
      <c r="G594" s="264" t="s">
        <v>71</v>
      </c>
      <c r="I594" s="264" t="s">
        <v>204</v>
      </c>
      <c r="J594" s="336">
        <v>11350666.119999999</v>
      </c>
      <c r="K594" s="264" t="s">
        <v>71</v>
      </c>
      <c r="L594" s="264" t="s">
        <v>752</v>
      </c>
      <c r="M594" s="264" t="s">
        <v>752</v>
      </c>
    </row>
    <row r="595" spans="3:13" ht="16.5" x14ac:dyDescent="0.25">
      <c r="C595" s="361" t="s">
        <v>599</v>
      </c>
      <c r="D595" s="302" t="s">
        <v>339</v>
      </c>
      <c r="E595" s="264" t="s">
        <v>666</v>
      </c>
      <c r="F595" s="264" t="s">
        <v>71</v>
      </c>
      <c r="G595" s="264" t="s">
        <v>71</v>
      </c>
      <c r="I595" s="264" t="s">
        <v>204</v>
      </c>
      <c r="J595" s="336">
        <v>23439843.079999998</v>
      </c>
      <c r="K595" s="264" t="s">
        <v>71</v>
      </c>
      <c r="L595" s="264" t="s">
        <v>752</v>
      </c>
      <c r="M595" s="264" t="s">
        <v>752</v>
      </c>
    </row>
    <row r="596" spans="3:13" x14ac:dyDescent="0.25">
      <c r="C596" s="264" t="s">
        <v>601</v>
      </c>
      <c r="D596" s="302" t="s">
        <v>335</v>
      </c>
      <c r="E596" s="264" t="s">
        <v>673</v>
      </c>
      <c r="F596" s="264" t="s">
        <v>71</v>
      </c>
      <c r="G596" s="264" t="s">
        <v>71</v>
      </c>
      <c r="I596" s="264" t="s">
        <v>204</v>
      </c>
      <c r="J596" s="336">
        <v>15624947</v>
      </c>
      <c r="K596" s="264" t="s">
        <v>71</v>
      </c>
      <c r="L596" s="264" t="s">
        <v>752</v>
      </c>
      <c r="M596" s="264" t="s">
        <v>752</v>
      </c>
    </row>
    <row r="597" spans="3:13" x14ac:dyDescent="0.25">
      <c r="C597" s="264" t="s">
        <v>494</v>
      </c>
      <c r="D597" s="302" t="s">
        <v>339</v>
      </c>
      <c r="E597" s="264" t="s">
        <v>671</v>
      </c>
      <c r="F597" s="264" t="s">
        <v>71</v>
      </c>
      <c r="G597" s="264" t="s">
        <v>71</v>
      </c>
      <c r="I597" s="264" t="s">
        <v>204</v>
      </c>
      <c r="J597" s="336">
        <v>9967256.0899999999</v>
      </c>
      <c r="K597" s="264" t="s">
        <v>71</v>
      </c>
      <c r="L597" s="264" t="s">
        <v>752</v>
      </c>
      <c r="M597" s="264" t="s">
        <v>752</v>
      </c>
    </row>
    <row r="598" spans="3:13" x14ac:dyDescent="0.25">
      <c r="C598" s="264" t="s">
        <v>518</v>
      </c>
      <c r="D598" s="302" t="s">
        <v>339</v>
      </c>
      <c r="E598" s="264" t="s">
        <v>671</v>
      </c>
      <c r="F598" s="264" t="s">
        <v>71</v>
      </c>
      <c r="G598" s="264" t="s">
        <v>71</v>
      </c>
      <c r="I598" s="264" t="s">
        <v>204</v>
      </c>
      <c r="J598" s="336">
        <v>3419709</v>
      </c>
      <c r="K598" s="264" t="s">
        <v>71</v>
      </c>
      <c r="L598" s="264" t="s">
        <v>752</v>
      </c>
      <c r="M598" s="264" t="s">
        <v>752</v>
      </c>
    </row>
    <row r="599" spans="3:13" ht="16.5" x14ac:dyDescent="0.25">
      <c r="C599" s="361" t="s">
        <v>599</v>
      </c>
      <c r="D599" s="302" t="s">
        <v>339</v>
      </c>
      <c r="E599" s="264" t="s">
        <v>671</v>
      </c>
      <c r="F599" s="264" t="s">
        <v>71</v>
      </c>
      <c r="G599" s="264" t="s">
        <v>71</v>
      </c>
      <c r="I599" s="264" t="s">
        <v>204</v>
      </c>
      <c r="J599" s="336">
        <v>7023257.46</v>
      </c>
      <c r="K599" s="264" t="s">
        <v>71</v>
      </c>
      <c r="L599" s="264" t="s">
        <v>752</v>
      </c>
      <c r="M599" s="264" t="s">
        <v>752</v>
      </c>
    </row>
    <row r="600" spans="3:13" x14ac:dyDescent="0.25">
      <c r="C600" s="264" t="s">
        <v>365</v>
      </c>
      <c r="D600" s="302" t="s">
        <v>335</v>
      </c>
      <c r="E600" s="264" t="s">
        <v>662</v>
      </c>
      <c r="F600" s="264" t="s">
        <v>71</v>
      </c>
      <c r="G600" s="264" t="s">
        <v>71</v>
      </c>
      <c r="I600" s="264" t="s">
        <v>204</v>
      </c>
      <c r="J600" s="336">
        <v>1000000</v>
      </c>
      <c r="K600" s="264" t="s">
        <v>71</v>
      </c>
      <c r="L600" s="264" t="s">
        <v>752</v>
      </c>
      <c r="M600" s="264" t="s">
        <v>752</v>
      </c>
    </row>
    <row r="601" spans="3:13" x14ac:dyDescent="0.25">
      <c r="C601" s="264" t="s">
        <v>380</v>
      </c>
      <c r="D601" s="302" t="s">
        <v>335</v>
      </c>
      <c r="E601" s="264" t="s">
        <v>662</v>
      </c>
      <c r="F601" s="264" t="s">
        <v>71</v>
      </c>
      <c r="G601" s="264" t="s">
        <v>71</v>
      </c>
      <c r="I601" s="264" t="s">
        <v>204</v>
      </c>
      <c r="J601" s="336">
        <v>11244955</v>
      </c>
      <c r="K601" s="264" t="s">
        <v>71</v>
      </c>
      <c r="L601" s="264" t="s">
        <v>752</v>
      </c>
      <c r="M601" s="264" t="s">
        <v>752</v>
      </c>
    </row>
    <row r="602" spans="3:13" x14ac:dyDescent="0.25">
      <c r="C602" s="264" t="s">
        <v>389</v>
      </c>
      <c r="D602" s="302" t="s">
        <v>335</v>
      </c>
      <c r="E602" s="264" t="s">
        <v>662</v>
      </c>
      <c r="F602" s="264" t="s">
        <v>71</v>
      </c>
      <c r="G602" s="264" t="s">
        <v>71</v>
      </c>
      <c r="I602" s="264" t="s">
        <v>204</v>
      </c>
      <c r="J602" s="336">
        <v>55000000</v>
      </c>
      <c r="K602" s="264" t="s">
        <v>71</v>
      </c>
      <c r="L602" s="264" t="s">
        <v>752</v>
      </c>
      <c r="M602" s="264" t="s">
        <v>752</v>
      </c>
    </row>
    <row r="603" spans="3:13" x14ac:dyDescent="0.25">
      <c r="C603" s="264" t="s">
        <v>402</v>
      </c>
      <c r="D603" s="302" t="s">
        <v>335</v>
      </c>
      <c r="E603" s="264" t="s">
        <v>662</v>
      </c>
      <c r="F603" s="264" t="s">
        <v>71</v>
      </c>
      <c r="G603" s="264" t="s">
        <v>71</v>
      </c>
      <c r="I603" s="264" t="s">
        <v>204</v>
      </c>
      <c r="J603" s="336">
        <v>2700000</v>
      </c>
      <c r="K603" s="264" t="s">
        <v>71</v>
      </c>
      <c r="L603" s="264" t="s">
        <v>752</v>
      </c>
      <c r="M603" s="264" t="s">
        <v>752</v>
      </c>
    </row>
    <row r="604" spans="3:13" x14ac:dyDescent="0.25">
      <c r="C604" s="264" t="s">
        <v>410</v>
      </c>
      <c r="D604" s="302" t="s">
        <v>335</v>
      </c>
      <c r="E604" s="264" t="s">
        <v>662</v>
      </c>
      <c r="F604" s="264" t="s">
        <v>71</v>
      </c>
      <c r="G604" s="264" t="s">
        <v>71</v>
      </c>
      <c r="I604" s="264" t="s">
        <v>204</v>
      </c>
      <c r="J604" s="336">
        <v>1899800</v>
      </c>
      <c r="K604" s="264" t="s">
        <v>71</v>
      </c>
      <c r="L604" s="264" t="s">
        <v>752</v>
      </c>
      <c r="M604" s="264" t="s">
        <v>752</v>
      </c>
    </row>
    <row r="605" spans="3:13" x14ac:dyDescent="0.25">
      <c r="C605" s="264" t="s">
        <v>435</v>
      </c>
      <c r="D605" s="302" t="s">
        <v>335</v>
      </c>
      <c r="E605" s="264" t="s">
        <v>662</v>
      </c>
      <c r="F605" s="264" t="s">
        <v>71</v>
      </c>
      <c r="G605" s="264" t="s">
        <v>71</v>
      </c>
      <c r="I605" s="264" t="s">
        <v>204</v>
      </c>
      <c r="J605" s="336">
        <v>3000000</v>
      </c>
      <c r="K605" s="264" t="s">
        <v>71</v>
      </c>
      <c r="L605" s="264" t="s">
        <v>752</v>
      </c>
      <c r="M605" s="264" t="s">
        <v>752</v>
      </c>
    </row>
    <row r="606" spans="3:13" x14ac:dyDescent="0.25">
      <c r="C606" s="264" t="s">
        <v>471</v>
      </c>
      <c r="D606" s="302" t="s">
        <v>335</v>
      </c>
      <c r="E606" s="264" t="s">
        <v>662</v>
      </c>
      <c r="F606" s="264" t="s">
        <v>71</v>
      </c>
      <c r="G606" s="264" t="s">
        <v>71</v>
      </c>
      <c r="I606" s="264" t="s">
        <v>204</v>
      </c>
      <c r="J606" s="336">
        <v>500000</v>
      </c>
      <c r="K606" s="264" t="s">
        <v>71</v>
      </c>
      <c r="L606" s="264" t="s">
        <v>752</v>
      </c>
      <c r="M606" s="264" t="s">
        <v>752</v>
      </c>
    </row>
    <row r="607" spans="3:13" x14ac:dyDescent="0.25">
      <c r="C607" s="264" t="s">
        <v>611</v>
      </c>
      <c r="D607" s="302" t="s">
        <v>335</v>
      </c>
      <c r="E607" s="264" t="s">
        <v>662</v>
      </c>
      <c r="F607" s="264" t="s">
        <v>71</v>
      </c>
      <c r="G607" s="264" t="s">
        <v>71</v>
      </c>
      <c r="I607" s="264" t="s">
        <v>204</v>
      </c>
      <c r="J607" s="336">
        <v>90000</v>
      </c>
      <c r="K607" s="264" t="s">
        <v>71</v>
      </c>
      <c r="L607" s="264" t="s">
        <v>752</v>
      </c>
      <c r="M607" s="264" t="s">
        <v>752</v>
      </c>
    </row>
    <row r="608" spans="3:13" x14ac:dyDescent="0.25">
      <c r="C608" s="264" t="s">
        <v>471</v>
      </c>
      <c r="D608" s="302" t="s">
        <v>339</v>
      </c>
      <c r="E608" s="264" t="s">
        <v>704</v>
      </c>
      <c r="F608" s="264" t="s">
        <v>71</v>
      </c>
      <c r="G608" s="264" t="s">
        <v>71</v>
      </c>
      <c r="I608" s="264" t="s">
        <v>204</v>
      </c>
      <c r="J608" s="336">
        <v>538801.17000000004</v>
      </c>
      <c r="K608" s="264" t="s">
        <v>71</v>
      </c>
      <c r="L608" s="264" t="s">
        <v>752</v>
      </c>
      <c r="M608" s="264" t="s">
        <v>752</v>
      </c>
    </row>
    <row r="609" spans="3:13" x14ac:dyDescent="0.25">
      <c r="C609" s="264" t="s">
        <v>427</v>
      </c>
      <c r="D609" s="302" t="s">
        <v>335</v>
      </c>
      <c r="E609" s="264" t="s">
        <v>698</v>
      </c>
      <c r="F609" s="264" t="s">
        <v>71</v>
      </c>
      <c r="G609" s="264" t="s">
        <v>71</v>
      </c>
      <c r="I609" s="264" t="s">
        <v>204</v>
      </c>
      <c r="J609" s="336">
        <v>750000</v>
      </c>
      <c r="K609" s="264" t="s">
        <v>71</v>
      </c>
      <c r="L609" s="264" t="s">
        <v>752</v>
      </c>
      <c r="M609" s="264" t="s">
        <v>752</v>
      </c>
    </row>
    <row r="610" spans="3:13" x14ac:dyDescent="0.25">
      <c r="C610" s="264" t="s">
        <v>380</v>
      </c>
      <c r="D610" s="302" t="s">
        <v>340</v>
      </c>
      <c r="E610" s="264" t="s">
        <v>700</v>
      </c>
      <c r="F610" s="264" t="s">
        <v>71</v>
      </c>
      <c r="G610" s="264" t="s">
        <v>71</v>
      </c>
      <c r="I610" s="264" t="s">
        <v>204</v>
      </c>
      <c r="J610" s="336">
        <v>89120.05</v>
      </c>
      <c r="K610" s="264" t="s">
        <v>71</v>
      </c>
      <c r="L610" s="264" t="s">
        <v>752</v>
      </c>
      <c r="M610" s="264" t="s">
        <v>752</v>
      </c>
    </row>
    <row r="611" spans="3:13" x14ac:dyDescent="0.25">
      <c r="C611" s="264" t="s">
        <v>534</v>
      </c>
      <c r="D611" s="302" t="s">
        <v>340</v>
      </c>
      <c r="E611" s="264" t="s">
        <v>700</v>
      </c>
      <c r="F611" s="264" t="s">
        <v>71</v>
      </c>
      <c r="G611" s="264" t="s">
        <v>71</v>
      </c>
      <c r="I611" s="264" t="s">
        <v>204</v>
      </c>
      <c r="J611" s="336">
        <v>318826.96999999997</v>
      </c>
      <c r="K611" s="264" t="s">
        <v>71</v>
      </c>
      <c r="L611" s="264" t="s">
        <v>752</v>
      </c>
      <c r="M611" s="264" t="s">
        <v>752</v>
      </c>
    </row>
    <row r="612" spans="3:13" x14ac:dyDescent="0.25">
      <c r="C612" s="264" t="s">
        <v>601</v>
      </c>
      <c r="D612" s="302" t="s">
        <v>340</v>
      </c>
      <c r="E612" s="264" t="s">
        <v>700</v>
      </c>
      <c r="F612" s="264" t="s">
        <v>71</v>
      </c>
      <c r="G612" s="264" t="s">
        <v>71</v>
      </c>
      <c r="I612" s="264" t="s">
        <v>204</v>
      </c>
      <c r="J612" s="336">
        <v>217240</v>
      </c>
      <c r="K612" s="264" t="s">
        <v>71</v>
      </c>
      <c r="L612" s="264" t="s">
        <v>752</v>
      </c>
      <c r="M612" s="264" t="s">
        <v>752</v>
      </c>
    </row>
    <row r="613" spans="3:13" x14ac:dyDescent="0.25">
      <c r="C613" s="264" t="s">
        <v>373</v>
      </c>
      <c r="D613" s="302" t="s">
        <v>339</v>
      </c>
      <c r="E613" s="264" t="s">
        <v>683</v>
      </c>
      <c r="F613" s="264" t="s">
        <v>71</v>
      </c>
      <c r="G613" s="264" t="s">
        <v>71</v>
      </c>
      <c r="I613" s="264" t="s">
        <v>204</v>
      </c>
      <c r="J613" s="336">
        <v>163500</v>
      </c>
      <c r="K613" s="264" t="s">
        <v>71</v>
      </c>
      <c r="L613" s="264" t="s">
        <v>752</v>
      </c>
      <c r="M613" s="264" t="s">
        <v>752</v>
      </c>
    </row>
    <row r="614" spans="3:13" x14ac:dyDescent="0.25">
      <c r="C614" s="264" t="s">
        <v>380</v>
      </c>
      <c r="D614" s="302" t="s">
        <v>339</v>
      </c>
      <c r="E614" s="264" t="s">
        <v>683</v>
      </c>
      <c r="F614" s="264" t="s">
        <v>71</v>
      </c>
      <c r="G614" s="264" t="s">
        <v>71</v>
      </c>
      <c r="I614" s="264" t="s">
        <v>204</v>
      </c>
      <c r="J614" s="336">
        <v>46783.199999999997</v>
      </c>
      <c r="K614" s="264" t="s">
        <v>71</v>
      </c>
      <c r="L614" s="264" t="s">
        <v>752</v>
      </c>
      <c r="M614" s="264" t="s">
        <v>752</v>
      </c>
    </row>
    <row r="615" spans="3:13" x14ac:dyDescent="0.25">
      <c r="C615" s="264" t="s">
        <v>389</v>
      </c>
      <c r="D615" s="302" t="s">
        <v>339</v>
      </c>
      <c r="E615" s="264" t="s">
        <v>683</v>
      </c>
      <c r="F615" s="264" t="s">
        <v>71</v>
      </c>
      <c r="G615" s="264" t="s">
        <v>71</v>
      </c>
      <c r="I615" s="264" t="s">
        <v>204</v>
      </c>
      <c r="J615" s="336">
        <v>20629.5</v>
      </c>
      <c r="K615" s="264" t="s">
        <v>71</v>
      </c>
      <c r="L615" s="264" t="s">
        <v>752</v>
      </c>
      <c r="M615" s="264" t="s">
        <v>752</v>
      </c>
    </row>
    <row r="616" spans="3:13" x14ac:dyDescent="0.25">
      <c r="C616" s="264" t="s">
        <v>398</v>
      </c>
      <c r="D616" s="302" t="s">
        <v>339</v>
      </c>
      <c r="E616" s="264" t="s">
        <v>683</v>
      </c>
      <c r="F616" s="264" t="s">
        <v>71</v>
      </c>
      <c r="G616" s="264" t="s">
        <v>71</v>
      </c>
      <c r="I616" s="264" t="s">
        <v>204</v>
      </c>
      <c r="J616" s="336">
        <v>150000</v>
      </c>
      <c r="K616" s="264" t="s">
        <v>71</v>
      </c>
      <c r="L616" s="264" t="s">
        <v>752</v>
      </c>
      <c r="M616" s="264" t="s">
        <v>752</v>
      </c>
    </row>
    <row r="617" spans="3:13" x14ac:dyDescent="0.25">
      <c r="C617" s="264" t="s">
        <v>400</v>
      </c>
      <c r="D617" s="302" t="s">
        <v>339</v>
      </c>
      <c r="E617" s="264" t="s">
        <v>683</v>
      </c>
      <c r="F617" s="264" t="s">
        <v>71</v>
      </c>
      <c r="G617" s="264" t="s">
        <v>71</v>
      </c>
      <c r="I617" s="264" t="s">
        <v>204</v>
      </c>
      <c r="J617" s="336">
        <v>11250.65</v>
      </c>
      <c r="K617" s="264" t="s">
        <v>71</v>
      </c>
      <c r="L617" s="264" t="s">
        <v>752</v>
      </c>
      <c r="M617" s="264" t="s">
        <v>752</v>
      </c>
    </row>
    <row r="618" spans="3:13" x14ac:dyDescent="0.25">
      <c r="C618" s="264" t="s">
        <v>402</v>
      </c>
      <c r="D618" s="302" t="s">
        <v>339</v>
      </c>
      <c r="E618" s="264" t="s">
        <v>683</v>
      </c>
      <c r="F618" s="264" t="s">
        <v>71</v>
      </c>
      <c r="G618" s="264" t="s">
        <v>71</v>
      </c>
      <c r="I618" s="264" t="s">
        <v>204</v>
      </c>
      <c r="J618" s="336">
        <v>8136.44</v>
      </c>
      <c r="K618" s="264" t="s">
        <v>71</v>
      </c>
      <c r="L618" s="264" t="s">
        <v>752</v>
      </c>
      <c r="M618" s="264" t="s">
        <v>752</v>
      </c>
    </row>
    <row r="619" spans="3:13" x14ac:dyDescent="0.25">
      <c r="C619" s="264" t="s">
        <v>376</v>
      </c>
      <c r="D619" s="302" t="s">
        <v>339</v>
      </c>
      <c r="E619" s="264" t="s">
        <v>683</v>
      </c>
      <c r="F619" s="264" t="s">
        <v>71</v>
      </c>
      <c r="G619" s="264" t="s">
        <v>71</v>
      </c>
      <c r="I619" s="264" t="s">
        <v>204</v>
      </c>
      <c r="J619" s="336">
        <v>37518.480000000003</v>
      </c>
      <c r="K619" s="264" t="s">
        <v>71</v>
      </c>
      <c r="L619" s="264" t="s">
        <v>752</v>
      </c>
      <c r="M619" s="264" t="s">
        <v>752</v>
      </c>
    </row>
    <row r="620" spans="3:13" x14ac:dyDescent="0.25">
      <c r="C620" s="264" t="s">
        <v>383</v>
      </c>
      <c r="D620" s="302" t="s">
        <v>339</v>
      </c>
      <c r="E620" s="264" t="s">
        <v>683</v>
      </c>
      <c r="F620" s="264" t="s">
        <v>71</v>
      </c>
      <c r="G620" s="264" t="s">
        <v>71</v>
      </c>
      <c r="I620" s="264" t="s">
        <v>204</v>
      </c>
      <c r="J620" s="336">
        <v>5637</v>
      </c>
      <c r="K620" s="264" t="s">
        <v>71</v>
      </c>
      <c r="L620" s="264" t="s">
        <v>752</v>
      </c>
      <c r="M620" s="264" t="s">
        <v>752</v>
      </c>
    </row>
    <row r="621" spans="3:13" x14ac:dyDescent="0.25">
      <c r="C621" s="264" t="s">
        <v>404</v>
      </c>
      <c r="D621" s="302" t="s">
        <v>339</v>
      </c>
      <c r="E621" s="264" t="s">
        <v>683</v>
      </c>
      <c r="F621" s="264" t="s">
        <v>71</v>
      </c>
      <c r="G621" s="264" t="s">
        <v>71</v>
      </c>
      <c r="I621" s="264" t="s">
        <v>204</v>
      </c>
      <c r="J621" s="336">
        <v>739.45</v>
      </c>
      <c r="K621" s="264" t="s">
        <v>71</v>
      </c>
      <c r="L621" s="264" t="s">
        <v>752</v>
      </c>
      <c r="M621" s="264" t="s">
        <v>752</v>
      </c>
    </row>
    <row r="622" spans="3:13" x14ac:dyDescent="0.25">
      <c r="C622" s="264" t="s">
        <v>420</v>
      </c>
      <c r="D622" s="302" t="s">
        <v>339</v>
      </c>
      <c r="E622" s="264" t="s">
        <v>683</v>
      </c>
      <c r="F622" s="264" t="s">
        <v>71</v>
      </c>
      <c r="G622" s="264" t="s">
        <v>71</v>
      </c>
      <c r="I622" s="264" t="s">
        <v>204</v>
      </c>
      <c r="J622" s="336">
        <v>6139.08</v>
      </c>
      <c r="K622" s="264" t="s">
        <v>71</v>
      </c>
      <c r="L622" s="264" t="s">
        <v>752</v>
      </c>
      <c r="M622" s="264" t="s">
        <v>752</v>
      </c>
    </row>
    <row r="623" spans="3:13" x14ac:dyDescent="0.25">
      <c r="C623" s="264" t="s">
        <v>422</v>
      </c>
      <c r="D623" s="302" t="s">
        <v>339</v>
      </c>
      <c r="E623" s="264" t="s">
        <v>683</v>
      </c>
      <c r="F623" s="264" t="s">
        <v>71</v>
      </c>
      <c r="G623" s="264" t="s">
        <v>71</v>
      </c>
      <c r="I623" s="264" t="s">
        <v>204</v>
      </c>
      <c r="J623" s="336">
        <v>4636.32</v>
      </c>
      <c r="K623" s="264" t="s">
        <v>71</v>
      </c>
      <c r="L623" s="264" t="s">
        <v>752</v>
      </c>
      <c r="M623" s="264" t="s">
        <v>752</v>
      </c>
    </row>
    <row r="624" spans="3:13" x14ac:dyDescent="0.25">
      <c r="C624" s="264" t="s">
        <v>433</v>
      </c>
      <c r="D624" s="302" t="s">
        <v>339</v>
      </c>
      <c r="E624" s="264" t="s">
        <v>683</v>
      </c>
      <c r="F624" s="264" t="s">
        <v>71</v>
      </c>
      <c r="G624" s="264" t="s">
        <v>71</v>
      </c>
      <c r="I624" s="264" t="s">
        <v>204</v>
      </c>
      <c r="J624" s="336">
        <v>7705</v>
      </c>
      <c r="K624" s="264" t="s">
        <v>71</v>
      </c>
      <c r="L624" s="264" t="s">
        <v>752</v>
      </c>
      <c r="M624" s="264" t="s">
        <v>752</v>
      </c>
    </row>
    <row r="625" spans="3:13" x14ac:dyDescent="0.25">
      <c r="C625" s="264" t="s">
        <v>441</v>
      </c>
      <c r="D625" s="302" t="s">
        <v>339</v>
      </c>
      <c r="E625" s="264" t="s">
        <v>683</v>
      </c>
      <c r="F625" s="264" t="s">
        <v>71</v>
      </c>
      <c r="G625" s="264" t="s">
        <v>71</v>
      </c>
      <c r="I625" s="264" t="s">
        <v>204</v>
      </c>
      <c r="J625" s="336">
        <v>7534.72</v>
      </c>
      <c r="K625" s="264" t="s">
        <v>71</v>
      </c>
      <c r="L625" s="264" t="s">
        <v>752</v>
      </c>
      <c r="M625" s="264" t="s">
        <v>752</v>
      </c>
    </row>
    <row r="626" spans="3:13" x14ac:dyDescent="0.25">
      <c r="C626" s="264" t="s">
        <v>443</v>
      </c>
      <c r="D626" s="302" t="s">
        <v>339</v>
      </c>
      <c r="E626" s="264" t="s">
        <v>683</v>
      </c>
      <c r="F626" s="264" t="s">
        <v>71</v>
      </c>
      <c r="G626" s="264" t="s">
        <v>71</v>
      </c>
      <c r="I626" s="264" t="s">
        <v>204</v>
      </c>
      <c r="J626" s="336">
        <v>2453.81</v>
      </c>
      <c r="K626" s="264" t="s">
        <v>71</v>
      </c>
      <c r="L626" s="264" t="s">
        <v>752</v>
      </c>
      <c r="M626" s="264" t="s">
        <v>752</v>
      </c>
    </row>
    <row r="627" spans="3:13" x14ac:dyDescent="0.25">
      <c r="C627" s="264" t="s">
        <v>449</v>
      </c>
      <c r="D627" s="302" t="s">
        <v>339</v>
      </c>
      <c r="E627" s="264" t="s">
        <v>683</v>
      </c>
      <c r="F627" s="264" t="s">
        <v>71</v>
      </c>
      <c r="G627" s="264" t="s">
        <v>71</v>
      </c>
      <c r="I627" s="264" t="s">
        <v>204</v>
      </c>
      <c r="J627" s="336">
        <v>7033.84</v>
      </c>
      <c r="K627" s="264" t="s">
        <v>71</v>
      </c>
      <c r="L627" s="264" t="s">
        <v>752</v>
      </c>
      <c r="M627" s="264" t="s">
        <v>752</v>
      </c>
    </row>
    <row r="628" spans="3:13" x14ac:dyDescent="0.25">
      <c r="C628" s="264" t="s">
        <v>424</v>
      </c>
      <c r="D628" s="302" t="s">
        <v>339</v>
      </c>
      <c r="E628" s="264" t="s">
        <v>683</v>
      </c>
      <c r="F628" s="264" t="s">
        <v>71</v>
      </c>
      <c r="G628" s="264" t="s">
        <v>71</v>
      </c>
      <c r="I628" s="264" t="s">
        <v>204</v>
      </c>
      <c r="J628" s="336">
        <v>2250000</v>
      </c>
      <c r="K628" s="264" t="s">
        <v>71</v>
      </c>
      <c r="L628" s="264" t="s">
        <v>752</v>
      </c>
      <c r="M628" s="264" t="s">
        <v>752</v>
      </c>
    </row>
    <row r="629" spans="3:13" x14ac:dyDescent="0.25">
      <c r="C629" s="264" t="s">
        <v>500</v>
      </c>
      <c r="D629" s="302" t="s">
        <v>339</v>
      </c>
      <c r="E629" s="264" t="s">
        <v>683</v>
      </c>
      <c r="F629" s="264" t="s">
        <v>71</v>
      </c>
      <c r="G629" s="264" t="s">
        <v>71</v>
      </c>
      <c r="I629" s="264" t="s">
        <v>204</v>
      </c>
      <c r="J629" s="336">
        <v>11250</v>
      </c>
      <c r="K629" s="264" t="s">
        <v>71</v>
      </c>
      <c r="L629" s="264" t="s">
        <v>752</v>
      </c>
      <c r="M629" s="264" t="s">
        <v>752</v>
      </c>
    </row>
    <row r="630" spans="3:13" x14ac:dyDescent="0.25">
      <c r="C630" s="264" t="s">
        <v>509</v>
      </c>
      <c r="D630" s="302" t="s">
        <v>339</v>
      </c>
      <c r="E630" s="264" t="s">
        <v>683</v>
      </c>
      <c r="F630" s="264" t="s">
        <v>71</v>
      </c>
      <c r="G630" s="264" t="s">
        <v>71</v>
      </c>
      <c r="I630" s="264" t="s">
        <v>204</v>
      </c>
      <c r="J630" s="336">
        <v>2710.73</v>
      </c>
      <c r="K630" s="264" t="s">
        <v>71</v>
      </c>
      <c r="L630" s="264" t="s">
        <v>752</v>
      </c>
      <c r="M630" s="264" t="s">
        <v>752</v>
      </c>
    </row>
    <row r="631" spans="3:13" x14ac:dyDescent="0.25">
      <c r="C631" s="264" t="s">
        <v>504</v>
      </c>
      <c r="D631" s="302" t="s">
        <v>339</v>
      </c>
      <c r="E631" s="264" t="s">
        <v>683</v>
      </c>
      <c r="F631" s="264" t="s">
        <v>71</v>
      </c>
      <c r="G631" s="264" t="s">
        <v>71</v>
      </c>
      <c r="I631" s="264" t="s">
        <v>204</v>
      </c>
      <c r="J631" s="336">
        <v>3825</v>
      </c>
      <c r="K631" s="264" t="s">
        <v>71</v>
      </c>
      <c r="L631" s="264" t="s">
        <v>752</v>
      </c>
      <c r="M631" s="264" t="s">
        <v>752</v>
      </c>
    </row>
    <row r="632" spans="3:13" x14ac:dyDescent="0.25">
      <c r="C632" s="264" t="s">
        <v>512</v>
      </c>
      <c r="D632" s="302" t="s">
        <v>339</v>
      </c>
      <c r="E632" s="264" t="s">
        <v>683</v>
      </c>
      <c r="F632" s="264" t="s">
        <v>71</v>
      </c>
      <c r="G632" s="264" t="s">
        <v>71</v>
      </c>
      <c r="I632" s="264" t="s">
        <v>204</v>
      </c>
      <c r="J632" s="336">
        <v>1176943.44</v>
      </c>
      <c r="K632" s="264" t="s">
        <v>71</v>
      </c>
      <c r="L632" s="264" t="s">
        <v>752</v>
      </c>
      <c r="M632" s="264" t="s">
        <v>752</v>
      </c>
    </row>
    <row r="633" spans="3:13" x14ac:dyDescent="0.25">
      <c r="C633" s="264" t="s">
        <v>522</v>
      </c>
      <c r="D633" s="302" t="s">
        <v>339</v>
      </c>
      <c r="E633" s="264" t="s">
        <v>683</v>
      </c>
      <c r="F633" s="264" t="s">
        <v>71</v>
      </c>
      <c r="G633" s="264" t="s">
        <v>71</v>
      </c>
      <c r="I633" s="264" t="s">
        <v>204</v>
      </c>
      <c r="J633" s="336">
        <v>1928.18</v>
      </c>
      <c r="K633" s="264" t="s">
        <v>71</v>
      </c>
      <c r="L633" s="264" t="s">
        <v>752</v>
      </c>
      <c r="M633" s="264" t="s">
        <v>752</v>
      </c>
    </row>
    <row r="634" spans="3:13" x14ac:dyDescent="0.25">
      <c r="C634" s="264" t="s">
        <v>534</v>
      </c>
      <c r="D634" s="302" t="s">
        <v>339</v>
      </c>
      <c r="E634" s="264" t="s">
        <v>683</v>
      </c>
      <c r="F634" s="264" t="s">
        <v>71</v>
      </c>
      <c r="G634" s="264" t="s">
        <v>71</v>
      </c>
      <c r="I634" s="264" t="s">
        <v>204</v>
      </c>
      <c r="J634" s="336">
        <v>72855</v>
      </c>
      <c r="K634" s="264" t="s">
        <v>71</v>
      </c>
      <c r="L634" s="264" t="s">
        <v>752</v>
      </c>
      <c r="M634" s="264" t="s">
        <v>752</v>
      </c>
    </row>
    <row r="635" spans="3:13" x14ac:dyDescent="0.25">
      <c r="C635" s="264" t="s">
        <v>532</v>
      </c>
      <c r="D635" s="302" t="s">
        <v>339</v>
      </c>
      <c r="E635" s="264" t="s">
        <v>683</v>
      </c>
      <c r="F635" s="264" t="s">
        <v>71</v>
      </c>
      <c r="G635" s="264" t="s">
        <v>71</v>
      </c>
      <c r="I635" s="264" t="s">
        <v>204</v>
      </c>
      <c r="J635" s="336">
        <v>11325</v>
      </c>
      <c r="K635" s="264" t="s">
        <v>71</v>
      </c>
      <c r="L635" s="264" t="s">
        <v>752</v>
      </c>
      <c r="M635" s="264" t="s">
        <v>752</v>
      </c>
    </row>
    <row r="636" spans="3:13" x14ac:dyDescent="0.25">
      <c r="C636" s="264" t="s">
        <v>561</v>
      </c>
      <c r="D636" s="302" t="s">
        <v>339</v>
      </c>
      <c r="E636" s="264" t="s">
        <v>683</v>
      </c>
      <c r="F636" s="264" t="s">
        <v>71</v>
      </c>
      <c r="G636" s="264" t="s">
        <v>71</v>
      </c>
      <c r="I636" s="264" t="s">
        <v>204</v>
      </c>
      <c r="J636" s="336">
        <v>4055.19</v>
      </c>
      <c r="K636" s="264" t="s">
        <v>71</v>
      </c>
      <c r="L636" s="264" t="s">
        <v>752</v>
      </c>
      <c r="M636" s="264" t="s">
        <v>752</v>
      </c>
    </row>
    <row r="637" spans="3:13" ht="16.5" x14ac:dyDescent="0.25">
      <c r="C637" s="361" t="s">
        <v>579</v>
      </c>
      <c r="D637" s="302" t="s">
        <v>339</v>
      </c>
      <c r="E637" s="264" t="s">
        <v>683</v>
      </c>
      <c r="F637" s="264" t="s">
        <v>71</v>
      </c>
      <c r="G637" s="264" t="s">
        <v>71</v>
      </c>
      <c r="I637" s="264" t="s">
        <v>204</v>
      </c>
      <c r="J637" s="336">
        <v>37517.279999999999</v>
      </c>
      <c r="K637" s="264" t="s">
        <v>71</v>
      </c>
      <c r="L637" s="264" t="s">
        <v>752</v>
      </c>
      <c r="M637" s="264" t="s">
        <v>752</v>
      </c>
    </row>
    <row r="638" spans="3:13" x14ac:dyDescent="0.25">
      <c r="C638" s="264" t="s">
        <v>601</v>
      </c>
      <c r="D638" s="302" t="s">
        <v>339</v>
      </c>
      <c r="E638" s="264" t="s">
        <v>683</v>
      </c>
      <c r="F638" s="264" t="s">
        <v>71</v>
      </c>
      <c r="G638" s="264" t="s">
        <v>71</v>
      </c>
      <c r="I638" s="264" t="s">
        <v>204</v>
      </c>
      <c r="J638" s="336">
        <v>1908990</v>
      </c>
      <c r="K638" s="264" t="s">
        <v>71</v>
      </c>
      <c r="L638" s="264" t="s">
        <v>752</v>
      </c>
      <c r="M638" s="264" t="s">
        <v>752</v>
      </c>
    </row>
    <row r="639" spans="3:13" x14ac:dyDescent="0.25">
      <c r="C639" s="264" t="s">
        <v>607</v>
      </c>
      <c r="D639" s="302" t="s">
        <v>339</v>
      </c>
      <c r="E639" s="264" t="s">
        <v>683</v>
      </c>
      <c r="F639" s="264" t="s">
        <v>71</v>
      </c>
      <c r="G639" s="264" t="s">
        <v>71</v>
      </c>
      <c r="I639" s="264" t="s">
        <v>204</v>
      </c>
      <c r="J639" s="336">
        <v>5009.43</v>
      </c>
      <c r="K639" s="264" t="s">
        <v>71</v>
      </c>
      <c r="L639" s="264" t="s">
        <v>752</v>
      </c>
      <c r="M639" s="264" t="s">
        <v>752</v>
      </c>
    </row>
    <row r="640" spans="3:13" x14ac:dyDescent="0.25">
      <c r="C640" s="264" t="s">
        <v>373</v>
      </c>
      <c r="D640" s="302" t="s">
        <v>339</v>
      </c>
      <c r="E640" s="264" t="s">
        <v>685</v>
      </c>
      <c r="F640" s="264" t="s">
        <v>71</v>
      </c>
      <c r="G640" s="264" t="s">
        <v>71</v>
      </c>
      <c r="I640" s="264" t="s">
        <v>204</v>
      </c>
      <c r="J640" s="336">
        <v>163500</v>
      </c>
      <c r="K640" s="264" t="s">
        <v>71</v>
      </c>
      <c r="L640" s="264" t="s">
        <v>752</v>
      </c>
      <c r="M640" s="264" t="s">
        <v>752</v>
      </c>
    </row>
    <row r="641" spans="3:13" x14ac:dyDescent="0.25">
      <c r="C641" s="264" t="s">
        <v>380</v>
      </c>
      <c r="D641" s="302" t="s">
        <v>339</v>
      </c>
      <c r="E641" s="264" t="s">
        <v>685</v>
      </c>
      <c r="F641" s="264" t="s">
        <v>71</v>
      </c>
      <c r="G641" s="264" t="s">
        <v>71</v>
      </c>
      <c r="I641" s="264" t="s">
        <v>204</v>
      </c>
      <c r="J641" s="336">
        <v>92966.82</v>
      </c>
      <c r="K641" s="264" t="s">
        <v>71</v>
      </c>
      <c r="L641" s="264" t="s">
        <v>752</v>
      </c>
      <c r="M641" s="264" t="s">
        <v>752</v>
      </c>
    </row>
    <row r="642" spans="3:13" x14ac:dyDescent="0.25">
      <c r="C642" s="264" t="s">
        <v>389</v>
      </c>
      <c r="D642" s="302" t="s">
        <v>339</v>
      </c>
      <c r="E642" s="264" t="s">
        <v>685</v>
      </c>
      <c r="F642" s="264" t="s">
        <v>71</v>
      </c>
      <c r="G642" s="264" t="s">
        <v>71</v>
      </c>
      <c r="I642" s="264" t="s">
        <v>204</v>
      </c>
      <c r="J642" s="336">
        <v>20629.5</v>
      </c>
      <c r="K642" s="264" t="s">
        <v>71</v>
      </c>
      <c r="L642" s="264" t="s">
        <v>752</v>
      </c>
      <c r="M642" s="264" t="s">
        <v>752</v>
      </c>
    </row>
    <row r="643" spans="3:13" x14ac:dyDescent="0.25">
      <c r="C643" s="264" t="s">
        <v>398</v>
      </c>
      <c r="D643" s="302" t="s">
        <v>339</v>
      </c>
      <c r="E643" s="264" t="s">
        <v>685</v>
      </c>
      <c r="F643" s="264" t="s">
        <v>71</v>
      </c>
      <c r="G643" s="264" t="s">
        <v>71</v>
      </c>
      <c r="I643" s="264" t="s">
        <v>204</v>
      </c>
      <c r="J643" s="336">
        <v>150000</v>
      </c>
      <c r="K643" s="264" t="s">
        <v>71</v>
      </c>
      <c r="L643" s="264" t="s">
        <v>752</v>
      </c>
      <c r="M643" s="264" t="s">
        <v>752</v>
      </c>
    </row>
    <row r="644" spans="3:13" x14ac:dyDescent="0.25">
      <c r="C644" s="264" t="s">
        <v>400</v>
      </c>
      <c r="D644" s="302" t="s">
        <v>339</v>
      </c>
      <c r="E644" s="264" t="s">
        <v>685</v>
      </c>
      <c r="F644" s="264" t="s">
        <v>71</v>
      </c>
      <c r="G644" s="264" t="s">
        <v>71</v>
      </c>
      <c r="I644" s="264" t="s">
        <v>204</v>
      </c>
      <c r="J644" s="336">
        <v>11250.65</v>
      </c>
      <c r="K644" s="264" t="s">
        <v>71</v>
      </c>
      <c r="L644" s="264" t="s">
        <v>752</v>
      </c>
      <c r="M644" s="264" t="s">
        <v>752</v>
      </c>
    </row>
    <row r="645" spans="3:13" x14ac:dyDescent="0.25">
      <c r="C645" s="264" t="s">
        <v>402</v>
      </c>
      <c r="D645" s="302" t="s">
        <v>339</v>
      </c>
      <c r="E645" s="264" t="s">
        <v>685</v>
      </c>
      <c r="F645" s="264" t="s">
        <v>71</v>
      </c>
      <c r="G645" s="264" t="s">
        <v>71</v>
      </c>
      <c r="I645" s="264" t="s">
        <v>204</v>
      </c>
      <c r="J645" s="336">
        <v>8136.44</v>
      </c>
      <c r="K645" s="264" t="s">
        <v>71</v>
      </c>
      <c r="L645" s="264" t="s">
        <v>752</v>
      </c>
      <c r="M645" s="264" t="s">
        <v>752</v>
      </c>
    </row>
    <row r="646" spans="3:13" x14ac:dyDescent="0.25">
      <c r="C646" s="264" t="s">
        <v>376</v>
      </c>
      <c r="D646" s="302" t="s">
        <v>339</v>
      </c>
      <c r="E646" s="264" t="s">
        <v>685</v>
      </c>
      <c r="F646" s="264" t="s">
        <v>71</v>
      </c>
      <c r="G646" s="264" t="s">
        <v>71</v>
      </c>
      <c r="I646" s="264" t="s">
        <v>204</v>
      </c>
      <c r="J646" s="336">
        <v>37518.480000000003</v>
      </c>
      <c r="K646" s="264" t="s">
        <v>71</v>
      </c>
      <c r="L646" s="264" t="s">
        <v>752</v>
      </c>
      <c r="M646" s="264" t="s">
        <v>752</v>
      </c>
    </row>
    <row r="647" spans="3:13" x14ac:dyDescent="0.25">
      <c r="C647" s="264" t="s">
        <v>383</v>
      </c>
      <c r="D647" s="302" t="s">
        <v>339</v>
      </c>
      <c r="E647" s="264" t="s">
        <v>685</v>
      </c>
      <c r="F647" s="264" t="s">
        <v>71</v>
      </c>
      <c r="G647" s="264" t="s">
        <v>71</v>
      </c>
      <c r="I647" s="264" t="s">
        <v>204</v>
      </c>
      <c r="J647" s="336">
        <v>5637</v>
      </c>
      <c r="K647" s="264" t="s">
        <v>71</v>
      </c>
      <c r="L647" s="264" t="s">
        <v>752</v>
      </c>
      <c r="M647" s="264" t="s">
        <v>752</v>
      </c>
    </row>
    <row r="648" spans="3:13" x14ac:dyDescent="0.25">
      <c r="C648" s="264" t="s">
        <v>404</v>
      </c>
      <c r="D648" s="302" t="s">
        <v>339</v>
      </c>
      <c r="E648" s="264" t="s">
        <v>685</v>
      </c>
      <c r="F648" s="264" t="s">
        <v>71</v>
      </c>
      <c r="G648" s="264" t="s">
        <v>71</v>
      </c>
      <c r="I648" s="264" t="s">
        <v>204</v>
      </c>
      <c r="J648" s="336">
        <v>739.45</v>
      </c>
      <c r="K648" s="264" t="s">
        <v>71</v>
      </c>
      <c r="L648" s="264" t="s">
        <v>752</v>
      </c>
      <c r="M648" s="264" t="s">
        <v>752</v>
      </c>
    </row>
    <row r="649" spans="3:13" x14ac:dyDescent="0.25">
      <c r="C649" s="264" t="s">
        <v>420</v>
      </c>
      <c r="D649" s="302" t="s">
        <v>339</v>
      </c>
      <c r="E649" s="264" t="s">
        <v>685</v>
      </c>
      <c r="F649" s="264" t="s">
        <v>71</v>
      </c>
      <c r="G649" s="264" t="s">
        <v>71</v>
      </c>
      <c r="I649" s="264" t="s">
        <v>204</v>
      </c>
      <c r="J649" s="336">
        <v>1263668.3</v>
      </c>
      <c r="K649" s="264" t="s">
        <v>71</v>
      </c>
      <c r="L649" s="264" t="s">
        <v>752</v>
      </c>
      <c r="M649" s="264" t="s">
        <v>752</v>
      </c>
    </row>
    <row r="650" spans="3:13" x14ac:dyDescent="0.25">
      <c r="C650" s="264" t="s">
        <v>422</v>
      </c>
      <c r="D650" s="302" t="s">
        <v>339</v>
      </c>
      <c r="E650" s="264" t="s">
        <v>685</v>
      </c>
      <c r="F650" s="264" t="s">
        <v>71</v>
      </c>
      <c r="G650" s="264" t="s">
        <v>71</v>
      </c>
      <c r="I650" s="264" t="s">
        <v>204</v>
      </c>
      <c r="J650" s="336">
        <v>4636.32</v>
      </c>
      <c r="K650" s="264" t="s">
        <v>71</v>
      </c>
      <c r="L650" s="264" t="s">
        <v>752</v>
      </c>
      <c r="M650" s="264" t="s">
        <v>752</v>
      </c>
    </row>
    <row r="651" spans="3:13" x14ac:dyDescent="0.25">
      <c r="C651" s="264" t="s">
        <v>433</v>
      </c>
      <c r="D651" s="302" t="s">
        <v>339</v>
      </c>
      <c r="E651" s="264" t="s">
        <v>685</v>
      </c>
      <c r="F651" s="264" t="s">
        <v>71</v>
      </c>
      <c r="G651" s="264" t="s">
        <v>71</v>
      </c>
      <c r="I651" s="264" t="s">
        <v>204</v>
      </c>
      <c r="J651" s="336">
        <v>7725</v>
      </c>
      <c r="K651" s="264" t="s">
        <v>71</v>
      </c>
      <c r="L651" s="264" t="s">
        <v>752</v>
      </c>
      <c r="M651" s="264" t="s">
        <v>752</v>
      </c>
    </row>
    <row r="652" spans="3:13" x14ac:dyDescent="0.25">
      <c r="C652" s="264" t="s">
        <v>441</v>
      </c>
      <c r="D652" s="302" t="s">
        <v>339</v>
      </c>
      <c r="E652" s="264" t="s">
        <v>685</v>
      </c>
      <c r="F652" s="264" t="s">
        <v>71</v>
      </c>
      <c r="G652" s="264" t="s">
        <v>71</v>
      </c>
      <c r="I652" s="264" t="s">
        <v>204</v>
      </c>
      <c r="J652" s="336">
        <v>7534.72</v>
      </c>
      <c r="K652" s="264" t="s">
        <v>71</v>
      </c>
      <c r="L652" s="264" t="s">
        <v>752</v>
      </c>
      <c r="M652" s="264" t="s">
        <v>752</v>
      </c>
    </row>
    <row r="653" spans="3:13" x14ac:dyDescent="0.25">
      <c r="C653" s="264" t="s">
        <v>443</v>
      </c>
      <c r="D653" s="302" t="s">
        <v>339</v>
      </c>
      <c r="E653" s="264" t="s">
        <v>685</v>
      </c>
      <c r="F653" s="264" t="s">
        <v>71</v>
      </c>
      <c r="G653" s="264" t="s">
        <v>71</v>
      </c>
      <c r="I653" s="264" t="s">
        <v>204</v>
      </c>
      <c r="J653" s="336">
        <v>2453.81</v>
      </c>
      <c r="K653" s="264" t="s">
        <v>71</v>
      </c>
      <c r="L653" s="264" t="s">
        <v>752</v>
      </c>
      <c r="M653" s="264" t="s">
        <v>752</v>
      </c>
    </row>
    <row r="654" spans="3:13" x14ac:dyDescent="0.25">
      <c r="C654" s="264" t="s">
        <v>453</v>
      </c>
      <c r="D654" s="302" t="s">
        <v>339</v>
      </c>
      <c r="E654" s="264" t="s">
        <v>685</v>
      </c>
      <c r="F654" s="264" t="s">
        <v>71</v>
      </c>
      <c r="G654" s="264" t="s">
        <v>71</v>
      </c>
      <c r="I654" s="264" t="s">
        <v>204</v>
      </c>
      <c r="J654" s="336">
        <v>426888</v>
      </c>
      <c r="K654" s="264" t="s">
        <v>71</v>
      </c>
      <c r="L654" s="264" t="s">
        <v>752</v>
      </c>
      <c r="M654" s="264" t="s">
        <v>752</v>
      </c>
    </row>
    <row r="655" spans="3:13" x14ac:dyDescent="0.25">
      <c r="C655" s="264" t="s">
        <v>500</v>
      </c>
      <c r="D655" s="302" t="s">
        <v>339</v>
      </c>
      <c r="E655" s="264" t="s">
        <v>685</v>
      </c>
      <c r="F655" s="264" t="s">
        <v>71</v>
      </c>
      <c r="G655" s="264" t="s">
        <v>71</v>
      </c>
      <c r="I655" s="264" t="s">
        <v>204</v>
      </c>
      <c r="J655" s="336">
        <v>25030</v>
      </c>
      <c r="K655" s="264" t="s">
        <v>71</v>
      </c>
      <c r="L655" s="264" t="s">
        <v>752</v>
      </c>
      <c r="M655" s="264" t="s">
        <v>752</v>
      </c>
    </row>
    <row r="656" spans="3:13" x14ac:dyDescent="0.25">
      <c r="C656" s="264" t="s">
        <v>498</v>
      </c>
      <c r="D656" s="302" t="s">
        <v>339</v>
      </c>
      <c r="E656" s="264" t="s">
        <v>685</v>
      </c>
      <c r="F656" s="264" t="s">
        <v>71</v>
      </c>
      <c r="G656" s="264" t="s">
        <v>71</v>
      </c>
      <c r="I656" s="264" t="s">
        <v>204</v>
      </c>
      <c r="J656" s="336">
        <v>3150</v>
      </c>
      <c r="K656" s="264" t="s">
        <v>71</v>
      </c>
      <c r="L656" s="264" t="s">
        <v>752</v>
      </c>
      <c r="M656" s="264" t="s">
        <v>752</v>
      </c>
    </row>
    <row r="657" spans="3:13" x14ac:dyDescent="0.25">
      <c r="C657" s="264" t="s">
        <v>509</v>
      </c>
      <c r="D657" s="302" t="s">
        <v>339</v>
      </c>
      <c r="E657" s="264" t="s">
        <v>685</v>
      </c>
      <c r="F657" s="264" t="s">
        <v>71</v>
      </c>
      <c r="G657" s="264" t="s">
        <v>71</v>
      </c>
      <c r="I657" s="264" t="s">
        <v>204</v>
      </c>
      <c r="J657" s="336">
        <v>2710.73</v>
      </c>
      <c r="K657" s="264" t="s">
        <v>71</v>
      </c>
      <c r="L657" s="264" t="s">
        <v>752</v>
      </c>
      <c r="M657" s="264" t="s">
        <v>752</v>
      </c>
    </row>
    <row r="658" spans="3:13" x14ac:dyDescent="0.25">
      <c r="C658" s="264" t="s">
        <v>504</v>
      </c>
      <c r="D658" s="302" t="s">
        <v>339</v>
      </c>
      <c r="E658" s="264" t="s">
        <v>685</v>
      </c>
      <c r="F658" s="264" t="s">
        <v>71</v>
      </c>
      <c r="G658" s="264" t="s">
        <v>71</v>
      </c>
      <c r="I658" s="264" t="s">
        <v>204</v>
      </c>
      <c r="J658" s="336">
        <v>37246.85</v>
      </c>
      <c r="K658" s="264" t="s">
        <v>71</v>
      </c>
      <c r="L658" s="264" t="s">
        <v>752</v>
      </c>
      <c r="M658" s="264" t="s">
        <v>752</v>
      </c>
    </row>
    <row r="659" spans="3:13" x14ac:dyDescent="0.25">
      <c r="C659" s="264" t="s">
        <v>512</v>
      </c>
      <c r="D659" s="302" t="s">
        <v>339</v>
      </c>
      <c r="E659" s="264" t="s">
        <v>685</v>
      </c>
      <c r="F659" s="264" t="s">
        <v>71</v>
      </c>
      <c r="G659" s="264" t="s">
        <v>71</v>
      </c>
      <c r="I659" s="264" t="s">
        <v>204</v>
      </c>
      <c r="J659" s="336">
        <v>1302426.17</v>
      </c>
      <c r="K659" s="264" t="s">
        <v>71</v>
      </c>
      <c r="L659" s="264" t="s">
        <v>752</v>
      </c>
      <c r="M659" s="264" t="s">
        <v>752</v>
      </c>
    </row>
    <row r="660" spans="3:13" x14ac:dyDescent="0.25">
      <c r="C660" s="264" t="s">
        <v>522</v>
      </c>
      <c r="D660" s="302" t="s">
        <v>339</v>
      </c>
      <c r="E660" s="264" t="s">
        <v>685</v>
      </c>
      <c r="F660" s="264" t="s">
        <v>71</v>
      </c>
      <c r="G660" s="264" t="s">
        <v>71</v>
      </c>
      <c r="I660" s="264" t="s">
        <v>204</v>
      </c>
      <c r="J660" s="336">
        <v>1928.18</v>
      </c>
      <c r="K660" s="264" t="s">
        <v>71</v>
      </c>
      <c r="L660" s="264" t="s">
        <v>752</v>
      </c>
      <c r="M660" s="264" t="s">
        <v>752</v>
      </c>
    </row>
    <row r="661" spans="3:13" x14ac:dyDescent="0.25">
      <c r="C661" s="264" t="s">
        <v>534</v>
      </c>
      <c r="D661" s="302" t="s">
        <v>339</v>
      </c>
      <c r="E661" s="264" t="s">
        <v>685</v>
      </c>
      <c r="F661" s="264" t="s">
        <v>71</v>
      </c>
      <c r="G661" s="264" t="s">
        <v>71</v>
      </c>
      <c r="I661" s="264" t="s">
        <v>204</v>
      </c>
      <c r="J661" s="336">
        <v>72855</v>
      </c>
      <c r="K661" s="264" t="s">
        <v>71</v>
      </c>
      <c r="L661" s="264" t="s">
        <v>752</v>
      </c>
      <c r="M661" s="264" t="s">
        <v>752</v>
      </c>
    </row>
    <row r="662" spans="3:13" x14ac:dyDescent="0.25">
      <c r="C662" s="264" t="s">
        <v>532</v>
      </c>
      <c r="D662" s="302" t="s">
        <v>339</v>
      </c>
      <c r="E662" s="264" t="s">
        <v>685</v>
      </c>
      <c r="F662" s="264" t="s">
        <v>71</v>
      </c>
      <c r="G662" s="264" t="s">
        <v>71</v>
      </c>
      <c r="I662" s="264" t="s">
        <v>204</v>
      </c>
      <c r="J662" s="336">
        <v>11325</v>
      </c>
      <c r="K662" s="264" t="s">
        <v>71</v>
      </c>
      <c r="L662" s="264" t="s">
        <v>752</v>
      </c>
      <c r="M662" s="264" t="s">
        <v>752</v>
      </c>
    </row>
    <row r="663" spans="3:13" x14ac:dyDescent="0.25">
      <c r="C663" s="264" t="s">
        <v>561</v>
      </c>
      <c r="D663" s="302" t="s">
        <v>339</v>
      </c>
      <c r="E663" s="264" t="s">
        <v>685</v>
      </c>
      <c r="F663" s="264" t="s">
        <v>71</v>
      </c>
      <c r="G663" s="264" t="s">
        <v>71</v>
      </c>
      <c r="I663" s="264" t="s">
        <v>204</v>
      </c>
      <c r="J663" s="336">
        <v>4055.19</v>
      </c>
      <c r="K663" s="264" t="s">
        <v>71</v>
      </c>
      <c r="L663" s="264" t="s">
        <v>752</v>
      </c>
      <c r="M663" s="264" t="s">
        <v>752</v>
      </c>
    </row>
    <row r="664" spans="3:13" ht="16.5" x14ac:dyDescent="0.25">
      <c r="C664" s="361" t="s">
        <v>369</v>
      </c>
      <c r="D664" s="302" t="s">
        <v>339</v>
      </c>
      <c r="E664" s="264" t="s">
        <v>685</v>
      </c>
      <c r="F664" s="264" t="s">
        <v>71</v>
      </c>
      <c r="G664" s="264" t="s">
        <v>71</v>
      </c>
      <c r="I664" s="264" t="s">
        <v>204</v>
      </c>
      <c r="J664" s="336">
        <v>9282</v>
      </c>
      <c r="K664" s="264" t="s">
        <v>71</v>
      </c>
      <c r="L664" s="264" t="s">
        <v>752</v>
      </c>
      <c r="M664" s="264" t="s">
        <v>752</v>
      </c>
    </row>
    <row r="665" spans="3:13" ht="16.5" x14ac:dyDescent="0.25">
      <c r="C665" s="361" t="s">
        <v>579</v>
      </c>
      <c r="D665" s="302" t="s">
        <v>339</v>
      </c>
      <c r="E665" s="264" t="s">
        <v>685</v>
      </c>
      <c r="F665" s="264" t="s">
        <v>71</v>
      </c>
      <c r="G665" s="264" t="s">
        <v>71</v>
      </c>
      <c r="I665" s="264" t="s">
        <v>204</v>
      </c>
      <c r="J665" s="336">
        <v>37517.279999999999</v>
      </c>
      <c r="K665" s="264" t="s">
        <v>71</v>
      </c>
      <c r="L665" s="264" t="s">
        <v>752</v>
      </c>
      <c r="M665" s="264" t="s">
        <v>752</v>
      </c>
    </row>
    <row r="666" spans="3:13" x14ac:dyDescent="0.25">
      <c r="C666" s="264" t="s">
        <v>601</v>
      </c>
      <c r="D666" s="302" t="s">
        <v>339</v>
      </c>
      <c r="E666" s="264" t="s">
        <v>685</v>
      </c>
      <c r="F666" s="264" t="s">
        <v>71</v>
      </c>
      <c r="G666" s="264" t="s">
        <v>71</v>
      </c>
      <c r="I666" s="264" t="s">
        <v>204</v>
      </c>
      <c r="J666" s="336">
        <v>1843990</v>
      </c>
      <c r="K666" s="264" t="s">
        <v>71</v>
      </c>
      <c r="L666" s="264" t="s">
        <v>752</v>
      </c>
      <c r="M666" s="264" t="s">
        <v>752</v>
      </c>
    </row>
    <row r="667" spans="3:13" x14ac:dyDescent="0.25">
      <c r="C667" s="264" t="s">
        <v>607</v>
      </c>
      <c r="D667" s="302" t="s">
        <v>339</v>
      </c>
      <c r="E667" s="264" t="s">
        <v>685</v>
      </c>
      <c r="F667" s="264" t="s">
        <v>71</v>
      </c>
      <c r="G667" s="264" t="s">
        <v>71</v>
      </c>
      <c r="I667" s="264" t="s">
        <v>204</v>
      </c>
      <c r="J667" s="336">
        <v>5009.43</v>
      </c>
      <c r="K667" s="264" t="s">
        <v>71</v>
      </c>
      <c r="L667" s="264" t="s">
        <v>752</v>
      </c>
      <c r="M667" s="264" t="s">
        <v>752</v>
      </c>
    </row>
    <row r="668" spans="3:13" x14ac:dyDescent="0.25">
      <c r="C668" s="264" t="s">
        <v>358</v>
      </c>
      <c r="D668" s="302" t="s">
        <v>339</v>
      </c>
      <c r="E668" s="264" t="s">
        <v>691</v>
      </c>
      <c r="F668" s="264" t="s">
        <v>71</v>
      </c>
      <c r="G668" s="264" t="s">
        <v>71</v>
      </c>
      <c r="I668" s="264" t="s">
        <v>204</v>
      </c>
      <c r="J668" s="336">
        <v>122627.62</v>
      </c>
      <c r="K668" s="264" t="s">
        <v>71</v>
      </c>
      <c r="L668" s="264" t="s">
        <v>752</v>
      </c>
      <c r="M668" s="264" t="s">
        <v>752</v>
      </c>
    </row>
    <row r="669" spans="3:13" x14ac:dyDescent="0.25">
      <c r="C669" s="264" t="s">
        <v>366</v>
      </c>
      <c r="D669" s="302" t="s">
        <v>339</v>
      </c>
      <c r="E669" s="264" t="s">
        <v>691</v>
      </c>
      <c r="F669" s="264" t="s">
        <v>71</v>
      </c>
      <c r="G669" s="264" t="s">
        <v>71</v>
      </c>
      <c r="I669" s="264" t="s">
        <v>204</v>
      </c>
      <c r="J669" s="336">
        <v>11694.55</v>
      </c>
      <c r="K669" s="264" t="s">
        <v>71</v>
      </c>
      <c r="L669" s="264" t="s">
        <v>752</v>
      </c>
      <c r="M669" s="264" t="s">
        <v>752</v>
      </c>
    </row>
    <row r="670" spans="3:13" x14ac:dyDescent="0.25">
      <c r="C670" s="264" t="s">
        <v>373</v>
      </c>
      <c r="D670" s="302" t="s">
        <v>339</v>
      </c>
      <c r="E670" s="264" t="s">
        <v>691</v>
      </c>
      <c r="F670" s="264" t="s">
        <v>71</v>
      </c>
      <c r="G670" s="264" t="s">
        <v>71</v>
      </c>
      <c r="I670" s="264" t="s">
        <v>204</v>
      </c>
      <c r="J670" s="336">
        <v>96922.09</v>
      </c>
      <c r="K670" s="264" t="s">
        <v>71</v>
      </c>
      <c r="L670" s="264" t="s">
        <v>752</v>
      </c>
      <c r="M670" s="264" t="s">
        <v>752</v>
      </c>
    </row>
    <row r="671" spans="3:13" x14ac:dyDescent="0.25">
      <c r="C671" s="264" t="s">
        <v>380</v>
      </c>
      <c r="D671" s="302" t="s">
        <v>339</v>
      </c>
      <c r="E671" s="264" t="s">
        <v>691</v>
      </c>
      <c r="F671" s="264" t="s">
        <v>71</v>
      </c>
      <c r="G671" s="264" t="s">
        <v>71</v>
      </c>
      <c r="I671" s="264" t="s">
        <v>204</v>
      </c>
      <c r="J671" s="336">
        <v>49082.16</v>
      </c>
      <c r="K671" s="264" t="s">
        <v>71</v>
      </c>
      <c r="L671" s="264" t="s">
        <v>752</v>
      </c>
      <c r="M671" s="264" t="s">
        <v>752</v>
      </c>
    </row>
    <row r="672" spans="3:13" x14ac:dyDescent="0.25">
      <c r="C672" s="264" t="s">
        <v>389</v>
      </c>
      <c r="D672" s="302" t="s">
        <v>339</v>
      </c>
      <c r="E672" s="264" t="s">
        <v>691</v>
      </c>
      <c r="F672" s="264" t="s">
        <v>71</v>
      </c>
      <c r="G672" s="264" t="s">
        <v>71</v>
      </c>
      <c r="I672" s="264" t="s">
        <v>204</v>
      </c>
      <c r="J672" s="336">
        <v>11296.97</v>
      </c>
      <c r="K672" s="264" t="s">
        <v>71</v>
      </c>
      <c r="L672" s="264" t="s">
        <v>752</v>
      </c>
      <c r="M672" s="264" t="s">
        <v>752</v>
      </c>
    </row>
    <row r="673" spans="3:13" x14ac:dyDescent="0.25">
      <c r="C673" s="264" t="s">
        <v>485</v>
      </c>
      <c r="D673" s="302" t="s">
        <v>339</v>
      </c>
      <c r="E673" s="264" t="s">
        <v>691</v>
      </c>
      <c r="F673" s="264" t="s">
        <v>71</v>
      </c>
      <c r="G673" s="264" t="s">
        <v>71</v>
      </c>
      <c r="I673" s="264" t="s">
        <v>204</v>
      </c>
      <c r="J673" s="336">
        <v>52053.85</v>
      </c>
      <c r="K673" s="264" t="s">
        <v>71</v>
      </c>
      <c r="L673" s="264" t="s">
        <v>752</v>
      </c>
      <c r="M673" s="264" t="s">
        <v>752</v>
      </c>
    </row>
    <row r="674" spans="3:13" x14ac:dyDescent="0.25">
      <c r="C674" s="264" t="s">
        <v>398</v>
      </c>
      <c r="D674" s="302" t="s">
        <v>339</v>
      </c>
      <c r="E674" s="264" t="s">
        <v>691</v>
      </c>
      <c r="F674" s="264" t="s">
        <v>71</v>
      </c>
      <c r="G674" s="264" t="s">
        <v>71</v>
      </c>
      <c r="I674" s="264" t="s">
        <v>204</v>
      </c>
      <c r="J674" s="336">
        <v>3726.35</v>
      </c>
      <c r="K674" s="264" t="s">
        <v>71</v>
      </c>
      <c r="L674" s="264" t="s">
        <v>752</v>
      </c>
      <c r="M674" s="264" t="s">
        <v>752</v>
      </c>
    </row>
    <row r="675" spans="3:13" x14ac:dyDescent="0.25">
      <c r="C675" s="264" t="s">
        <v>400</v>
      </c>
      <c r="D675" s="302" t="s">
        <v>339</v>
      </c>
      <c r="E675" s="264" t="s">
        <v>691</v>
      </c>
      <c r="F675" s="264" t="s">
        <v>71</v>
      </c>
      <c r="G675" s="264" t="s">
        <v>71</v>
      </c>
      <c r="I675" s="264" t="s">
        <v>204</v>
      </c>
      <c r="J675" s="336">
        <v>4019.15</v>
      </c>
      <c r="K675" s="264" t="s">
        <v>71</v>
      </c>
      <c r="L675" s="264" t="s">
        <v>752</v>
      </c>
      <c r="M675" s="264" t="s">
        <v>752</v>
      </c>
    </row>
    <row r="676" spans="3:13" x14ac:dyDescent="0.25">
      <c r="C676" s="264" t="s">
        <v>402</v>
      </c>
      <c r="D676" s="302" t="s">
        <v>339</v>
      </c>
      <c r="E676" s="264" t="s">
        <v>691</v>
      </c>
      <c r="F676" s="264" t="s">
        <v>71</v>
      </c>
      <c r="G676" s="264" t="s">
        <v>71</v>
      </c>
      <c r="I676" s="264" t="s">
        <v>204</v>
      </c>
      <c r="J676" s="336">
        <v>19654.82</v>
      </c>
      <c r="K676" s="264" t="s">
        <v>71</v>
      </c>
      <c r="L676" s="264" t="s">
        <v>752</v>
      </c>
      <c r="M676" s="264" t="s">
        <v>752</v>
      </c>
    </row>
    <row r="677" spans="3:13" x14ac:dyDescent="0.25">
      <c r="C677" s="264" t="s">
        <v>383</v>
      </c>
      <c r="D677" s="302" t="s">
        <v>339</v>
      </c>
      <c r="E677" s="264" t="s">
        <v>691</v>
      </c>
      <c r="F677" s="264" t="s">
        <v>71</v>
      </c>
      <c r="G677" s="264" t="s">
        <v>71</v>
      </c>
      <c r="I677" s="264" t="s">
        <v>204</v>
      </c>
      <c r="J677" s="336">
        <v>3071.11</v>
      </c>
      <c r="K677" s="264" t="s">
        <v>71</v>
      </c>
      <c r="L677" s="264" t="s">
        <v>752</v>
      </c>
      <c r="M677" s="264" t="s">
        <v>752</v>
      </c>
    </row>
    <row r="678" spans="3:13" x14ac:dyDescent="0.25">
      <c r="C678" s="264" t="s">
        <v>408</v>
      </c>
      <c r="D678" s="302" t="s">
        <v>339</v>
      </c>
      <c r="E678" s="264" t="s">
        <v>691</v>
      </c>
      <c r="F678" s="264" t="s">
        <v>71</v>
      </c>
      <c r="G678" s="264" t="s">
        <v>71</v>
      </c>
      <c r="I678" s="264" t="s">
        <v>204</v>
      </c>
      <c r="J678" s="336">
        <v>5994.13</v>
      </c>
      <c r="K678" s="264" t="s">
        <v>71</v>
      </c>
      <c r="L678" s="264" t="s">
        <v>752</v>
      </c>
      <c r="M678" s="264" t="s">
        <v>752</v>
      </c>
    </row>
    <row r="679" spans="3:13" x14ac:dyDescent="0.25">
      <c r="C679" s="264" t="s">
        <v>422</v>
      </c>
      <c r="D679" s="302" t="s">
        <v>339</v>
      </c>
      <c r="E679" s="264" t="s">
        <v>691</v>
      </c>
      <c r="F679" s="264" t="s">
        <v>71</v>
      </c>
      <c r="G679" s="264" t="s">
        <v>71</v>
      </c>
      <c r="I679" s="264" t="s">
        <v>204</v>
      </c>
      <c r="J679" s="336">
        <v>437.97</v>
      </c>
      <c r="K679" s="264" t="s">
        <v>71</v>
      </c>
      <c r="L679" s="264" t="s">
        <v>752</v>
      </c>
      <c r="M679" s="264" t="s">
        <v>752</v>
      </c>
    </row>
    <row r="680" spans="3:13" x14ac:dyDescent="0.25">
      <c r="C680" s="264" t="s">
        <v>453</v>
      </c>
      <c r="D680" s="302" t="s">
        <v>339</v>
      </c>
      <c r="E680" s="264" t="s">
        <v>691</v>
      </c>
      <c r="F680" s="264" t="s">
        <v>71</v>
      </c>
      <c r="G680" s="264" t="s">
        <v>71</v>
      </c>
      <c r="I680" s="264" t="s">
        <v>204</v>
      </c>
      <c r="J680" s="336">
        <v>177267.52</v>
      </c>
      <c r="K680" s="264" t="s">
        <v>71</v>
      </c>
      <c r="L680" s="264" t="s">
        <v>752</v>
      </c>
      <c r="M680" s="264" t="s">
        <v>752</v>
      </c>
    </row>
    <row r="681" spans="3:13" x14ac:dyDescent="0.25">
      <c r="C681" s="264" t="s">
        <v>451</v>
      </c>
      <c r="D681" s="302" t="s">
        <v>339</v>
      </c>
      <c r="E681" s="264" t="s">
        <v>691</v>
      </c>
      <c r="F681" s="264" t="s">
        <v>71</v>
      </c>
      <c r="G681" s="264" t="s">
        <v>71</v>
      </c>
      <c r="I681" s="264" t="s">
        <v>204</v>
      </c>
      <c r="J681" s="336">
        <v>1362.79</v>
      </c>
      <c r="K681" s="264" t="s">
        <v>71</v>
      </c>
      <c r="L681" s="264" t="s">
        <v>752</v>
      </c>
      <c r="M681" s="264" t="s">
        <v>752</v>
      </c>
    </row>
    <row r="682" spans="3:13" x14ac:dyDescent="0.25">
      <c r="C682" s="264" t="s">
        <v>457</v>
      </c>
      <c r="D682" s="302" t="s">
        <v>339</v>
      </c>
      <c r="E682" s="264" t="s">
        <v>691</v>
      </c>
      <c r="F682" s="264" t="s">
        <v>71</v>
      </c>
      <c r="G682" s="264" t="s">
        <v>71</v>
      </c>
      <c r="I682" s="264" t="s">
        <v>204</v>
      </c>
      <c r="J682" s="336">
        <v>35149.35</v>
      </c>
      <c r="K682" s="264" t="s">
        <v>71</v>
      </c>
      <c r="L682" s="264" t="s">
        <v>752</v>
      </c>
      <c r="M682" s="264" t="s">
        <v>752</v>
      </c>
    </row>
    <row r="683" spans="3:13" x14ac:dyDescent="0.25">
      <c r="C683" s="264" t="s">
        <v>459</v>
      </c>
      <c r="D683" s="302" t="s">
        <v>339</v>
      </c>
      <c r="E683" s="264" t="s">
        <v>691</v>
      </c>
      <c r="F683" s="264" t="s">
        <v>71</v>
      </c>
      <c r="G683" s="264" t="s">
        <v>71</v>
      </c>
      <c r="I683" s="264" t="s">
        <v>204</v>
      </c>
      <c r="J683" s="336">
        <v>12565.58</v>
      </c>
      <c r="K683" s="264" t="s">
        <v>71</v>
      </c>
      <c r="L683" s="264" t="s">
        <v>752</v>
      </c>
      <c r="M683" s="264" t="s">
        <v>752</v>
      </c>
    </row>
    <row r="684" spans="3:13" x14ac:dyDescent="0.25">
      <c r="C684" s="264" t="s">
        <v>462</v>
      </c>
      <c r="D684" s="302" t="s">
        <v>339</v>
      </c>
      <c r="E684" s="264" t="s">
        <v>691</v>
      </c>
      <c r="F684" s="264" t="s">
        <v>71</v>
      </c>
      <c r="G684" s="264" t="s">
        <v>71</v>
      </c>
      <c r="I684" s="264" t="s">
        <v>204</v>
      </c>
      <c r="J684" s="336">
        <v>11834.31</v>
      </c>
      <c r="K684" s="264" t="s">
        <v>71</v>
      </c>
      <c r="L684" s="264" t="s">
        <v>752</v>
      </c>
      <c r="M684" s="264" t="s">
        <v>752</v>
      </c>
    </row>
    <row r="685" spans="3:13" x14ac:dyDescent="0.25">
      <c r="C685" s="264" t="s">
        <v>500</v>
      </c>
      <c r="D685" s="302" t="s">
        <v>339</v>
      </c>
      <c r="E685" s="264" t="s">
        <v>691</v>
      </c>
      <c r="F685" s="264" t="s">
        <v>71</v>
      </c>
      <c r="G685" s="264" t="s">
        <v>71</v>
      </c>
      <c r="I685" s="264" t="s">
        <v>204</v>
      </c>
      <c r="J685" s="336">
        <v>15984.41</v>
      </c>
      <c r="K685" s="264" t="s">
        <v>71</v>
      </c>
      <c r="L685" s="264" t="s">
        <v>752</v>
      </c>
      <c r="M685" s="264" t="s">
        <v>752</v>
      </c>
    </row>
    <row r="686" spans="3:13" x14ac:dyDescent="0.25">
      <c r="C686" s="264" t="s">
        <v>492</v>
      </c>
      <c r="D686" s="302" t="s">
        <v>339</v>
      </c>
      <c r="E686" s="264" t="s">
        <v>691</v>
      </c>
      <c r="F686" s="264" t="s">
        <v>71</v>
      </c>
      <c r="G686" s="264" t="s">
        <v>71</v>
      </c>
      <c r="I686" s="264" t="s">
        <v>204</v>
      </c>
      <c r="J686" s="336">
        <v>2633.54</v>
      </c>
      <c r="K686" s="264" t="s">
        <v>71</v>
      </c>
      <c r="L686" s="264" t="s">
        <v>752</v>
      </c>
      <c r="M686" s="264" t="s">
        <v>752</v>
      </c>
    </row>
    <row r="687" spans="3:13" x14ac:dyDescent="0.25">
      <c r="C687" s="264" t="s">
        <v>471</v>
      </c>
      <c r="D687" s="302" t="s">
        <v>339</v>
      </c>
      <c r="E687" s="264" t="s">
        <v>691</v>
      </c>
      <c r="F687" s="264" t="s">
        <v>71</v>
      </c>
      <c r="G687" s="264" t="s">
        <v>71</v>
      </c>
      <c r="I687" s="264" t="s">
        <v>204</v>
      </c>
      <c r="J687" s="336">
        <v>437.97</v>
      </c>
      <c r="K687" s="264" t="s">
        <v>71</v>
      </c>
      <c r="L687" s="264" t="s">
        <v>752</v>
      </c>
      <c r="M687" s="264" t="s">
        <v>752</v>
      </c>
    </row>
    <row r="688" spans="3:13" x14ac:dyDescent="0.25">
      <c r="C688" s="264" t="s">
        <v>474</v>
      </c>
      <c r="D688" s="302" t="s">
        <v>339</v>
      </c>
      <c r="E688" s="264" t="s">
        <v>691</v>
      </c>
      <c r="F688" s="264" t="s">
        <v>71</v>
      </c>
      <c r="G688" s="264" t="s">
        <v>71</v>
      </c>
      <c r="I688" s="264" t="s">
        <v>204</v>
      </c>
      <c r="J688" s="336">
        <v>13115.49</v>
      </c>
      <c r="K688" s="264" t="s">
        <v>71</v>
      </c>
      <c r="L688" s="264" t="s">
        <v>752</v>
      </c>
      <c r="M688" s="264" t="s">
        <v>752</v>
      </c>
    </row>
    <row r="689" spans="3:13" x14ac:dyDescent="0.25">
      <c r="C689" s="264" t="s">
        <v>498</v>
      </c>
      <c r="D689" s="302" t="s">
        <v>339</v>
      </c>
      <c r="E689" s="264" t="s">
        <v>691</v>
      </c>
      <c r="F689" s="264" t="s">
        <v>71</v>
      </c>
      <c r="G689" s="264" t="s">
        <v>71</v>
      </c>
      <c r="I689" s="264" t="s">
        <v>204</v>
      </c>
      <c r="J689" s="336">
        <v>2578.94</v>
      </c>
      <c r="K689" s="264" t="s">
        <v>71</v>
      </c>
      <c r="L689" s="264" t="s">
        <v>752</v>
      </c>
      <c r="M689" s="264" t="s">
        <v>752</v>
      </c>
    </row>
    <row r="690" spans="3:13" x14ac:dyDescent="0.25">
      <c r="C690" s="264" t="s">
        <v>504</v>
      </c>
      <c r="D690" s="302" t="s">
        <v>339</v>
      </c>
      <c r="E690" s="264" t="s">
        <v>691</v>
      </c>
      <c r="F690" s="264" t="s">
        <v>71</v>
      </c>
      <c r="G690" s="264" t="s">
        <v>71</v>
      </c>
      <c r="I690" s="264" t="s">
        <v>204</v>
      </c>
      <c r="J690" s="336">
        <v>54957.41</v>
      </c>
      <c r="K690" s="264" t="s">
        <v>71</v>
      </c>
      <c r="L690" s="264" t="s">
        <v>752</v>
      </c>
      <c r="M690" s="264" t="s">
        <v>752</v>
      </c>
    </row>
    <row r="691" spans="3:13" x14ac:dyDescent="0.25">
      <c r="C691" s="264" t="s">
        <v>502</v>
      </c>
      <c r="D691" s="302" t="s">
        <v>339</v>
      </c>
      <c r="E691" s="264" t="s">
        <v>691</v>
      </c>
      <c r="F691" s="264" t="s">
        <v>71</v>
      </c>
      <c r="G691" s="264" t="s">
        <v>71</v>
      </c>
      <c r="I691" s="264" t="s">
        <v>204</v>
      </c>
      <c r="J691" s="336">
        <v>444943.29</v>
      </c>
      <c r="K691" s="264" t="s">
        <v>71</v>
      </c>
      <c r="L691" s="264" t="s">
        <v>752</v>
      </c>
      <c r="M691" s="264" t="s">
        <v>752</v>
      </c>
    </row>
    <row r="692" spans="3:13" x14ac:dyDescent="0.25">
      <c r="C692" s="264" t="s">
        <v>487</v>
      </c>
      <c r="D692" s="302" t="s">
        <v>339</v>
      </c>
      <c r="E692" s="264" t="s">
        <v>691</v>
      </c>
      <c r="F692" s="264" t="s">
        <v>71</v>
      </c>
      <c r="G692" s="264" t="s">
        <v>71</v>
      </c>
      <c r="I692" s="264" t="s">
        <v>204</v>
      </c>
      <c r="J692" s="336">
        <v>55480.05</v>
      </c>
      <c r="K692" s="264" t="s">
        <v>71</v>
      </c>
      <c r="L692" s="264" t="s">
        <v>752</v>
      </c>
      <c r="M692" s="264" t="s">
        <v>752</v>
      </c>
    </row>
    <row r="693" spans="3:13" x14ac:dyDescent="0.25">
      <c r="C693" s="264" t="s">
        <v>512</v>
      </c>
      <c r="D693" s="302" t="s">
        <v>339</v>
      </c>
      <c r="E693" s="264" t="s">
        <v>691</v>
      </c>
      <c r="F693" s="264" t="s">
        <v>71</v>
      </c>
      <c r="G693" s="264" t="s">
        <v>71</v>
      </c>
      <c r="I693" s="264" t="s">
        <v>204</v>
      </c>
      <c r="J693" s="336">
        <v>86637.21</v>
      </c>
      <c r="K693" s="264" t="s">
        <v>71</v>
      </c>
      <c r="L693" s="264" t="s">
        <v>752</v>
      </c>
      <c r="M693" s="264" t="s">
        <v>752</v>
      </c>
    </row>
    <row r="694" spans="3:13" x14ac:dyDescent="0.25">
      <c r="C694" s="264" t="s">
        <v>516</v>
      </c>
      <c r="D694" s="302" t="s">
        <v>339</v>
      </c>
      <c r="E694" s="264" t="s">
        <v>691</v>
      </c>
      <c r="F694" s="264" t="s">
        <v>71</v>
      </c>
      <c r="G694" s="264" t="s">
        <v>71</v>
      </c>
      <c r="I694" s="264" t="s">
        <v>204</v>
      </c>
      <c r="J694" s="336">
        <v>62041.55</v>
      </c>
      <c r="K694" s="264" t="s">
        <v>71</v>
      </c>
      <c r="L694" s="264" t="s">
        <v>752</v>
      </c>
      <c r="M694" s="264" t="s">
        <v>752</v>
      </c>
    </row>
    <row r="695" spans="3:13" x14ac:dyDescent="0.25">
      <c r="C695" s="264" t="s">
        <v>522</v>
      </c>
      <c r="D695" s="302" t="s">
        <v>339</v>
      </c>
      <c r="E695" s="264" t="s">
        <v>691</v>
      </c>
      <c r="F695" s="264" t="s">
        <v>71</v>
      </c>
      <c r="G695" s="264" t="s">
        <v>71</v>
      </c>
      <c r="I695" s="264" t="s">
        <v>204</v>
      </c>
      <c r="J695" s="336">
        <v>1728.34</v>
      </c>
      <c r="K695" s="264" t="s">
        <v>71</v>
      </c>
      <c r="L695" s="264" t="s">
        <v>752</v>
      </c>
      <c r="M695" s="264" t="s">
        <v>752</v>
      </c>
    </row>
    <row r="696" spans="3:13" x14ac:dyDescent="0.25">
      <c r="C696" s="264" t="s">
        <v>561</v>
      </c>
      <c r="D696" s="302" t="s">
        <v>339</v>
      </c>
      <c r="E696" s="264" t="s">
        <v>691</v>
      </c>
      <c r="F696" s="264" t="s">
        <v>71</v>
      </c>
      <c r="G696" s="264" t="s">
        <v>71</v>
      </c>
      <c r="I696" s="264" t="s">
        <v>204</v>
      </c>
      <c r="J696" s="336">
        <v>6536.22</v>
      </c>
      <c r="K696" s="264" t="s">
        <v>71</v>
      </c>
      <c r="L696" s="264" t="s">
        <v>752</v>
      </c>
      <c r="M696" s="264" t="s">
        <v>752</v>
      </c>
    </row>
    <row r="697" spans="3:13" ht="16.5" x14ac:dyDescent="0.25">
      <c r="C697" s="361" t="s">
        <v>569</v>
      </c>
      <c r="D697" s="302" t="s">
        <v>339</v>
      </c>
      <c r="E697" s="264" t="s">
        <v>691</v>
      </c>
      <c r="F697" s="264" t="s">
        <v>71</v>
      </c>
      <c r="G697" s="264" t="s">
        <v>71</v>
      </c>
      <c r="I697" s="264" t="s">
        <v>204</v>
      </c>
      <c r="J697" s="336">
        <v>5545.11</v>
      </c>
      <c r="K697" s="264" t="s">
        <v>71</v>
      </c>
      <c r="L697" s="264" t="s">
        <v>752</v>
      </c>
      <c r="M697" s="264" t="s">
        <v>752</v>
      </c>
    </row>
    <row r="698" spans="3:13" ht="16.5" x14ac:dyDescent="0.25">
      <c r="C698" s="361" t="s">
        <v>588</v>
      </c>
      <c r="D698" s="302" t="s">
        <v>339</v>
      </c>
      <c r="E698" s="264" t="s">
        <v>691</v>
      </c>
      <c r="F698" s="264" t="s">
        <v>71</v>
      </c>
      <c r="G698" s="264" t="s">
        <v>71</v>
      </c>
      <c r="I698" s="264" t="s">
        <v>204</v>
      </c>
      <c r="J698" s="336">
        <v>27015.24</v>
      </c>
      <c r="K698" s="264" t="s">
        <v>71</v>
      </c>
      <c r="L698" s="264" t="s">
        <v>752</v>
      </c>
      <c r="M698" s="264" t="s">
        <v>752</v>
      </c>
    </row>
    <row r="699" spans="3:13" x14ac:dyDescent="0.25">
      <c r="C699" s="264" t="s">
        <v>549</v>
      </c>
      <c r="D699" s="302" t="s">
        <v>339</v>
      </c>
      <c r="E699" s="264" t="s">
        <v>691</v>
      </c>
      <c r="F699" s="264" t="s">
        <v>71</v>
      </c>
      <c r="G699" s="264" t="s">
        <v>71</v>
      </c>
      <c r="I699" s="264" t="s">
        <v>204</v>
      </c>
      <c r="J699" s="336">
        <v>96037.58</v>
      </c>
      <c r="K699" s="264" t="s">
        <v>71</v>
      </c>
      <c r="L699" s="264" t="s">
        <v>752</v>
      </c>
      <c r="M699" s="264" t="s">
        <v>752</v>
      </c>
    </row>
    <row r="700" spans="3:13" x14ac:dyDescent="0.25">
      <c r="C700" s="264" t="s">
        <v>551</v>
      </c>
      <c r="D700" s="302" t="s">
        <v>339</v>
      </c>
      <c r="E700" s="264" t="s">
        <v>691</v>
      </c>
      <c r="F700" s="264" t="s">
        <v>71</v>
      </c>
      <c r="G700" s="264" t="s">
        <v>71</v>
      </c>
      <c r="I700" s="264" t="s">
        <v>204</v>
      </c>
      <c r="J700" s="336">
        <v>10908.4</v>
      </c>
      <c r="K700" s="264" t="s">
        <v>71</v>
      </c>
      <c r="L700" s="264" t="s">
        <v>752</v>
      </c>
      <c r="M700" s="264" t="s">
        <v>752</v>
      </c>
    </row>
    <row r="701" spans="3:13" x14ac:dyDescent="0.25">
      <c r="C701" s="264" t="s">
        <v>447</v>
      </c>
      <c r="D701" s="302" t="s">
        <v>339</v>
      </c>
      <c r="E701" s="264" t="s">
        <v>691</v>
      </c>
      <c r="F701" s="264" t="s">
        <v>71</v>
      </c>
      <c r="G701" s="264" t="s">
        <v>71</v>
      </c>
      <c r="I701" s="264" t="s">
        <v>204</v>
      </c>
      <c r="J701" s="336">
        <v>3060.59</v>
      </c>
      <c r="K701" s="264" t="s">
        <v>71</v>
      </c>
      <c r="L701" s="264" t="s">
        <v>752</v>
      </c>
      <c r="M701" s="264" t="s">
        <v>752</v>
      </c>
    </row>
    <row r="702" spans="3:13" ht="16.5" x14ac:dyDescent="0.25">
      <c r="C702" s="361" t="s">
        <v>579</v>
      </c>
      <c r="D702" s="302" t="s">
        <v>339</v>
      </c>
      <c r="E702" s="264" t="s">
        <v>691</v>
      </c>
      <c r="F702" s="264" t="s">
        <v>71</v>
      </c>
      <c r="G702" s="264" t="s">
        <v>71</v>
      </c>
      <c r="I702" s="264" t="s">
        <v>204</v>
      </c>
      <c r="J702" s="336">
        <v>17148.05</v>
      </c>
      <c r="K702" s="264" t="s">
        <v>71</v>
      </c>
      <c r="L702" s="264" t="s">
        <v>752</v>
      </c>
      <c r="M702" s="264" t="s">
        <v>752</v>
      </c>
    </row>
    <row r="703" spans="3:13" x14ac:dyDescent="0.25">
      <c r="C703" s="264" t="s">
        <v>601</v>
      </c>
      <c r="D703" s="302" t="s">
        <v>339</v>
      </c>
      <c r="E703" s="264" t="s">
        <v>691</v>
      </c>
      <c r="F703" s="264" t="s">
        <v>71</v>
      </c>
      <c r="G703" s="264" t="s">
        <v>71</v>
      </c>
      <c r="I703" s="264" t="s">
        <v>204</v>
      </c>
      <c r="J703" s="336">
        <v>313800.36</v>
      </c>
      <c r="K703" s="264" t="s">
        <v>71</v>
      </c>
      <c r="L703" s="264" t="s">
        <v>752</v>
      </c>
      <c r="M703" s="264" t="s">
        <v>752</v>
      </c>
    </row>
    <row r="704" spans="3:13" x14ac:dyDescent="0.25">
      <c r="C704" s="264" t="s">
        <v>373</v>
      </c>
      <c r="D704" s="302" t="s">
        <v>335</v>
      </c>
      <c r="E704" s="264" t="s">
        <v>694</v>
      </c>
      <c r="F704" s="264" t="s">
        <v>71</v>
      </c>
      <c r="G704" s="264" t="s">
        <v>71</v>
      </c>
      <c r="I704" s="264" t="s">
        <v>204</v>
      </c>
      <c r="J704" s="336">
        <v>977200</v>
      </c>
      <c r="K704" s="264" t="s">
        <v>71</v>
      </c>
      <c r="L704" s="264" t="s">
        <v>752</v>
      </c>
      <c r="M704" s="264" t="s">
        <v>752</v>
      </c>
    </row>
    <row r="705" spans="3:13" x14ac:dyDescent="0.25">
      <c r="C705" s="264" t="s">
        <v>553</v>
      </c>
      <c r="D705" s="302" t="s">
        <v>335</v>
      </c>
      <c r="E705" s="264" t="s">
        <v>694</v>
      </c>
      <c r="F705" s="264" t="s">
        <v>71</v>
      </c>
      <c r="G705" s="264" t="s">
        <v>71</v>
      </c>
      <c r="I705" s="264" t="s">
        <v>204</v>
      </c>
      <c r="J705" s="336">
        <v>196680</v>
      </c>
      <c r="K705" s="264" t="s">
        <v>71</v>
      </c>
      <c r="L705" s="264" t="s">
        <v>752</v>
      </c>
      <c r="M705" s="264" t="s">
        <v>752</v>
      </c>
    </row>
    <row r="706" spans="3:13" x14ac:dyDescent="0.25">
      <c r="C706" s="264" t="s">
        <v>601</v>
      </c>
      <c r="D706" s="302" t="s">
        <v>335</v>
      </c>
      <c r="E706" s="264" t="s">
        <v>694</v>
      </c>
      <c r="F706" s="264" t="s">
        <v>71</v>
      </c>
      <c r="G706" s="264" t="s">
        <v>71</v>
      </c>
      <c r="I706" s="264" t="s">
        <v>204</v>
      </c>
      <c r="J706" s="336">
        <v>484945.05</v>
      </c>
      <c r="K706" s="264" t="s">
        <v>71</v>
      </c>
      <c r="L706" s="264" t="s">
        <v>752</v>
      </c>
      <c r="M706" s="264" t="s">
        <v>752</v>
      </c>
    </row>
    <row r="707" spans="3:13" x14ac:dyDescent="0.25">
      <c r="C707" s="264" t="s">
        <v>371</v>
      </c>
      <c r="D707" s="302" t="s">
        <v>2719</v>
      </c>
      <c r="E707" s="264" t="s">
        <v>701</v>
      </c>
      <c r="F707" s="264" t="s">
        <v>71</v>
      </c>
      <c r="G707" s="264" t="s">
        <v>71</v>
      </c>
      <c r="I707" s="264" t="s">
        <v>204</v>
      </c>
      <c r="J707" s="336">
        <v>700</v>
      </c>
      <c r="K707" s="264" t="s">
        <v>71</v>
      </c>
      <c r="L707" s="264" t="s">
        <v>752</v>
      </c>
      <c r="M707" s="264" t="s">
        <v>752</v>
      </c>
    </row>
    <row r="708" spans="3:13" x14ac:dyDescent="0.25">
      <c r="C708" s="264" t="s">
        <v>373</v>
      </c>
      <c r="D708" s="302" t="s">
        <v>2719</v>
      </c>
      <c r="E708" s="264" t="s">
        <v>701</v>
      </c>
      <c r="F708" s="264" t="s">
        <v>71</v>
      </c>
      <c r="G708" s="264" t="s">
        <v>71</v>
      </c>
      <c r="I708" s="264" t="s">
        <v>204</v>
      </c>
      <c r="J708" s="336">
        <v>3660</v>
      </c>
      <c r="K708" s="264" t="s">
        <v>71</v>
      </c>
      <c r="L708" s="264" t="s">
        <v>752</v>
      </c>
      <c r="M708" s="264" t="s">
        <v>752</v>
      </c>
    </row>
    <row r="709" spans="3:13" x14ac:dyDescent="0.25">
      <c r="C709" s="264" t="s">
        <v>380</v>
      </c>
      <c r="D709" s="302" t="s">
        <v>2719</v>
      </c>
      <c r="E709" s="264" t="s">
        <v>701</v>
      </c>
      <c r="F709" s="264" t="s">
        <v>71</v>
      </c>
      <c r="G709" s="264" t="s">
        <v>71</v>
      </c>
      <c r="I709" s="264" t="s">
        <v>204</v>
      </c>
      <c r="J709" s="336">
        <v>35280</v>
      </c>
      <c r="K709" s="264" t="s">
        <v>71</v>
      </c>
      <c r="L709" s="264" t="s">
        <v>752</v>
      </c>
      <c r="M709" s="264" t="s">
        <v>752</v>
      </c>
    </row>
    <row r="710" spans="3:13" x14ac:dyDescent="0.25">
      <c r="C710" s="264" t="s">
        <v>389</v>
      </c>
      <c r="D710" s="302" t="s">
        <v>2719</v>
      </c>
      <c r="E710" s="264" t="s">
        <v>701</v>
      </c>
      <c r="F710" s="264" t="s">
        <v>71</v>
      </c>
      <c r="G710" s="264" t="s">
        <v>71</v>
      </c>
      <c r="I710" s="264" t="s">
        <v>204</v>
      </c>
      <c r="J710" s="336">
        <v>18400</v>
      </c>
      <c r="K710" s="264" t="s">
        <v>71</v>
      </c>
      <c r="L710" s="264" t="s">
        <v>752</v>
      </c>
      <c r="M710" s="264" t="s">
        <v>752</v>
      </c>
    </row>
    <row r="711" spans="3:13" x14ac:dyDescent="0.25">
      <c r="C711" s="264" t="s">
        <v>398</v>
      </c>
      <c r="D711" s="302" t="s">
        <v>2719</v>
      </c>
      <c r="E711" s="264" t="s">
        <v>701</v>
      </c>
      <c r="F711" s="264" t="s">
        <v>71</v>
      </c>
      <c r="G711" s="264" t="s">
        <v>71</v>
      </c>
      <c r="I711" s="264" t="s">
        <v>204</v>
      </c>
      <c r="J711" s="336">
        <v>24440</v>
      </c>
      <c r="K711" s="264" t="s">
        <v>71</v>
      </c>
      <c r="L711" s="264" t="s">
        <v>752</v>
      </c>
      <c r="M711" s="264" t="s">
        <v>752</v>
      </c>
    </row>
    <row r="712" spans="3:13" x14ac:dyDescent="0.25">
      <c r="C712" s="264" t="s">
        <v>400</v>
      </c>
      <c r="D712" s="302" t="s">
        <v>2719</v>
      </c>
      <c r="E712" s="264" t="s">
        <v>701</v>
      </c>
      <c r="F712" s="264" t="s">
        <v>71</v>
      </c>
      <c r="G712" s="264" t="s">
        <v>71</v>
      </c>
      <c r="I712" s="264" t="s">
        <v>204</v>
      </c>
      <c r="J712" s="336">
        <v>1800</v>
      </c>
      <c r="K712" s="264" t="s">
        <v>71</v>
      </c>
      <c r="L712" s="264" t="s">
        <v>752</v>
      </c>
      <c r="M712" s="264" t="s">
        <v>752</v>
      </c>
    </row>
    <row r="713" spans="3:13" x14ac:dyDescent="0.25">
      <c r="C713" s="264" t="s">
        <v>376</v>
      </c>
      <c r="D713" s="302" t="s">
        <v>2719</v>
      </c>
      <c r="E713" s="264" t="s">
        <v>701</v>
      </c>
      <c r="F713" s="264" t="s">
        <v>71</v>
      </c>
      <c r="G713" s="264" t="s">
        <v>71</v>
      </c>
      <c r="I713" s="264" t="s">
        <v>204</v>
      </c>
      <c r="J713" s="336">
        <v>37160</v>
      </c>
      <c r="K713" s="264" t="s">
        <v>71</v>
      </c>
      <c r="L713" s="264" t="s">
        <v>752</v>
      </c>
      <c r="M713" s="264" t="s">
        <v>752</v>
      </c>
    </row>
    <row r="714" spans="3:13" x14ac:dyDescent="0.25">
      <c r="C714" s="264" t="s">
        <v>383</v>
      </c>
      <c r="D714" s="302" t="s">
        <v>2719</v>
      </c>
      <c r="E714" s="264" t="s">
        <v>701</v>
      </c>
      <c r="F714" s="264" t="s">
        <v>71</v>
      </c>
      <c r="G714" s="264" t="s">
        <v>71</v>
      </c>
      <c r="I714" s="264" t="s">
        <v>204</v>
      </c>
      <c r="J714" s="336">
        <v>1820</v>
      </c>
      <c r="K714" s="264" t="s">
        <v>71</v>
      </c>
      <c r="L714" s="264" t="s">
        <v>752</v>
      </c>
      <c r="M714" s="264" t="s">
        <v>752</v>
      </c>
    </row>
    <row r="715" spans="3:13" x14ac:dyDescent="0.25">
      <c r="C715" s="264" t="s">
        <v>404</v>
      </c>
      <c r="D715" s="302" t="s">
        <v>2719</v>
      </c>
      <c r="E715" s="264" t="s">
        <v>701</v>
      </c>
      <c r="F715" s="264" t="s">
        <v>71</v>
      </c>
      <c r="G715" s="264" t="s">
        <v>71</v>
      </c>
      <c r="I715" s="264" t="s">
        <v>204</v>
      </c>
      <c r="J715" s="336">
        <v>540</v>
      </c>
      <c r="K715" s="264" t="s">
        <v>71</v>
      </c>
      <c r="L715" s="264" t="s">
        <v>752</v>
      </c>
      <c r="M715" s="264" t="s">
        <v>752</v>
      </c>
    </row>
    <row r="716" spans="3:13" x14ac:dyDescent="0.25">
      <c r="C716" s="264" t="s">
        <v>406</v>
      </c>
      <c r="D716" s="302" t="s">
        <v>2719</v>
      </c>
      <c r="E716" s="264" t="s">
        <v>701</v>
      </c>
      <c r="F716" s="264" t="s">
        <v>71</v>
      </c>
      <c r="G716" s="264" t="s">
        <v>71</v>
      </c>
      <c r="I716" s="264" t="s">
        <v>204</v>
      </c>
      <c r="J716" s="336">
        <v>140</v>
      </c>
      <c r="K716" s="264" t="s">
        <v>71</v>
      </c>
      <c r="L716" s="264" t="s">
        <v>752</v>
      </c>
      <c r="M716" s="264" t="s">
        <v>752</v>
      </c>
    </row>
    <row r="717" spans="3:13" x14ac:dyDescent="0.25">
      <c r="C717" s="264" t="s">
        <v>408</v>
      </c>
      <c r="D717" s="302" t="s">
        <v>2719</v>
      </c>
      <c r="E717" s="264" t="s">
        <v>701</v>
      </c>
      <c r="F717" s="264" t="s">
        <v>71</v>
      </c>
      <c r="G717" s="264" t="s">
        <v>71</v>
      </c>
      <c r="I717" s="264" t="s">
        <v>204</v>
      </c>
      <c r="J717" s="336">
        <v>80</v>
      </c>
      <c r="K717" s="264" t="s">
        <v>71</v>
      </c>
      <c r="L717" s="264" t="s">
        <v>752</v>
      </c>
      <c r="M717" s="264" t="s">
        <v>752</v>
      </c>
    </row>
    <row r="718" spans="3:13" x14ac:dyDescent="0.25">
      <c r="C718" s="264" t="s">
        <v>420</v>
      </c>
      <c r="D718" s="302" t="s">
        <v>2719</v>
      </c>
      <c r="E718" s="264" t="s">
        <v>701</v>
      </c>
      <c r="F718" s="264" t="s">
        <v>71</v>
      </c>
      <c r="G718" s="264" t="s">
        <v>71</v>
      </c>
      <c r="I718" s="264" t="s">
        <v>204</v>
      </c>
      <c r="J718" s="336">
        <v>253840</v>
      </c>
      <c r="K718" s="264" t="s">
        <v>71</v>
      </c>
      <c r="L718" s="264" t="s">
        <v>752</v>
      </c>
      <c r="M718" s="264" t="s">
        <v>752</v>
      </c>
    </row>
    <row r="719" spans="3:13" x14ac:dyDescent="0.25">
      <c r="C719" s="264" t="s">
        <v>422</v>
      </c>
      <c r="D719" s="302" t="s">
        <v>2719</v>
      </c>
      <c r="E719" s="264" t="s">
        <v>701</v>
      </c>
      <c r="F719" s="264" t="s">
        <v>71</v>
      </c>
      <c r="G719" s="264" t="s">
        <v>71</v>
      </c>
      <c r="I719" s="264" t="s">
        <v>204</v>
      </c>
      <c r="J719" s="336">
        <v>600</v>
      </c>
      <c r="K719" s="264" t="s">
        <v>71</v>
      </c>
      <c r="L719" s="264" t="s">
        <v>752</v>
      </c>
      <c r="M719" s="264" t="s">
        <v>752</v>
      </c>
    </row>
    <row r="720" spans="3:13" x14ac:dyDescent="0.25">
      <c r="C720" s="264" t="s">
        <v>433</v>
      </c>
      <c r="D720" s="302" t="s">
        <v>2719</v>
      </c>
      <c r="E720" s="264" t="s">
        <v>701</v>
      </c>
      <c r="F720" s="264" t="s">
        <v>71</v>
      </c>
      <c r="G720" s="264" t="s">
        <v>71</v>
      </c>
      <c r="I720" s="264" t="s">
        <v>204</v>
      </c>
      <c r="J720" s="336">
        <v>7940</v>
      </c>
      <c r="K720" s="264" t="s">
        <v>71</v>
      </c>
      <c r="L720" s="264" t="s">
        <v>752</v>
      </c>
      <c r="M720" s="264" t="s">
        <v>752</v>
      </c>
    </row>
    <row r="721" spans="3:13" x14ac:dyDescent="0.25">
      <c r="C721" s="264" t="s">
        <v>443</v>
      </c>
      <c r="D721" s="302" t="s">
        <v>2719</v>
      </c>
      <c r="E721" s="264" t="s">
        <v>701</v>
      </c>
      <c r="F721" s="264" t="s">
        <v>71</v>
      </c>
      <c r="G721" s="264" t="s">
        <v>71</v>
      </c>
      <c r="I721" s="264" t="s">
        <v>204</v>
      </c>
      <c r="J721" s="336">
        <v>9580</v>
      </c>
      <c r="K721" s="264" t="s">
        <v>71</v>
      </c>
      <c r="L721" s="264" t="s">
        <v>752</v>
      </c>
      <c r="M721" s="264" t="s">
        <v>752</v>
      </c>
    </row>
    <row r="722" spans="3:13" x14ac:dyDescent="0.25">
      <c r="C722" s="264" t="s">
        <v>457</v>
      </c>
      <c r="D722" s="302" t="s">
        <v>2719</v>
      </c>
      <c r="E722" s="264" t="s">
        <v>701</v>
      </c>
      <c r="F722" s="264" t="s">
        <v>71</v>
      </c>
      <c r="G722" s="264" t="s">
        <v>71</v>
      </c>
      <c r="I722" s="264" t="s">
        <v>204</v>
      </c>
      <c r="J722" s="336">
        <v>6000</v>
      </c>
      <c r="K722" s="264" t="s">
        <v>71</v>
      </c>
      <c r="L722" s="264" t="s">
        <v>752</v>
      </c>
      <c r="M722" s="264" t="s">
        <v>752</v>
      </c>
    </row>
    <row r="723" spans="3:13" x14ac:dyDescent="0.25">
      <c r="C723" s="264" t="s">
        <v>424</v>
      </c>
      <c r="D723" s="302" t="s">
        <v>2719</v>
      </c>
      <c r="E723" s="264" t="s">
        <v>701</v>
      </c>
      <c r="F723" s="264" t="s">
        <v>71</v>
      </c>
      <c r="G723" s="264" t="s">
        <v>71</v>
      </c>
      <c r="I723" s="264" t="s">
        <v>204</v>
      </c>
      <c r="J723" s="336">
        <v>19280</v>
      </c>
      <c r="K723" s="264" t="s">
        <v>71</v>
      </c>
      <c r="L723" s="264" t="s">
        <v>752</v>
      </c>
      <c r="M723" s="264" t="s">
        <v>752</v>
      </c>
    </row>
    <row r="724" spans="3:13" x14ac:dyDescent="0.25">
      <c r="C724" s="264" t="s">
        <v>553</v>
      </c>
      <c r="D724" s="302" t="s">
        <v>2719</v>
      </c>
      <c r="E724" s="264" t="s">
        <v>701</v>
      </c>
      <c r="F724" s="264" t="s">
        <v>71</v>
      </c>
      <c r="G724" s="264" t="s">
        <v>71</v>
      </c>
      <c r="I724" s="264" t="s">
        <v>204</v>
      </c>
      <c r="J724" s="336">
        <v>420</v>
      </c>
      <c r="K724" s="264" t="s">
        <v>71</v>
      </c>
      <c r="L724" s="264" t="s">
        <v>752</v>
      </c>
      <c r="M724" s="264" t="s">
        <v>752</v>
      </c>
    </row>
    <row r="725" spans="3:13" x14ac:dyDescent="0.25">
      <c r="C725" s="264" t="s">
        <v>498</v>
      </c>
      <c r="D725" s="302" t="s">
        <v>2719</v>
      </c>
      <c r="E725" s="264" t="s">
        <v>701</v>
      </c>
      <c r="F725" s="264" t="s">
        <v>71</v>
      </c>
      <c r="G725" s="264" t="s">
        <v>71</v>
      </c>
      <c r="I725" s="264" t="s">
        <v>204</v>
      </c>
      <c r="J725" s="336">
        <v>2340</v>
      </c>
      <c r="K725" s="264" t="s">
        <v>71</v>
      </c>
      <c r="L725" s="264" t="s">
        <v>752</v>
      </c>
      <c r="M725" s="264" t="s">
        <v>752</v>
      </c>
    </row>
    <row r="726" spans="3:13" x14ac:dyDescent="0.25">
      <c r="C726" s="264" t="s">
        <v>509</v>
      </c>
      <c r="D726" s="302" t="s">
        <v>2719</v>
      </c>
      <c r="E726" s="264" t="s">
        <v>701</v>
      </c>
      <c r="F726" s="264" t="s">
        <v>71</v>
      </c>
      <c r="G726" s="264" t="s">
        <v>71</v>
      </c>
      <c r="I726" s="264" t="s">
        <v>204</v>
      </c>
      <c r="J726" s="336">
        <v>3460</v>
      </c>
      <c r="K726" s="264" t="s">
        <v>71</v>
      </c>
      <c r="L726" s="264" t="s">
        <v>752</v>
      </c>
      <c r="M726" s="264" t="s">
        <v>752</v>
      </c>
    </row>
    <row r="727" spans="3:13" x14ac:dyDescent="0.25">
      <c r="C727" s="264" t="s">
        <v>504</v>
      </c>
      <c r="D727" s="302" t="s">
        <v>2719</v>
      </c>
      <c r="E727" s="264" t="s">
        <v>701</v>
      </c>
      <c r="F727" s="264" t="s">
        <v>71</v>
      </c>
      <c r="G727" s="264" t="s">
        <v>71</v>
      </c>
      <c r="I727" s="264" t="s">
        <v>204</v>
      </c>
      <c r="J727" s="336">
        <v>580</v>
      </c>
      <c r="K727" s="264" t="s">
        <v>71</v>
      </c>
      <c r="L727" s="264" t="s">
        <v>752</v>
      </c>
      <c r="M727" s="264" t="s">
        <v>752</v>
      </c>
    </row>
    <row r="728" spans="3:13" x14ac:dyDescent="0.25">
      <c r="C728" s="264" t="s">
        <v>507</v>
      </c>
      <c r="D728" s="302" t="s">
        <v>2719</v>
      </c>
      <c r="E728" s="264" t="s">
        <v>701</v>
      </c>
      <c r="F728" s="264" t="s">
        <v>71</v>
      </c>
      <c r="G728" s="264" t="s">
        <v>71</v>
      </c>
      <c r="I728" s="264" t="s">
        <v>204</v>
      </c>
      <c r="J728" s="336">
        <v>200</v>
      </c>
      <c r="K728" s="264" t="s">
        <v>71</v>
      </c>
      <c r="L728" s="264" t="s">
        <v>752</v>
      </c>
      <c r="M728" s="264" t="s">
        <v>752</v>
      </c>
    </row>
    <row r="729" spans="3:13" x14ac:dyDescent="0.25">
      <c r="C729" s="264" t="s">
        <v>502</v>
      </c>
      <c r="D729" s="302" t="s">
        <v>2719</v>
      </c>
      <c r="E729" s="264" t="s">
        <v>701</v>
      </c>
      <c r="F729" s="264" t="s">
        <v>71</v>
      </c>
      <c r="G729" s="264" t="s">
        <v>71</v>
      </c>
      <c r="I729" s="264" t="s">
        <v>204</v>
      </c>
      <c r="J729" s="336">
        <v>82560</v>
      </c>
      <c r="K729" s="264" t="s">
        <v>71</v>
      </c>
      <c r="L729" s="264" t="s">
        <v>752</v>
      </c>
      <c r="M729" s="264" t="s">
        <v>752</v>
      </c>
    </row>
    <row r="730" spans="3:13" x14ac:dyDescent="0.25">
      <c r="C730" s="264" t="s">
        <v>522</v>
      </c>
      <c r="D730" s="302" t="s">
        <v>2719</v>
      </c>
      <c r="E730" s="264" t="s">
        <v>701</v>
      </c>
      <c r="F730" s="264" t="s">
        <v>71</v>
      </c>
      <c r="G730" s="264" t="s">
        <v>71</v>
      </c>
      <c r="I730" s="264" t="s">
        <v>204</v>
      </c>
      <c r="J730" s="336">
        <v>380</v>
      </c>
      <c r="K730" s="264" t="s">
        <v>71</v>
      </c>
      <c r="L730" s="264" t="s">
        <v>752</v>
      </c>
      <c r="M730" s="264" t="s">
        <v>752</v>
      </c>
    </row>
    <row r="731" spans="3:13" x14ac:dyDescent="0.25">
      <c r="C731" s="264" t="s">
        <v>534</v>
      </c>
      <c r="D731" s="302" t="s">
        <v>2719</v>
      </c>
      <c r="E731" s="264" t="s">
        <v>701</v>
      </c>
      <c r="F731" s="264" t="s">
        <v>71</v>
      </c>
      <c r="G731" s="264" t="s">
        <v>71</v>
      </c>
      <c r="I731" s="264" t="s">
        <v>204</v>
      </c>
      <c r="J731" s="336">
        <v>32900</v>
      </c>
      <c r="K731" s="264" t="s">
        <v>71</v>
      </c>
      <c r="L731" s="264" t="s">
        <v>752</v>
      </c>
      <c r="M731" s="264" t="s">
        <v>752</v>
      </c>
    </row>
    <row r="732" spans="3:13" x14ac:dyDescent="0.25">
      <c r="C732" s="264" t="s">
        <v>532</v>
      </c>
      <c r="D732" s="302" t="s">
        <v>2719</v>
      </c>
      <c r="E732" s="264" t="s">
        <v>701</v>
      </c>
      <c r="F732" s="264" t="s">
        <v>71</v>
      </c>
      <c r="G732" s="264" t="s">
        <v>71</v>
      </c>
      <c r="I732" s="264" t="s">
        <v>204</v>
      </c>
      <c r="J732" s="336">
        <v>11200</v>
      </c>
      <c r="K732" s="264" t="s">
        <v>71</v>
      </c>
      <c r="L732" s="264" t="s">
        <v>752</v>
      </c>
      <c r="M732" s="264" t="s">
        <v>752</v>
      </c>
    </row>
    <row r="733" spans="3:13" x14ac:dyDescent="0.25">
      <c r="C733" s="264" t="s">
        <v>561</v>
      </c>
      <c r="D733" s="302" t="s">
        <v>2719</v>
      </c>
      <c r="E733" s="264" t="s">
        <v>701</v>
      </c>
      <c r="F733" s="264" t="s">
        <v>71</v>
      </c>
      <c r="G733" s="264" t="s">
        <v>71</v>
      </c>
      <c r="I733" s="264" t="s">
        <v>204</v>
      </c>
      <c r="J733" s="336">
        <v>20640</v>
      </c>
      <c r="K733" s="264" t="s">
        <v>71</v>
      </c>
      <c r="L733" s="264" t="s">
        <v>752</v>
      </c>
      <c r="M733" s="264" t="s">
        <v>752</v>
      </c>
    </row>
    <row r="734" spans="3:13" x14ac:dyDescent="0.25">
      <c r="C734" s="264" t="s">
        <v>549</v>
      </c>
      <c r="D734" s="302" t="s">
        <v>2719</v>
      </c>
      <c r="E734" s="264" t="s">
        <v>701</v>
      </c>
      <c r="F734" s="264" t="s">
        <v>71</v>
      </c>
      <c r="G734" s="264" t="s">
        <v>71</v>
      </c>
      <c r="I734" s="264" t="s">
        <v>204</v>
      </c>
      <c r="J734" s="336">
        <v>10560</v>
      </c>
      <c r="K734" s="264" t="s">
        <v>71</v>
      </c>
      <c r="L734" s="264" t="s">
        <v>752</v>
      </c>
      <c r="M734" s="264" t="s">
        <v>752</v>
      </c>
    </row>
    <row r="735" spans="3:13" x14ac:dyDescent="0.25">
      <c r="C735" s="264" t="s">
        <v>579</v>
      </c>
      <c r="D735" s="302" t="s">
        <v>2719</v>
      </c>
      <c r="E735" s="264" t="s">
        <v>701</v>
      </c>
      <c r="F735" s="264" t="s">
        <v>71</v>
      </c>
      <c r="G735" s="264" t="s">
        <v>71</v>
      </c>
      <c r="I735" s="264" t="s">
        <v>204</v>
      </c>
      <c r="J735" s="336">
        <v>7640</v>
      </c>
      <c r="K735" s="264" t="s">
        <v>71</v>
      </c>
      <c r="L735" s="264" t="s">
        <v>752</v>
      </c>
      <c r="M735" s="264" t="s">
        <v>752</v>
      </c>
    </row>
    <row r="736" spans="3:13" x14ac:dyDescent="0.25">
      <c r="C736" s="264" t="s">
        <v>601</v>
      </c>
      <c r="D736" s="302" t="s">
        <v>2719</v>
      </c>
      <c r="E736" s="264" t="s">
        <v>701</v>
      </c>
      <c r="F736" s="264" t="s">
        <v>71</v>
      </c>
      <c r="G736" s="264" t="s">
        <v>71</v>
      </c>
      <c r="I736" s="264" t="s">
        <v>204</v>
      </c>
      <c r="J736" s="336">
        <v>520</v>
      </c>
      <c r="K736" s="264" t="s">
        <v>71</v>
      </c>
      <c r="L736" s="264" t="s">
        <v>752</v>
      </c>
      <c r="M736" s="264" t="s">
        <v>752</v>
      </c>
    </row>
    <row r="737" spans="3:13" x14ac:dyDescent="0.25">
      <c r="C737" s="264" t="s">
        <v>603</v>
      </c>
      <c r="D737" s="302" t="s">
        <v>2719</v>
      </c>
      <c r="E737" s="264" t="s">
        <v>701</v>
      </c>
      <c r="F737" s="264" t="s">
        <v>71</v>
      </c>
      <c r="G737" s="264" t="s">
        <v>71</v>
      </c>
      <c r="I737" s="264" t="s">
        <v>204</v>
      </c>
      <c r="J737" s="336">
        <v>2100</v>
      </c>
      <c r="K737" s="264" t="s">
        <v>71</v>
      </c>
      <c r="L737" s="264" t="s">
        <v>752</v>
      </c>
      <c r="M737" s="264" t="s">
        <v>752</v>
      </c>
    </row>
    <row r="738" spans="3:13" x14ac:dyDescent="0.25">
      <c r="C738" s="264" t="s">
        <v>607</v>
      </c>
      <c r="D738" s="302" t="s">
        <v>2719</v>
      </c>
      <c r="E738" s="264" t="s">
        <v>701</v>
      </c>
      <c r="F738" s="264" t="s">
        <v>71</v>
      </c>
      <c r="G738" s="264" t="s">
        <v>71</v>
      </c>
      <c r="I738" s="264" t="s">
        <v>204</v>
      </c>
      <c r="J738" s="336">
        <v>180</v>
      </c>
      <c r="K738" s="264" t="s">
        <v>71</v>
      </c>
      <c r="L738" s="264" t="s">
        <v>752</v>
      </c>
      <c r="M738" s="264" t="s">
        <v>752</v>
      </c>
    </row>
    <row r="739" spans="3:13" x14ac:dyDescent="0.25">
      <c r="C739" s="264" t="s">
        <v>383</v>
      </c>
      <c r="D739" s="302" t="s">
        <v>339</v>
      </c>
      <c r="E739" s="264" t="s">
        <v>711</v>
      </c>
      <c r="F739" s="264" t="s">
        <v>71</v>
      </c>
      <c r="G739" s="264" t="s">
        <v>71</v>
      </c>
      <c r="I739" s="264" t="s">
        <v>204</v>
      </c>
      <c r="J739" s="336">
        <v>65129.440000000002</v>
      </c>
      <c r="K739" s="264" t="s">
        <v>71</v>
      </c>
      <c r="L739" s="264" t="s">
        <v>752</v>
      </c>
      <c r="M739" s="264" t="s">
        <v>752</v>
      </c>
    </row>
    <row r="740" spans="3:13" x14ac:dyDescent="0.25">
      <c r="C740" s="264" t="s">
        <v>422</v>
      </c>
      <c r="D740" s="302" t="s">
        <v>339</v>
      </c>
      <c r="E740" s="264" t="s">
        <v>711</v>
      </c>
      <c r="F740" s="264" t="s">
        <v>71</v>
      </c>
      <c r="G740" s="264" t="s">
        <v>71</v>
      </c>
      <c r="I740" s="264" t="s">
        <v>204</v>
      </c>
      <c r="J740" s="336">
        <v>65129.440000000002</v>
      </c>
      <c r="K740" s="264" t="s">
        <v>71</v>
      </c>
      <c r="L740" s="264" t="s">
        <v>752</v>
      </c>
      <c r="M740" s="264" t="s">
        <v>752</v>
      </c>
    </row>
    <row r="741" spans="3:13" x14ac:dyDescent="0.25">
      <c r="C741" s="264" t="s">
        <v>532</v>
      </c>
      <c r="D741" s="302" t="s">
        <v>339</v>
      </c>
      <c r="E741" s="264" t="s">
        <v>711</v>
      </c>
      <c r="F741" s="264" t="s">
        <v>71</v>
      </c>
      <c r="G741" s="264" t="s">
        <v>71</v>
      </c>
      <c r="I741" s="264" t="s">
        <v>204</v>
      </c>
      <c r="J741" s="336">
        <v>65129.440000000002</v>
      </c>
      <c r="K741" s="264" t="s">
        <v>71</v>
      </c>
      <c r="L741" s="264" t="s">
        <v>752</v>
      </c>
      <c r="M741" s="264" t="s">
        <v>752</v>
      </c>
    </row>
    <row r="742" spans="3:13" ht="16.5" x14ac:dyDescent="0.25">
      <c r="C742" s="361" t="s">
        <v>579</v>
      </c>
      <c r="D742" s="302" t="s">
        <v>339</v>
      </c>
      <c r="E742" s="264" t="s">
        <v>711</v>
      </c>
      <c r="F742" s="264" t="s">
        <v>71</v>
      </c>
      <c r="G742" s="264" t="s">
        <v>71</v>
      </c>
      <c r="I742" s="264" t="s">
        <v>204</v>
      </c>
      <c r="J742" s="336">
        <v>24947.65</v>
      </c>
      <c r="K742" s="264" t="s">
        <v>71</v>
      </c>
      <c r="L742" s="264" t="s">
        <v>752</v>
      </c>
      <c r="M742" s="264" t="s">
        <v>752</v>
      </c>
    </row>
    <row r="743" spans="3:13" x14ac:dyDescent="0.25">
      <c r="C743" s="264" t="s">
        <v>373</v>
      </c>
      <c r="D743" s="302" t="s">
        <v>339</v>
      </c>
      <c r="E743" s="264" t="s">
        <v>649</v>
      </c>
      <c r="F743" s="264" t="s">
        <v>71</v>
      </c>
      <c r="G743" s="264" t="s">
        <v>71</v>
      </c>
      <c r="I743" s="264" t="s">
        <v>204</v>
      </c>
      <c r="J743" s="336">
        <v>5390991.3099999996</v>
      </c>
      <c r="K743" s="264" t="s">
        <v>71</v>
      </c>
      <c r="L743" s="264" t="s">
        <v>752</v>
      </c>
      <c r="M743" s="264" t="s">
        <v>752</v>
      </c>
    </row>
    <row r="744" spans="3:13" x14ac:dyDescent="0.25">
      <c r="C744" s="264" t="s">
        <v>380</v>
      </c>
      <c r="D744" s="302" t="s">
        <v>339</v>
      </c>
      <c r="E744" s="264" t="s">
        <v>649</v>
      </c>
      <c r="F744" s="264" t="s">
        <v>71</v>
      </c>
      <c r="G744" s="264" t="s">
        <v>71</v>
      </c>
      <c r="I744" s="264" t="s">
        <v>204</v>
      </c>
      <c r="J744" s="336">
        <v>6124086.3200000003</v>
      </c>
      <c r="K744" s="264" t="s">
        <v>71</v>
      </c>
      <c r="L744" s="264" t="s">
        <v>752</v>
      </c>
      <c r="M744" s="264" t="s">
        <v>752</v>
      </c>
    </row>
    <row r="745" spans="3:13" x14ac:dyDescent="0.25">
      <c r="C745" s="264" t="s">
        <v>389</v>
      </c>
      <c r="D745" s="302" t="s">
        <v>339</v>
      </c>
      <c r="E745" s="264" t="s">
        <v>649</v>
      </c>
      <c r="F745" s="264" t="s">
        <v>71</v>
      </c>
      <c r="G745" s="264" t="s">
        <v>71</v>
      </c>
      <c r="I745" s="264" t="s">
        <v>204</v>
      </c>
      <c r="J745" s="336">
        <v>3268882.78</v>
      </c>
      <c r="K745" s="264" t="s">
        <v>71</v>
      </c>
      <c r="L745" s="264" t="s">
        <v>752</v>
      </c>
      <c r="M745" s="264" t="s">
        <v>752</v>
      </c>
    </row>
    <row r="746" spans="3:13" x14ac:dyDescent="0.25">
      <c r="C746" s="264" t="s">
        <v>398</v>
      </c>
      <c r="D746" s="302" t="s">
        <v>339</v>
      </c>
      <c r="E746" s="264" t="s">
        <v>649</v>
      </c>
      <c r="F746" s="264" t="s">
        <v>71</v>
      </c>
      <c r="G746" s="264" t="s">
        <v>71</v>
      </c>
      <c r="I746" s="264" t="s">
        <v>204</v>
      </c>
      <c r="J746" s="336">
        <v>1959212.14</v>
      </c>
      <c r="K746" s="264" t="s">
        <v>71</v>
      </c>
      <c r="L746" s="264" t="s">
        <v>752</v>
      </c>
      <c r="M746" s="264" t="s">
        <v>752</v>
      </c>
    </row>
    <row r="747" spans="3:13" x14ac:dyDescent="0.25">
      <c r="C747" s="264" t="s">
        <v>400</v>
      </c>
      <c r="D747" s="302" t="s">
        <v>339</v>
      </c>
      <c r="E747" s="264" t="s">
        <v>649</v>
      </c>
      <c r="F747" s="264" t="s">
        <v>71</v>
      </c>
      <c r="G747" s="264" t="s">
        <v>71</v>
      </c>
      <c r="I747" s="264" t="s">
        <v>204</v>
      </c>
      <c r="J747" s="336">
        <v>2275858.77</v>
      </c>
      <c r="K747" s="264" t="s">
        <v>71</v>
      </c>
      <c r="L747" s="264" t="s">
        <v>752</v>
      </c>
      <c r="M747" s="264" t="s">
        <v>752</v>
      </c>
    </row>
    <row r="748" spans="3:13" x14ac:dyDescent="0.25">
      <c r="C748" s="264" t="s">
        <v>402</v>
      </c>
      <c r="D748" s="302" t="s">
        <v>339</v>
      </c>
      <c r="E748" s="264" t="s">
        <v>649</v>
      </c>
      <c r="F748" s="264" t="s">
        <v>71</v>
      </c>
      <c r="G748" s="264" t="s">
        <v>71</v>
      </c>
      <c r="I748" s="264" t="s">
        <v>204</v>
      </c>
      <c r="J748" s="336">
        <v>1044026.44</v>
      </c>
      <c r="K748" s="264" t="s">
        <v>71</v>
      </c>
      <c r="L748" s="264" t="s">
        <v>752</v>
      </c>
      <c r="M748" s="264" t="s">
        <v>752</v>
      </c>
    </row>
    <row r="749" spans="3:13" x14ac:dyDescent="0.25">
      <c r="C749" s="264" t="s">
        <v>392</v>
      </c>
      <c r="D749" s="302" t="s">
        <v>339</v>
      </c>
      <c r="E749" s="264" t="s">
        <v>649</v>
      </c>
      <c r="F749" s="264" t="s">
        <v>71</v>
      </c>
      <c r="G749" s="264" t="s">
        <v>71</v>
      </c>
      <c r="I749" s="264" t="s">
        <v>204</v>
      </c>
      <c r="J749" s="336">
        <v>36989.94</v>
      </c>
      <c r="K749" s="264" t="s">
        <v>71</v>
      </c>
      <c r="L749" s="264" t="s">
        <v>752</v>
      </c>
      <c r="M749" s="264" t="s">
        <v>752</v>
      </c>
    </row>
    <row r="750" spans="3:13" x14ac:dyDescent="0.25">
      <c r="C750" s="264" t="s">
        <v>376</v>
      </c>
      <c r="D750" s="302" t="s">
        <v>339</v>
      </c>
      <c r="E750" s="264" t="s">
        <v>649</v>
      </c>
      <c r="F750" s="264" t="s">
        <v>71</v>
      </c>
      <c r="G750" s="264" t="s">
        <v>71</v>
      </c>
      <c r="I750" s="264" t="s">
        <v>204</v>
      </c>
      <c r="J750" s="336">
        <v>6057808.29</v>
      </c>
      <c r="K750" s="264" t="s">
        <v>71</v>
      </c>
      <c r="L750" s="264" t="s">
        <v>752</v>
      </c>
      <c r="M750" s="264" t="s">
        <v>752</v>
      </c>
    </row>
    <row r="751" spans="3:13" x14ac:dyDescent="0.25">
      <c r="C751" s="264" t="s">
        <v>383</v>
      </c>
      <c r="D751" s="302" t="s">
        <v>339</v>
      </c>
      <c r="E751" s="264" t="s">
        <v>649</v>
      </c>
      <c r="F751" s="264" t="s">
        <v>71</v>
      </c>
      <c r="G751" s="264" t="s">
        <v>71</v>
      </c>
      <c r="I751" s="264" t="s">
        <v>204</v>
      </c>
      <c r="J751" s="336">
        <v>390042.76</v>
      </c>
      <c r="K751" s="264" t="s">
        <v>71</v>
      </c>
      <c r="L751" s="264" t="s">
        <v>752</v>
      </c>
      <c r="M751" s="264" t="s">
        <v>752</v>
      </c>
    </row>
    <row r="752" spans="3:13" x14ac:dyDescent="0.25">
      <c r="C752" s="264" t="s">
        <v>404</v>
      </c>
      <c r="D752" s="302" t="s">
        <v>339</v>
      </c>
      <c r="E752" s="264" t="s">
        <v>649</v>
      </c>
      <c r="F752" s="264" t="s">
        <v>71</v>
      </c>
      <c r="G752" s="264" t="s">
        <v>71</v>
      </c>
      <c r="I752" s="264" t="s">
        <v>204</v>
      </c>
      <c r="J752" s="336">
        <v>270301.33</v>
      </c>
      <c r="K752" s="264" t="s">
        <v>71</v>
      </c>
      <c r="L752" s="264" t="s">
        <v>752</v>
      </c>
      <c r="M752" s="264" t="s">
        <v>752</v>
      </c>
    </row>
    <row r="753" spans="3:13" x14ac:dyDescent="0.25">
      <c r="C753" s="264" t="s">
        <v>406</v>
      </c>
      <c r="D753" s="302" t="s">
        <v>339</v>
      </c>
      <c r="E753" s="264" t="s">
        <v>649</v>
      </c>
      <c r="F753" s="264" t="s">
        <v>71</v>
      </c>
      <c r="G753" s="264" t="s">
        <v>71</v>
      </c>
      <c r="I753" s="264" t="s">
        <v>204</v>
      </c>
      <c r="J753" s="336">
        <v>26399</v>
      </c>
      <c r="K753" s="264" t="s">
        <v>71</v>
      </c>
      <c r="L753" s="264" t="s">
        <v>752</v>
      </c>
      <c r="M753" s="264" t="s">
        <v>752</v>
      </c>
    </row>
    <row r="754" spans="3:13" x14ac:dyDescent="0.25">
      <c r="C754" s="264" t="s">
        <v>408</v>
      </c>
      <c r="D754" s="302" t="s">
        <v>339</v>
      </c>
      <c r="E754" s="264" t="s">
        <v>649</v>
      </c>
      <c r="F754" s="264" t="s">
        <v>71</v>
      </c>
      <c r="G754" s="264" t="s">
        <v>71</v>
      </c>
      <c r="I754" s="264" t="s">
        <v>204</v>
      </c>
      <c r="J754" s="336">
        <v>41074.199999999997</v>
      </c>
      <c r="K754" s="264" t="s">
        <v>71</v>
      </c>
      <c r="L754" s="264" t="s">
        <v>752</v>
      </c>
      <c r="M754" s="264" t="s">
        <v>752</v>
      </c>
    </row>
    <row r="755" spans="3:13" x14ac:dyDescent="0.25">
      <c r="C755" s="264" t="s">
        <v>414</v>
      </c>
      <c r="D755" s="302" t="s">
        <v>339</v>
      </c>
      <c r="E755" s="264" t="s">
        <v>649</v>
      </c>
      <c r="F755" s="264" t="s">
        <v>71</v>
      </c>
      <c r="G755" s="264" t="s">
        <v>71</v>
      </c>
      <c r="I755" s="264" t="s">
        <v>204</v>
      </c>
      <c r="J755" s="336">
        <v>40563.699999999997</v>
      </c>
      <c r="K755" s="264" t="s">
        <v>71</v>
      </c>
      <c r="L755" s="264" t="s">
        <v>752</v>
      </c>
      <c r="M755" s="264" t="s">
        <v>752</v>
      </c>
    </row>
    <row r="756" spans="3:13" x14ac:dyDescent="0.25">
      <c r="C756" s="264" t="s">
        <v>420</v>
      </c>
      <c r="D756" s="302" t="s">
        <v>339</v>
      </c>
      <c r="E756" s="264" t="s">
        <v>649</v>
      </c>
      <c r="F756" s="264" t="s">
        <v>71</v>
      </c>
      <c r="G756" s="264" t="s">
        <v>71</v>
      </c>
      <c r="I756" s="264" t="s">
        <v>204</v>
      </c>
      <c r="J756" s="336">
        <v>8579164.5700000003</v>
      </c>
      <c r="K756" s="264" t="s">
        <v>71</v>
      </c>
      <c r="L756" s="264" t="s">
        <v>752</v>
      </c>
      <c r="M756" s="264" t="s">
        <v>752</v>
      </c>
    </row>
    <row r="757" spans="3:13" x14ac:dyDescent="0.25">
      <c r="C757" s="264" t="s">
        <v>422</v>
      </c>
      <c r="D757" s="302" t="s">
        <v>339</v>
      </c>
      <c r="E757" s="264" t="s">
        <v>649</v>
      </c>
      <c r="F757" s="264" t="s">
        <v>71</v>
      </c>
      <c r="G757" s="264" t="s">
        <v>71</v>
      </c>
      <c r="I757" s="264" t="s">
        <v>204</v>
      </c>
      <c r="J757" s="336">
        <v>157105.60000000001</v>
      </c>
      <c r="K757" s="264" t="s">
        <v>71</v>
      </c>
      <c r="L757" s="264" t="s">
        <v>752</v>
      </c>
      <c r="M757" s="264" t="s">
        <v>752</v>
      </c>
    </row>
    <row r="758" spans="3:13" x14ac:dyDescent="0.25">
      <c r="C758" s="264" t="s">
        <v>433</v>
      </c>
      <c r="D758" s="302" t="s">
        <v>339</v>
      </c>
      <c r="E758" s="264" t="s">
        <v>649</v>
      </c>
      <c r="F758" s="264" t="s">
        <v>71</v>
      </c>
      <c r="G758" s="264" t="s">
        <v>71</v>
      </c>
      <c r="I758" s="264" t="s">
        <v>204</v>
      </c>
      <c r="J758" s="336">
        <v>1305596.1499999999</v>
      </c>
      <c r="K758" s="264" t="s">
        <v>71</v>
      </c>
      <c r="L758" s="264" t="s">
        <v>752</v>
      </c>
      <c r="M758" s="264" t="s">
        <v>752</v>
      </c>
    </row>
    <row r="759" spans="3:13" x14ac:dyDescent="0.25">
      <c r="C759" s="264" t="s">
        <v>441</v>
      </c>
      <c r="D759" s="302" t="s">
        <v>339</v>
      </c>
      <c r="E759" s="264" t="s">
        <v>649</v>
      </c>
      <c r="F759" s="264" t="s">
        <v>71</v>
      </c>
      <c r="G759" s="264" t="s">
        <v>71</v>
      </c>
      <c r="I759" s="264" t="s">
        <v>204</v>
      </c>
      <c r="J759" s="336">
        <v>277967.03999999998</v>
      </c>
      <c r="K759" s="264" t="s">
        <v>71</v>
      </c>
      <c r="L759" s="264" t="s">
        <v>752</v>
      </c>
      <c r="M759" s="264" t="s">
        <v>752</v>
      </c>
    </row>
    <row r="760" spans="3:13" x14ac:dyDescent="0.25">
      <c r="C760" s="264" t="s">
        <v>443</v>
      </c>
      <c r="D760" s="302" t="s">
        <v>339</v>
      </c>
      <c r="E760" s="264" t="s">
        <v>649</v>
      </c>
      <c r="F760" s="264" t="s">
        <v>71</v>
      </c>
      <c r="G760" s="264" t="s">
        <v>71</v>
      </c>
      <c r="I760" s="264" t="s">
        <v>204</v>
      </c>
      <c r="J760" s="336">
        <v>1834551.67</v>
      </c>
      <c r="K760" s="264" t="s">
        <v>71</v>
      </c>
      <c r="L760" s="264" t="s">
        <v>752</v>
      </c>
      <c r="M760" s="264" t="s">
        <v>752</v>
      </c>
    </row>
    <row r="761" spans="3:13" x14ac:dyDescent="0.25">
      <c r="C761" s="264" t="s">
        <v>453</v>
      </c>
      <c r="D761" s="302" t="s">
        <v>339</v>
      </c>
      <c r="E761" s="264" t="s">
        <v>649</v>
      </c>
      <c r="F761" s="264" t="s">
        <v>71</v>
      </c>
      <c r="G761" s="264" t="s">
        <v>71</v>
      </c>
      <c r="I761" s="264" t="s">
        <v>204</v>
      </c>
      <c r="J761" s="336">
        <v>323286.17</v>
      </c>
      <c r="K761" s="264" t="s">
        <v>71</v>
      </c>
      <c r="L761" s="264" t="s">
        <v>752</v>
      </c>
      <c r="M761" s="264" t="s">
        <v>752</v>
      </c>
    </row>
    <row r="762" spans="3:13" x14ac:dyDescent="0.25">
      <c r="C762" s="264" t="s">
        <v>455</v>
      </c>
      <c r="D762" s="302" t="s">
        <v>339</v>
      </c>
      <c r="E762" s="264" t="s">
        <v>649</v>
      </c>
      <c r="F762" s="264" t="s">
        <v>71</v>
      </c>
      <c r="G762" s="264" t="s">
        <v>71</v>
      </c>
      <c r="I762" s="264" t="s">
        <v>204</v>
      </c>
      <c r="J762" s="336">
        <v>20661336.210000001</v>
      </c>
      <c r="K762" s="264" t="s">
        <v>71</v>
      </c>
      <c r="L762" s="264" t="s">
        <v>752</v>
      </c>
      <c r="M762" s="264" t="s">
        <v>752</v>
      </c>
    </row>
    <row r="763" spans="3:13" x14ac:dyDescent="0.25">
      <c r="C763" s="264" t="s">
        <v>457</v>
      </c>
      <c r="D763" s="302" t="s">
        <v>339</v>
      </c>
      <c r="E763" s="264" t="s">
        <v>649</v>
      </c>
      <c r="F763" s="264" t="s">
        <v>71</v>
      </c>
      <c r="G763" s="264" t="s">
        <v>71</v>
      </c>
      <c r="I763" s="264" t="s">
        <v>204</v>
      </c>
      <c r="J763" s="336">
        <v>271959.21999999997</v>
      </c>
      <c r="K763" s="264" t="s">
        <v>71</v>
      </c>
      <c r="L763" s="264" t="s">
        <v>752</v>
      </c>
      <c r="M763" s="264" t="s">
        <v>752</v>
      </c>
    </row>
    <row r="764" spans="3:13" x14ac:dyDescent="0.25">
      <c r="C764" s="264" t="s">
        <v>462</v>
      </c>
      <c r="D764" s="302" t="s">
        <v>339</v>
      </c>
      <c r="E764" s="264" t="s">
        <v>649</v>
      </c>
      <c r="F764" s="264" t="s">
        <v>71</v>
      </c>
      <c r="G764" s="264" t="s">
        <v>71</v>
      </c>
      <c r="I764" s="264" t="s">
        <v>204</v>
      </c>
      <c r="J764" s="336">
        <v>41184.44</v>
      </c>
      <c r="K764" s="264" t="s">
        <v>71</v>
      </c>
      <c r="L764" s="264" t="s">
        <v>752</v>
      </c>
      <c r="M764" s="264" t="s">
        <v>752</v>
      </c>
    </row>
    <row r="765" spans="3:13" x14ac:dyDescent="0.25">
      <c r="C765" s="264" t="s">
        <v>395</v>
      </c>
      <c r="D765" s="302" t="s">
        <v>339</v>
      </c>
      <c r="E765" s="264" t="s">
        <v>649</v>
      </c>
      <c r="F765" s="264" t="s">
        <v>71</v>
      </c>
      <c r="G765" s="264" t="s">
        <v>71</v>
      </c>
      <c r="I765" s="264" t="s">
        <v>204</v>
      </c>
      <c r="J765" s="336">
        <v>168646.96</v>
      </c>
      <c r="K765" s="264" t="s">
        <v>71</v>
      </c>
      <c r="L765" s="264" t="s">
        <v>752</v>
      </c>
      <c r="M765" s="264" t="s">
        <v>752</v>
      </c>
    </row>
    <row r="766" spans="3:13" x14ac:dyDescent="0.25">
      <c r="C766" s="264" t="s">
        <v>500</v>
      </c>
      <c r="D766" s="302" t="s">
        <v>339</v>
      </c>
      <c r="E766" s="264" t="s">
        <v>649</v>
      </c>
      <c r="F766" s="264" t="s">
        <v>71</v>
      </c>
      <c r="G766" s="264" t="s">
        <v>71</v>
      </c>
      <c r="I766" s="264" t="s">
        <v>204</v>
      </c>
      <c r="J766" s="336">
        <v>3211129.89</v>
      </c>
      <c r="K766" s="264" t="s">
        <v>71</v>
      </c>
      <c r="L766" s="264" t="s">
        <v>752</v>
      </c>
      <c r="M766" s="264" t="s">
        <v>752</v>
      </c>
    </row>
    <row r="767" spans="3:13" x14ac:dyDescent="0.25">
      <c r="C767" s="264" t="s">
        <v>476</v>
      </c>
      <c r="D767" s="302" t="s">
        <v>339</v>
      </c>
      <c r="E767" s="264" t="s">
        <v>649</v>
      </c>
      <c r="F767" s="264" t="s">
        <v>71</v>
      </c>
      <c r="G767" s="264" t="s">
        <v>71</v>
      </c>
      <c r="I767" s="264" t="s">
        <v>204</v>
      </c>
      <c r="J767" s="336">
        <v>36593.03</v>
      </c>
      <c r="K767" s="264" t="s">
        <v>71</v>
      </c>
      <c r="L767" s="264" t="s">
        <v>752</v>
      </c>
      <c r="M767" s="264" t="s">
        <v>752</v>
      </c>
    </row>
    <row r="768" spans="3:13" x14ac:dyDescent="0.25">
      <c r="C768" s="264" t="s">
        <v>498</v>
      </c>
      <c r="D768" s="302" t="s">
        <v>339</v>
      </c>
      <c r="E768" s="264" t="s">
        <v>649</v>
      </c>
      <c r="F768" s="264" t="s">
        <v>71</v>
      </c>
      <c r="G768" s="264" t="s">
        <v>71</v>
      </c>
      <c r="I768" s="264" t="s">
        <v>204</v>
      </c>
      <c r="J768" s="336">
        <v>1705478.56</v>
      </c>
      <c r="K768" s="264" t="s">
        <v>71</v>
      </c>
      <c r="L768" s="264" t="s">
        <v>752</v>
      </c>
      <c r="M768" s="264" t="s">
        <v>752</v>
      </c>
    </row>
    <row r="769" spans="3:13" x14ac:dyDescent="0.25">
      <c r="C769" s="264" t="s">
        <v>509</v>
      </c>
      <c r="D769" s="302" t="s">
        <v>339</v>
      </c>
      <c r="E769" s="264" t="s">
        <v>649</v>
      </c>
      <c r="F769" s="264" t="s">
        <v>71</v>
      </c>
      <c r="G769" s="264" t="s">
        <v>71</v>
      </c>
      <c r="I769" s="264" t="s">
        <v>204</v>
      </c>
      <c r="J769" s="336">
        <v>2260606.8199999998</v>
      </c>
      <c r="K769" s="264" t="s">
        <v>71</v>
      </c>
      <c r="L769" s="264" t="s">
        <v>752</v>
      </c>
      <c r="M769" s="264" t="s">
        <v>752</v>
      </c>
    </row>
    <row r="770" spans="3:13" x14ac:dyDescent="0.25">
      <c r="C770" s="264" t="s">
        <v>504</v>
      </c>
      <c r="D770" s="302" t="s">
        <v>339</v>
      </c>
      <c r="E770" s="264" t="s">
        <v>649</v>
      </c>
      <c r="F770" s="264" t="s">
        <v>71</v>
      </c>
      <c r="G770" s="264" t="s">
        <v>71</v>
      </c>
      <c r="I770" s="264" t="s">
        <v>204</v>
      </c>
      <c r="J770" s="336">
        <v>265036.65999999997</v>
      </c>
      <c r="K770" s="264" t="s">
        <v>71</v>
      </c>
      <c r="L770" s="264" t="s">
        <v>752</v>
      </c>
      <c r="M770" s="264" t="s">
        <v>752</v>
      </c>
    </row>
    <row r="771" spans="3:13" x14ac:dyDescent="0.25">
      <c r="C771" s="264" t="s">
        <v>507</v>
      </c>
      <c r="D771" s="302" t="s">
        <v>339</v>
      </c>
      <c r="E771" s="264" t="s">
        <v>649</v>
      </c>
      <c r="F771" s="264" t="s">
        <v>71</v>
      </c>
      <c r="G771" s="264" t="s">
        <v>71</v>
      </c>
      <c r="I771" s="264" t="s">
        <v>204</v>
      </c>
      <c r="J771" s="336">
        <v>9505.09</v>
      </c>
      <c r="K771" s="264" t="s">
        <v>71</v>
      </c>
      <c r="L771" s="264" t="s">
        <v>752</v>
      </c>
      <c r="M771" s="264" t="s">
        <v>752</v>
      </c>
    </row>
    <row r="772" spans="3:13" x14ac:dyDescent="0.25">
      <c r="C772" s="264" t="s">
        <v>502</v>
      </c>
      <c r="D772" s="302" t="s">
        <v>339</v>
      </c>
      <c r="E772" s="264" t="s">
        <v>649</v>
      </c>
      <c r="F772" s="264" t="s">
        <v>71</v>
      </c>
      <c r="G772" s="264" t="s">
        <v>71</v>
      </c>
      <c r="I772" s="264" t="s">
        <v>204</v>
      </c>
      <c r="J772" s="336">
        <v>8736032.5199999996</v>
      </c>
      <c r="K772" s="264" t="s">
        <v>71</v>
      </c>
      <c r="L772" s="264" t="s">
        <v>752</v>
      </c>
      <c r="M772" s="264" t="s">
        <v>752</v>
      </c>
    </row>
    <row r="773" spans="3:13" x14ac:dyDescent="0.25">
      <c r="C773" s="264" t="s">
        <v>512</v>
      </c>
      <c r="D773" s="302" t="s">
        <v>339</v>
      </c>
      <c r="E773" s="264" t="s">
        <v>649</v>
      </c>
      <c r="F773" s="264" t="s">
        <v>71</v>
      </c>
      <c r="G773" s="264" t="s">
        <v>71</v>
      </c>
      <c r="I773" s="264" t="s">
        <v>204</v>
      </c>
      <c r="J773" s="336">
        <v>37165530.469999999</v>
      </c>
      <c r="K773" s="264" t="s">
        <v>71</v>
      </c>
      <c r="L773" s="264" t="s">
        <v>752</v>
      </c>
      <c r="M773" s="264" t="s">
        <v>752</v>
      </c>
    </row>
    <row r="774" spans="3:13" x14ac:dyDescent="0.25">
      <c r="C774" s="264" t="s">
        <v>516</v>
      </c>
      <c r="D774" s="302" t="s">
        <v>339</v>
      </c>
      <c r="E774" s="264" t="s">
        <v>649</v>
      </c>
      <c r="F774" s="264" t="s">
        <v>71</v>
      </c>
      <c r="G774" s="264" t="s">
        <v>71</v>
      </c>
      <c r="I774" s="264" t="s">
        <v>204</v>
      </c>
      <c r="J774" s="336">
        <v>1017154.67</v>
      </c>
      <c r="K774" s="264" t="s">
        <v>71</v>
      </c>
      <c r="L774" s="264" t="s">
        <v>752</v>
      </c>
      <c r="M774" s="264" t="s">
        <v>752</v>
      </c>
    </row>
    <row r="775" spans="3:13" x14ac:dyDescent="0.25">
      <c r="C775" s="264" t="s">
        <v>522</v>
      </c>
      <c r="D775" s="302" t="s">
        <v>339</v>
      </c>
      <c r="E775" s="264" t="s">
        <v>649</v>
      </c>
      <c r="F775" s="264" t="s">
        <v>71</v>
      </c>
      <c r="G775" s="264" t="s">
        <v>71</v>
      </c>
      <c r="I775" s="264" t="s">
        <v>204</v>
      </c>
      <c r="J775" s="336">
        <v>298514.06</v>
      </c>
      <c r="K775" s="264" t="s">
        <v>71</v>
      </c>
      <c r="L775" s="264" t="s">
        <v>752</v>
      </c>
      <c r="M775" s="264" t="s">
        <v>752</v>
      </c>
    </row>
    <row r="776" spans="3:13" x14ac:dyDescent="0.25">
      <c r="C776" s="264" t="s">
        <v>534</v>
      </c>
      <c r="D776" s="302" t="s">
        <v>339</v>
      </c>
      <c r="E776" s="264" t="s">
        <v>649</v>
      </c>
      <c r="F776" s="264" t="s">
        <v>71</v>
      </c>
      <c r="G776" s="264" t="s">
        <v>71</v>
      </c>
      <c r="I776" s="264" t="s">
        <v>204</v>
      </c>
      <c r="J776" s="336">
        <v>6897584.5999999996</v>
      </c>
      <c r="K776" s="264" t="s">
        <v>71</v>
      </c>
      <c r="L776" s="264" t="s">
        <v>752</v>
      </c>
      <c r="M776" s="264" t="s">
        <v>752</v>
      </c>
    </row>
    <row r="777" spans="3:13" x14ac:dyDescent="0.25">
      <c r="C777" s="264" t="s">
        <v>532</v>
      </c>
      <c r="D777" s="302" t="s">
        <v>339</v>
      </c>
      <c r="E777" s="264" t="s">
        <v>649</v>
      </c>
      <c r="F777" s="264" t="s">
        <v>71</v>
      </c>
      <c r="G777" s="264" t="s">
        <v>71</v>
      </c>
      <c r="I777" s="264" t="s">
        <v>204</v>
      </c>
      <c r="J777" s="336">
        <v>2916169.68</v>
      </c>
      <c r="K777" s="264" t="s">
        <v>71</v>
      </c>
      <c r="L777" s="264" t="s">
        <v>752</v>
      </c>
      <c r="M777" s="264" t="s">
        <v>752</v>
      </c>
    </row>
    <row r="778" spans="3:13" x14ac:dyDescent="0.25">
      <c r="C778" s="264" t="s">
        <v>561</v>
      </c>
      <c r="D778" s="302" t="s">
        <v>339</v>
      </c>
      <c r="E778" s="264" t="s">
        <v>649</v>
      </c>
      <c r="F778" s="264" t="s">
        <v>71</v>
      </c>
      <c r="G778" s="264" t="s">
        <v>71</v>
      </c>
      <c r="I778" s="264" t="s">
        <v>204</v>
      </c>
      <c r="J778" s="336">
        <v>3087034.29</v>
      </c>
      <c r="K778" s="264" t="s">
        <v>71</v>
      </c>
      <c r="L778" s="264" t="s">
        <v>752</v>
      </c>
      <c r="M778" s="264" t="s">
        <v>752</v>
      </c>
    </row>
    <row r="779" spans="3:13" x14ac:dyDescent="0.25">
      <c r="C779" s="264" t="s">
        <v>557</v>
      </c>
      <c r="D779" s="302" t="s">
        <v>339</v>
      </c>
      <c r="E779" s="264" t="s">
        <v>649</v>
      </c>
      <c r="F779" s="264" t="s">
        <v>71</v>
      </c>
      <c r="G779" s="264" t="s">
        <v>71</v>
      </c>
      <c r="I779" s="264" t="s">
        <v>204</v>
      </c>
      <c r="J779" s="336">
        <v>3935</v>
      </c>
      <c r="K779" s="264" t="s">
        <v>71</v>
      </c>
      <c r="L779" s="264" t="s">
        <v>752</v>
      </c>
      <c r="M779" s="264" t="s">
        <v>752</v>
      </c>
    </row>
    <row r="780" spans="3:13" x14ac:dyDescent="0.25">
      <c r="C780" s="264" t="s">
        <v>536</v>
      </c>
      <c r="D780" s="302" t="s">
        <v>339</v>
      </c>
      <c r="E780" s="264" t="s">
        <v>649</v>
      </c>
      <c r="F780" s="264" t="s">
        <v>71</v>
      </c>
      <c r="G780" s="264" t="s">
        <v>71</v>
      </c>
      <c r="I780" s="264" t="s">
        <v>204</v>
      </c>
      <c r="J780" s="336">
        <v>1862814.13</v>
      </c>
      <c r="K780" s="264" t="s">
        <v>71</v>
      </c>
      <c r="L780" s="264" t="s">
        <v>752</v>
      </c>
      <c r="M780" s="264" t="s">
        <v>752</v>
      </c>
    </row>
    <row r="781" spans="3:13" ht="16.5" x14ac:dyDescent="0.25">
      <c r="C781" s="361" t="s">
        <v>569</v>
      </c>
      <c r="D781" s="302" t="s">
        <v>339</v>
      </c>
      <c r="E781" s="264" t="s">
        <v>649</v>
      </c>
      <c r="F781" s="264" t="s">
        <v>71</v>
      </c>
      <c r="G781" s="264" t="s">
        <v>71</v>
      </c>
      <c r="I781" s="264" t="s">
        <v>204</v>
      </c>
      <c r="J781" s="336">
        <v>10666</v>
      </c>
      <c r="K781" s="264" t="s">
        <v>71</v>
      </c>
      <c r="L781" s="264" t="s">
        <v>752</v>
      </c>
      <c r="M781" s="264" t="s">
        <v>752</v>
      </c>
    </row>
    <row r="782" spans="3:13" x14ac:dyDescent="0.25">
      <c r="C782" s="264" t="s">
        <v>549</v>
      </c>
      <c r="D782" s="302" t="s">
        <v>339</v>
      </c>
      <c r="E782" s="264" t="s">
        <v>649</v>
      </c>
      <c r="F782" s="264" t="s">
        <v>71</v>
      </c>
      <c r="G782" s="264" t="s">
        <v>71</v>
      </c>
      <c r="I782" s="264" t="s">
        <v>204</v>
      </c>
      <c r="J782" s="336">
        <v>1733278.51</v>
      </c>
      <c r="K782" s="264" t="s">
        <v>71</v>
      </c>
      <c r="L782" s="264" t="s">
        <v>752</v>
      </c>
      <c r="M782" s="264" t="s">
        <v>752</v>
      </c>
    </row>
    <row r="783" spans="3:13" ht="16.5" x14ac:dyDescent="0.25">
      <c r="C783" s="77" t="s">
        <v>369</v>
      </c>
      <c r="D783" s="302" t="s">
        <v>339</v>
      </c>
      <c r="E783" s="264" t="s">
        <v>649</v>
      </c>
      <c r="F783" s="264" t="s">
        <v>71</v>
      </c>
      <c r="G783" s="264" t="s">
        <v>71</v>
      </c>
      <c r="I783" s="264" t="s">
        <v>204</v>
      </c>
      <c r="J783" s="336">
        <v>512189.79</v>
      </c>
      <c r="K783" s="264" t="s">
        <v>71</v>
      </c>
      <c r="L783" s="264" t="s">
        <v>752</v>
      </c>
      <c r="M783" s="264" t="s">
        <v>752</v>
      </c>
    </row>
    <row r="784" spans="3:13" ht="16.5" x14ac:dyDescent="0.25">
      <c r="C784" s="361" t="s">
        <v>579</v>
      </c>
      <c r="D784" s="302" t="s">
        <v>339</v>
      </c>
      <c r="E784" s="264" t="s">
        <v>649</v>
      </c>
      <c r="F784" s="264" t="s">
        <v>71</v>
      </c>
      <c r="G784" s="264" t="s">
        <v>71</v>
      </c>
      <c r="I784" s="264" t="s">
        <v>204</v>
      </c>
      <c r="J784" s="336">
        <v>2623863.2000000002</v>
      </c>
      <c r="K784" s="264" t="s">
        <v>71</v>
      </c>
      <c r="L784" s="264" t="s">
        <v>752</v>
      </c>
      <c r="M784" s="264" t="s">
        <v>752</v>
      </c>
    </row>
    <row r="785" spans="3:13" x14ac:dyDescent="0.25">
      <c r="C785" s="264" t="s">
        <v>573</v>
      </c>
      <c r="D785" s="302" t="s">
        <v>339</v>
      </c>
      <c r="E785" s="264" t="s">
        <v>649</v>
      </c>
      <c r="F785" s="264" t="s">
        <v>71</v>
      </c>
      <c r="G785" s="264" t="s">
        <v>71</v>
      </c>
      <c r="I785" s="264" t="s">
        <v>204</v>
      </c>
      <c r="J785" s="336">
        <v>5200</v>
      </c>
      <c r="K785" s="264" t="s">
        <v>71</v>
      </c>
      <c r="L785" s="264" t="s">
        <v>752</v>
      </c>
      <c r="M785" s="264" t="s">
        <v>752</v>
      </c>
    </row>
    <row r="786" spans="3:13" x14ac:dyDescent="0.25">
      <c r="C786" s="264" t="s">
        <v>601</v>
      </c>
      <c r="D786" s="302" t="s">
        <v>339</v>
      </c>
      <c r="E786" s="264" t="s">
        <v>649</v>
      </c>
      <c r="F786" s="264" t="s">
        <v>71</v>
      </c>
      <c r="G786" s="264" t="s">
        <v>71</v>
      </c>
      <c r="I786" s="264" t="s">
        <v>204</v>
      </c>
      <c r="J786" s="336">
        <v>36899604.799999997</v>
      </c>
      <c r="K786" s="264" t="s">
        <v>71</v>
      </c>
      <c r="L786" s="264" t="s">
        <v>752</v>
      </c>
      <c r="M786" s="264" t="s">
        <v>752</v>
      </c>
    </row>
    <row r="787" spans="3:13" ht="16.5" x14ac:dyDescent="0.25">
      <c r="C787" s="361" t="s">
        <v>603</v>
      </c>
      <c r="D787" s="302" t="s">
        <v>339</v>
      </c>
      <c r="E787" s="264" t="s">
        <v>649</v>
      </c>
      <c r="F787" s="264" t="s">
        <v>71</v>
      </c>
      <c r="G787" s="264" t="s">
        <v>71</v>
      </c>
      <c r="I787" s="264" t="s">
        <v>204</v>
      </c>
      <c r="J787" s="336">
        <v>279022.14</v>
      </c>
      <c r="K787" s="264" t="s">
        <v>71</v>
      </c>
      <c r="L787" s="264" t="s">
        <v>752</v>
      </c>
      <c r="M787" s="264" t="s">
        <v>752</v>
      </c>
    </row>
    <row r="788" spans="3:13" x14ac:dyDescent="0.25">
      <c r="C788" s="264" t="s">
        <v>607</v>
      </c>
      <c r="D788" s="302" t="s">
        <v>339</v>
      </c>
      <c r="E788" s="264" t="s">
        <v>649</v>
      </c>
      <c r="F788" s="264" t="s">
        <v>71</v>
      </c>
      <c r="G788" s="264" t="s">
        <v>71</v>
      </c>
      <c r="I788" s="264" t="s">
        <v>204</v>
      </c>
      <c r="J788" s="336">
        <v>372019.08</v>
      </c>
      <c r="K788" s="264" t="s">
        <v>71</v>
      </c>
      <c r="L788" s="264" t="s">
        <v>752</v>
      </c>
      <c r="M788" s="264" t="s">
        <v>752</v>
      </c>
    </row>
    <row r="789" spans="3:13" ht="16.5" x14ac:dyDescent="0.25">
      <c r="C789" s="77" t="s">
        <v>609</v>
      </c>
      <c r="D789" s="302" t="s">
        <v>339</v>
      </c>
      <c r="E789" s="264" t="s">
        <v>649</v>
      </c>
      <c r="F789" s="264" t="s">
        <v>71</v>
      </c>
      <c r="G789" s="264" t="s">
        <v>71</v>
      </c>
      <c r="I789" s="264" t="s">
        <v>204</v>
      </c>
      <c r="J789" s="336">
        <v>1589718.79</v>
      </c>
      <c r="K789" s="264" t="s">
        <v>71</v>
      </c>
      <c r="L789" s="264" t="s">
        <v>752</v>
      </c>
      <c r="M789" s="264" t="s">
        <v>752</v>
      </c>
    </row>
    <row r="790" spans="3:13" x14ac:dyDescent="0.25">
      <c r="C790" s="264" t="s">
        <v>520</v>
      </c>
      <c r="D790" s="302" t="s">
        <v>339</v>
      </c>
      <c r="E790" s="264" t="s">
        <v>686</v>
      </c>
      <c r="F790" s="264" t="s">
        <v>71</v>
      </c>
      <c r="G790" s="264" t="s">
        <v>71</v>
      </c>
      <c r="I790" s="264" t="s">
        <v>204</v>
      </c>
      <c r="J790" s="336">
        <v>12330.39</v>
      </c>
      <c r="K790" s="264" t="s">
        <v>71</v>
      </c>
      <c r="L790" s="264" t="s">
        <v>752</v>
      </c>
      <c r="M790" s="264" t="s">
        <v>752</v>
      </c>
    </row>
    <row r="791" spans="3:13" x14ac:dyDescent="0.25">
      <c r="C791" s="264" t="s">
        <v>605</v>
      </c>
      <c r="D791" s="302" t="s">
        <v>339</v>
      </c>
      <c r="E791" s="264" t="s">
        <v>686</v>
      </c>
      <c r="F791" s="264" t="s">
        <v>71</v>
      </c>
      <c r="G791" s="264" t="s">
        <v>71</v>
      </c>
      <c r="I791" s="264" t="s">
        <v>204</v>
      </c>
      <c r="J791" s="336">
        <v>7013.47</v>
      </c>
      <c r="K791" s="264" t="s">
        <v>71</v>
      </c>
      <c r="L791" s="264" t="s">
        <v>752</v>
      </c>
      <c r="M791" s="264" t="s">
        <v>752</v>
      </c>
    </row>
    <row r="792" spans="3:13" x14ac:dyDescent="0.25">
      <c r="C792" s="264" t="s">
        <v>504</v>
      </c>
      <c r="D792" s="302" t="s">
        <v>335</v>
      </c>
      <c r="E792" s="264" t="s">
        <v>710</v>
      </c>
      <c r="F792" s="264" t="s">
        <v>71</v>
      </c>
      <c r="G792" s="264" t="s">
        <v>71</v>
      </c>
      <c r="I792" s="264" t="s">
        <v>204</v>
      </c>
      <c r="J792" s="336">
        <v>312000</v>
      </c>
      <c r="K792" s="264" t="s">
        <v>71</v>
      </c>
      <c r="L792" s="264" t="s">
        <v>752</v>
      </c>
      <c r="M792" s="264" t="s">
        <v>752</v>
      </c>
    </row>
    <row r="793" spans="3:13" x14ac:dyDescent="0.25">
      <c r="C793" s="264" t="s">
        <v>373</v>
      </c>
      <c r="D793" s="302" t="s">
        <v>339</v>
      </c>
      <c r="E793" s="264" t="s">
        <v>672</v>
      </c>
      <c r="F793" s="264" t="s">
        <v>71</v>
      </c>
      <c r="G793" s="264" t="s">
        <v>71</v>
      </c>
      <c r="I793" s="264" t="s">
        <v>204</v>
      </c>
      <c r="J793" s="336">
        <v>3627940.32</v>
      </c>
      <c r="K793" s="264" t="s">
        <v>71</v>
      </c>
      <c r="L793" s="264" t="s">
        <v>752</v>
      </c>
      <c r="M793" s="264" t="s">
        <v>752</v>
      </c>
    </row>
    <row r="794" spans="3:13" x14ac:dyDescent="0.25">
      <c r="C794" s="264" t="s">
        <v>400</v>
      </c>
      <c r="D794" s="302" t="s">
        <v>339</v>
      </c>
      <c r="E794" s="264" t="s">
        <v>672</v>
      </c>
      <c r="F794" s="264" t="s">
        <v>71</v>
      </c>
      <c r="G794" s="264" t="s">
        <v>71</v>
      </c>
      <c r="I794" s="264" t="s">
        <v>204</v>
      </c>
      <c r="J794" s="336">
        <v>1545677.59</v>
      </c>
      <c r="K794" s="264" t="s">
        <v>71</v>
      </c>
      <c r="L794" s="264" t="s">
        <v>752</v>
      </c>
      <c r="M794" s="264" t="s">
        <v>752</v>
      </c>
    </row>
    <row r="795" spans="3:13" x14ac:dyDescent="0.25">
      <c r="C795" s="264" t="s">
        <v>402</v>
      </c>
      <c r="D795" s="302" t="s">
        <v>339</v>
      </c>
      <c r="E795" s="264" t="s">
        <v>672</v>
      </c>
      <c r="F795" s="264" t="s">
        <v>71</v>
      </c>
      <c r="G795" s="264" t="s">
        <v>71</v>
      </c>
      <c r="I795" s="264" t="s">
        <v>204</v>
      </c>
      <c r="J795" s="336">
        <v>337923.76</v>
      </c>
      <c r="K795" s="264" t="s">
        <v>71</v>
      </c>
      <c r="L795" s="264" t="s">
        <v>752</v>
      </c>
      <c r="M795" s="264" t="s">
        <v>752</v>
      </c>
    </row>
    <row r="796" spans="3:13" x14ac:dyDescent="0.25">
      <c r="C796" s="264" t="s">
        <v>457</v>
      </c>
      <c r="D796" s="302" t="s">
        <v>339</v>
      </c>
      <c r="E796" s="264" t="s">
        <v>672</v>
      </c>
      <c r="F796" s="264" t="s">
        <v>71</v>
      </c>
      <c r="G796" s="264" t="s">
        <v>71</v>
      </c>
      <c r="I796" s="264" t="s">
        <v>204</v>
      </c>
      <c r="J796" s="336">
        <v>117653.54</v>
      </c>
      <c r="K796" s="264" t="s">
        <v>71</v>
      </c>
      <c r="L796" s="264" t="s">
        <v>752</v>
      </c>
      <c r="M796" s="264" t="s">
        <v>752</v>
      </c>
    </row>
    <row r="797" spans="3:13" x14ac:dyDescent="0.25">
      <c r="C797" s="264" t="s">
        <v>500</v>
      </c>
      <c r="D797" s="302" t="s">
        <v>339</v>
      </c>
      <c r="E797" s="264" t="s">
        <v>672</v>
      </c>
      <c r="F797" s="264" t="s">
        <v>71</v>
      </c>
      <c r="G797" s="264" t="s">
        <v>71</v>
      </c>
      <c r="I797" s="264" t="s">
        <v>204</v>
      </c>
      <c r="J797" s="336">
        <v>744449.21</v>
      </c>
      <c r="K797" s="264" t="s">
        <v>71</v>
      </c>
      <c r="L797" s="264" t="s">
        <v>752</v>
      </c>
      <c r="M797" s="264" t="s">
        <v>752</v>
      </c>
    </row>
    <row r="798" spans="3:13" ht="16.5" x14ac:dyDescent="0.25">
      <c r="C798" s="361" t="s">
        <v>469</v>
      </c>
      <c r="D798" s="302" t="s">
        <v>339</v>
      </c>
      <c r="E798" s="264" t="s">
        <v>672</v>
      </c>
      <c r="F798" s="264" t="s">
        <v>71</v>
      </c>
      <c r="G798" s="264" t="s">
        <v>71</v>
      </c>
      <c r="I798" s="264" t="s">
        <v>204</v>
      </c>
      <c r="J798" s="336">
        <v>8830541.6899999995</v>
      </c>
      <c r="K798" s="264" t="s">
        <v>71</v>
      </c>
      <c r="L798" s="264" t="s">
        <v>752</v>
      </c>
      <c r="M798" s="264" t="s">
        <v>752</v>
      </c>
    </row>
    <row r="799" spans="3:13" x14ac:dyDescent="0.25">
      <c r="C799" s="264" t="s">
        <v>524</v>
      </c>
      <c r="D799" s="302" t="s">
        <v>339</v>
      </c>
      <c r="E799" s="264" t="s">
        <v>672</v>
      </c>
      <c r="F799" s="264" t="s">
        <v>71</v>
      </c>
      <c r="G799" s="264" t="s">
        <v>71</v>
      </c>
      <c r="I799" s="264" t="s">
        <v>204</v>
      </c>
      <c r="J799" s="336">
        <v>10627938.68</v>
      </c>
      <c r="K799" s="264" t="s">
        <v>71</v>
      </c>
      <c r="L799" s="264" t="s">
        <v>752</v>
      </c>
      <c r="M799" s="264" t="s">
        <v>752</v>
      </c>
    </row>
    <row r="800" spans="3:13" x14ac:dyDescent="0.25">
      <c r="C800" s="264" t="s">
        <v>534</v>
      </c>
      <c r="D800" s="302" t="s">
        <v>339</v>
      </c>
      <c r="E800" s="264" t="s">
        <v>672</v>
      </c>
      <c r="F800" s="264" t="s">
        <v>71</v>
      </c>
      <c r="G800" s="264" t="s">
        <v>71</v>
      </c>
      <c r="I800" s="264" t="s">
        <v>204</v>
      </c>
      <c r="J800" s="336">
        <v>1564008.87</v>
      </c>
      <c r="K800" s="264" t="s">
        <v>71</v>
      </c>
      <c r="L800" s="264" t="s">
        <v>752</v>
      </c>
      <c r="M800" s="264" t="s">
        <v>752</v>
      </c>
    </row>
    <row r="801" spans="3:13" ht="16.5" x14ac:dyDescent="0.25">
      <c r="C801" s="361" t="s">
        <v>588</v>
      </c>
      <c r="D801" s="302" t="s">
        <v>339</v>
      </c>
      <c r="E801" s="264" t="s">
        <v>672</v>
      </c>
      <c r="F801" s="264" t="s">
        <v>71</v>
      </c>
      <c r="G801" s="264" t="s">
        <v>71</v>
      </c>
      <c r="I801" s="264" t="s">
        <v>204</v>
      </c>
      <c r="J801" s="336">
        <v>65129.440000000002</v>
      </c>
      <c r="K801" s="264" t="s">
        <v>71</v>
      </c>
      <c r="L801" s="264" t="s">
        <v>752</v>
      </c>
      <c r="M801" s="264" t="s">
        <v>752</v>
      </c>
    </row>
    <row r="802" spans="3:13" x14ac:dyDescent="0.25">
      <c r="C802" s="264" t="s">
        <v>549</v>
      </c>
      <c r="D802" s="302" t="s">
        <v>339</v>
      </c>
      <c r="E802" s="264" t="s">
        <v>672</v>
      </c>
      <c r="F802" s="264" t="s">
        <v>71</v>
      </c>
      <c r="G802" s="264" t="s">
        <v>71</v>
      </c>
      <c r="I802" s="264" t="s">
        <v>204</v>
      </c>
      <c r="J802" s="336">
        <v>885734.89</v>
      </c>
      <c r="K802" s="264" t="s">
        <v>71</v>
      </c>
      <c r="L802" s="264" t="s">
        <v>752</v>
      </c>
      <c r="M802" s="264" t="s">
        <v>752</v>
      </c>
    </row>
    <row r="803" spans="3:13" x14ac:dyDescent="0.25">
      <c r="C803" s="264" t="s">
        <v>362</v>
      </c>
      <c r="D803" s="302" t="s">
        <v>335</v>
      </c>
      <c r="E803" s="264" t="s">
        <v>663</v>
      </c>
      <c r="F803" s="264" t="s">
        <v>71</v>
      </c>
      <c r="G803" s="264" t="s">
        <v>71</v>
      </c>
      <c r="I803" s="264" t="s">
        <v>204</v>
      </c>
      <c r="J803" s="336">
        <v>380606.35</v>
      </c>
      <c r="K803" s="264" t="s">
        <v>71</v>
      </c>
      <c r="L803" s="264" t="s">
        <v>752</v>
      </c>
      <c r="M803" s="264" t="s">
        <v>752</v>
      </c>
    </row>
    <row r="804" spans="3:13" x14ac:dyDescent="0.25">
      <c r="C804" s="264" t="s">
        <v>373</v>
      </c>
      <c r="D804" s="302" t="s">
        <v>335</v>
      </c>
      <c r="E804" s="264" t="s">
        <v>663</v>
      </c>
      <c r="F804" s="264" t="s">
        <v>71</v>
      </c>
      <c r="G804" s="264" t="s">
        <v>71</v>
      </c>
      <c r="I804" s="264" t="s">
        <v>204</v>
      </c>
      <c r="J804" s="336">
        <v>4339643.59</v>
      </c>
      <c r="K804" s="264" t="s">
        <v>71</v>
      </c>
      <c r="L804" s="264" t="s">
        <v>752</v>
      </c>
      <c r="M804" s="264" t="s">
        <v>752</v>
      </c>
    </row>
    <row r="805" spans="3:13" x14ac:dyDescent="0.25">
      <c r="C805" s="264" t="s">
        <v>380</v>
      </c>
      <c r="D805" s="302" t="s">
        <v>335</v>
      </c>
      <c r="E805" s="264" t="s">
        <v>663</v>
      </c>
      <c r="F805" s="264" t="s">
        <v>71</v>
      </c>
      <c r="G805" s="264" t="s">
        <v>71</v>
      </c>
      <c r="I805" s="264" t="s">
        <v>204</v>
      </c>
      <c r="J805" s="336">
        <v>15316</v>
      </c>
      <c r="K805" s="264" t="s">
        <v>71</v>
      </c>
      <c r="L805" s="264" t="s">
        <v>752</v>
      </c>
      <c r="M805" s="264" t="s">
        <v>752</v>
      </c>
    </row>
    <row r="806" spans="3:13" x14ac:dyDescent="0.25">
      <c r="C806" s="264" t="s">
        <v>485</v>
      </c>
      <c r="D806" s="302" t="s">
        <v>335</v>
      </c>
      <c r="E806" s="264" t="s">
        <v>663</v>
      </c>
      <c r="F806" s="264" t="s">
        <v>71</v>
      </c>
      <c r="G806" s="264" t="s">
        <v>71</v>
      </c>
      <c r="I806" s="264" t="s">
        <v>204</v>
      </c>
      <c r="J806" s="336">
        <v>55000000</v>
      </c>
      <c r="K806" s="264" t="s">
        <v>71</v>
      </c>
      <c r="L806" s="264" t="s">
        <v>752</v>
      </c>
      <c r="M806" s="264" t="s">
        <v>752</v>
      </c>
    </row>
    <row r="807" spans="3:13" x14ac:dyDescent="0.25">
      <c r="C807" s="264" t="s">
        <v>402</v>
      </c>
      <c r="D807" s="302" t="s">
        <v>335</v>
      </c>
      <c r="E807" s="264" t="s">
        <v>663</v>
      </c>
      <c r="F807" s="264" t="s">
        <v>71</v>
      </c>
      <c r="G807" s="264" t="s">
        <v>71</v>
      </c>
      <c r="I807" s="264" t="s">
        <v>204</v>
      </c>
      <c r="J807" s="336">
        <v>310611.18</v>
      </c>
      <c r="K807" s="264" t="s">
        <v>71</v>
      </c>
      <c r="L807" s="264" t="s">
        <v>752</v>
      </c>
      <c r="M807" s="264" t="s">
        <v>752</v>
      </c>
    </row>
    <row r="808" spans="3:13" x14ac:dyDescent="0.25">
      <c r="C808" s="264" t="s">
        <v>441</v>
      </c>
      <c r="D808" s="302" t="s">
        <v>335</v>
      </c>
      <c r="E808" s="264" t="s">
        <v>663</v>
      </c>
      <c r="F808" s="264" t="s">
        <v>71</v>
      </c>
      <c r="G808" s="264" t="s">
        <v>71</v>
      </c>
      <c r="I808" s="264" t="s">
        <v>204</v>
      </c>
      <c r="J808" s="336">
        <v>7537328</v>
      </c>
      <c r="K808" s="264" t="s">
        <v>71</v>
      </c>
      <c r="L808" s="264" t="s">
        <v>752</v>
      </c>
      <c r="M808" s="264" t="s">
        <v>752</v>
      </c>
    </row>
    <row r="809" spans="3:13" x14ac:dyDescent="0.25">
      <c r="C809" s="264" t="s">
        <v>457</v>
      </c>
      <c r="D809" s="302" t="s">
        <v>335</v>
      </c>
      <c r="E809" s="264" t="s">
        <v>663</v>
      </c>
      <c r="F809" s="264" t="s">
        <v>71</v>
      </c>
      <c r="G809" s="264" t="s">
        <v>71</v>
      </c>
      <c r="I809" s="264" t="s">
        <v>204</v>
      </c>
      <c r="J809" s="336">
        <v>1299085.53</v>
      </c>
      <c r="K809" s="264" t="s">
        <v>71</v>
      </c>
      <c r="L809" s="264" t="s">
        <v>752</v>
      </c>
      <c r="M809" s="264" t="s">
        <v>752</v>
      </c>
    </row>
    <row r="810" spans="3:13" x14ac:dyDescent="0.25">
      <c r="C810" s="264" t="s">
        <v>500</v>
      </c>
      <c r="D810" s="302" t="s">
        <v>335</v>
      </c>
      <c r="E810" s="264" t="s">
        <v>663</v>
      </c>
      <c r="F810" s="264" t="s">
        <v>71</v>
      </c>
      <c r="G810" s="264" t="s">
        <v>71</v>
      </c>
      <c r="I810" s="264" t="s">
        <v>204</v>
      </c>
      <c r="J810" s="336">
        <v>1297088.3700000001</v>
      </c>
      <c r="K810" s="264" t="s">
        <v>71</v>
      </c>
      <c r="L810" s="264" t="s">
        <v>752</v>
      </c>
      <c r="M810" s="264" t="s">
        <v>752</v>
      </c>
    </row>
    <row r="811" spans="3:13" ht="16.5" x14ac:dyDescent="0.25">
      <c r="C811" s="361" t="s">
        <v>483</v>
      </c>
      <c r="D811" s="302" t="s">
        <v>335</v>
      </c>
      <c r="E811" s="264" t="s">
        <v>663</v>
      </c>
      <c r="F811" s="264" t="s">
        <v>71</v>
      </c>
      <c r="G811" s="264" t="s">
        <v>71</v>
      </c>
      <c r="I811" s="264" t="s">
        <v>204</v>
      </c>
      <c r="J811" s="336">
        <v>121894.75</v>
      </c>
      <c r="K811" s="264" t="s">
        <v>71</v>
      </c>
      <c r="L811" s="264" t="s">
        <v>752</v>
      </c>
      <c r="M811" s="264" t="s">
        <v>752</v>
      </c>
    </row>
    <row r="812" spans="3:13" x14ac:dyDescent="0.25">
      <c r="C812" s="264" t="s">
        <v>534</v>
      </c>
      <c r="D812" s="302" t="s">
        <v>335</v>
      </c>
      <c r="E812" s="264" t="s">
        <v>663</v>
      </c>
      <c r="F812" s="264" t="s">
        <v>71</v>
      </c>
      <c r="G812" s="264" t="s">
        <v>71</v>
      </c>
      <c r="I812" s="264" t="s">
        <v>204</v>
      </c>
      <c r="J812" s="336">
        <v>1657521.37</v>
      </c>
      <c r="K812" s="264" t="s">
        <v>71</v>
      </c>
      <c r="L812" s="264" t="s">
        <v>752</v>
      </c>
      <c r="M812" s="264" t="s">
        <v>752</v>
      </c>
    </row>
    <row r="813" spans="3:13" x14ac:dyDescent="0.25">
      <c r="C813" s="264" t="s">
        <v>561</v>
      </c>
      <c r="D813" s="302" t="s">
        <v>335</v>
      </c>
      <c r="E813" s="264" t="s">
        <v>663</v>
      </c>
      <c r="F813" s="264" t="s">
        <v>71</v>
      </c>
      <c r="G813" s="264" t="s">
        <v>71</v>
      </c>
      <c r="I813" s="264" t="s">
        <v>204</v>
      </c>
      <c r="J813" s="336">
        <v>1997522.56</v>
      </c>
      <c r="K813" s="264" t="s">
        <v>71</v>
      </c>
      <c r="L813" s="264" t="s">
        <v>752</v>
      </c>
      <c r="M813" s="264" t="s">
        <v>752</v>
      </c>
    </row>
    <row r="814" spans="3:13" ht="16.5" x14ac:dyDescent="0.25">
      <c r="C814" s="361" t="s">
        <v>569</v>
      </c>
      <c r="D814" s="302" t="s">
        <v>335</v>
      </c>
      <c r="E814" s="264" t="s">
        <v>663</v>
      </c>
      <c r="F814" s="264" t="s">
        <v>71</v>
      </c>
      <c r="G814" s="264" t="s">
        <v>71</v>
      </c>
      <c r="I814" s="264" t="s">
        <v>204</v>
      </c>
      <c r="J814" s="336">
        <v>210000</v>
      </c>
      <c r="K814" s="264" t="s">
        <v>71</v>
      </c>
      <c r="L814" s="264" t="s">
        <v>752</v>
      </c>
      <c r="M814" s="264" t="s">
        <v>752</v>
      </c>
    </row>
    <row r="815" spans="3:13" x14ac:dyDescent="0.25">
      <c r="C815" s="264" t="s">
        <v>549</v>
      </c>
      <c r="D815" s="302" t="s">
        <v>335</v>
      </c>
      <c r="E815" s="264" t="s">
        <v>663</v>
      </c>
      <c r="F815" s="264" t="s">
        <v>71</v>
      </c>
      <c r="G815" s="264" t="s">
        <v>71</v>
      </c>
      <c r="I815" s="264" t="s">
        <v>204</v>
      </c>
      <c r="J815" s="336">
        <v>307283.75</v>
      </c>
      <c r="K815" s="264" t="s">
        <v>71</v>
      </c>
      <c r="L815" s="264" t="s">
        <v>752</v>
      </c>
      <c r="M815" s="264" t="s">
        <v>752</v>
      </c>
    </row>
    <row r="816" spans="3:13" ht="16.5" x14ac:dyDescent="0.25">
      <c r="C816" s="359" t="s">
        <v>547</v>
      </c>
      <c r="D816" s="302" t="s">
        <v>335</v>
      </c>
      <c r="E816" s="264" t="s">
        <v>663</v>
      </c>
      <c r="F816" s="264" t="s">
        <v>71</v>
      </c>
      <c r="G816" s="264" t="s">
        <v>71</v>
      </c>
      <c r="I816" s="264" t="s">
        <v>204</v>
      </c>
      <c r="J816" s="336">
        <v>20243</v>
      </c>
      <c r="K816" s="264" t="s">
        <v>71</v>
      </c>
      <c r="L816" s="264" t="s">
        <v>752</v>
      </c>
      <c r="M816" s="264" t="s">
        <v>752</v>
      </c>
    </row>
    <row r="817" spans="3:13" x14ac:dyDescent="0.25">
      <c r="C817" s="264" t="s">
        <v>362</v>
      </c>
      <c r="D817" s="302" t="s">
        <v>2719</v>
      </c>
      <c r="E817" s="264" t="s">
        <v>717</v>
      </c>
      <c r="F817" s="264" t="s">
        <v>71</v>
      </c>
      <c r="G817" s="264" t="s">
        <v>71</v>
      </c>
      <c r="I817" s="264" t="s">
        <v>204</v>
      </c>
      <c r="J817" s="336">
        <v>938</v>
      </c>
      <c r="K817" s="264" t="s">
        <v>71</v>
      </c>
      <c r="L817" s="264" t="s">
        <v>752</v>
      </c>
      <c r="M817" s="264" t="s">
        <v>752</v>
      </c>
    </row>
    <row r="818" spans="3:13" x14ac:dyDescent="0.25">
      <c r="C818" s="264" t="s">
        <v>605</v>
      </c>
      <c r="D818" s="302" t="s">
        <v>342</v>
      </c>
      <c r="E818" s="264" t="s">
        <v>714</v>
      </c>
      <c r="F818" s="264" t="s">
        <v>71</v>
      </c>
      <c r="G818" s="264" t="s">
        <v>71</v>
      </c>
      <c r="I818" s="264" t="s">
        <v>204</v>
      </c>
      <c r="J818" s="336">
        <v>149978.57999999999</v>
      </c>
      <c r="K818" s="264" t="s">
        <v>71</v>
      </c>
      <c r="L818" s="264" t="s">
        <v>752</v>
      </c>
      <c r="M818" s="264" t="s">
        <v>752</v>
      </c>
    </row>
    <row r="819" spans="3:13" x14ac:dyDescent="0.25">
      <c r="C819" s="264" t="s">
        <v>371</v>
      </c>
      <c r="D819" s="302" t="s">
        <v>2719</v>
      </c>
      <c r="E819" s="264" t="s">
        <v>664</v>
      </c>
      <c r="F819" s="264" t="s">
        <v>71</v>
      </c>
      <c r="G819" s="264" t="s">
        <v>71</v>
      </c>
      <c r="I819" s="264" t="s">
        <v>204</v>
      </c>
      <c r="J819" s="336">
        <v>15000</v>
      </c>
      <c r="K819" s="264" t="s">
        <v>71</v>
      </c>
      <c r="L819" s="264" t="s">
        <v>752</v>
      </c>
      <c r="M819" s="264" t="s">
        <v>752</v>
      </c>
    </row>
    <row r="820" spans="3:13" x14ac:dyDescent="0.25">
      <c r="C820" s="264" t="s">
        <v>373</v>
      </c>
      <c r="D820" s="302" t="s">
        <v>2719</v>
      </c>
      <c r="E820" s="264" t="s">
        <v>664</v>
      </c>
      <c r="F820" s="264" t="s">
        <v>71</v>
      </c>
      <c r="G820" s="264" t="s">
        <v>71</v>
      </c>
      <c r="I820" s="264" t="s">
        <v>204</v>
      </c>
      <c r="J820" s="336">
        <v>6300253.8200000003</v>
      </c>
      <c r="K820" s="264" t="s">
        <v>71</v>
      </c>
      <c r="L820" s="264" t="s">
        <v>752</v>
      </c>
      <c r="M820" s="264" t="s">
        <v>752</v>
      </c>
    </row>
    <row r="821" spans="3:13" x14ac:dyDescent="0.25">
      <c r="C821" s="264" t="s">
        <v>380</v>
      </c>
      <c r="D821" s="302" t="s">
        <v>2719</v>
      </c>
      <c r="E821" s="264" t="s">
        <v>664</v>
      </c>
      <c r="F821" s="264" t="s">
        <v>71</v>
      </c>
      <c r="G821" s="264" t="s">
        <v>71</v>
      </c>
      <c r="I821" s="264" t="s">
        <v>204</v>
      </c>
      <c r="J821" s="336">
        <v>1181390</v>
      </c>
      <c r="K821" s="264" t="s">
        <v>71</v>
      </c>
      <c r="L821" s="264" t="s">
        <v>752</v>
      </c>
      <c r="M821" s="264" t="s">
        <v>752</v>
      </c>
    </row>
    <row r="822" spans="3:13" x14ac:dyDescent="0.25">
      <c r="C822" s="264" t="s">
        <v>398</v>
      </c>
      <c r="D822" s="302" t="s">
        <v>2719</v>
      </c>
      <c r="E822" s="264" t="s">
        <v>664</v>
      </c>
      <c r="F822" s="264" t="s">
        <v>71</v>
      </c>
      <c r="G822" s="264" t="s">
        <v>71</v>
      </c>
      <c r="I822" s="264" t="s">
        <v>204</v>
      </c>
      <c r="J822" s="336">
        <v>4399960</v>
      </c>
      <c r="K822" s="264" t="s">
        <v>71</v>
      </c>
      <c r="L822" s="264" t="s">
        <v>752</v>
      </c>
      <c r="M822" s="264" t="s">
        <v>752</v>
      </c>
    </row>
    <row r="823" spans="3:13" x14ac:dyDescent="0.25">
      <c r="C823" s="264" t="s">
        <v>402</v>
      </c>
      <c r="D823" s="302" t="s">
        <v>2719</v>
      </c>
      <c r="E823" s="264" t="s">
        <v>664</v>
      </c>
      <c r="F823" s="264" t="s">
        <v>71</v>
      </c>
      <c r="G823" s="264" t="s">
        <v>71</v>
      </c>
      <c r="I823" s="264" t="s">
        <v>204</v>
      </c>
      <c r="J823" s="336">
        <v>334904.38</v>
      </c>
      <c r="K823" s="264" t="s">
        <v>71</v>
      </c>
      <c r="L823" s="264" t="s">
        <v>752</v>
      </c>
      <c r="M823" s="264" t="s">
        <v>752</v>
      </c>
    </row>
    <row r="824" spans="3:13" x14ac:dyDescent="0.25">
      <c r="C824" s="264" t="s">
        <v>376</v>
      </c>
      <c r="D824" s="302" t="s">
        <v>2719</v>
      </c>
      <c r="E824" s="264" t="s">
        <v>664</v>
      </c>
      <c r="F824" s="264" t="s">
        <v>71</v>
      </c>
      <c r="G824" s="264" t="s">
        <v>71</v>
      </c>
      <c r="I824" s="264" t="s">
        <v>204</v>
      </c>
      <c r="J824" s="336">
        <v>3141000</v>
      </c>
      <c r="K824" s="264" t="s">
        <v>71</v>
      </c>
      <c r="L824" s="264" t="s">
        <v>752</v>
      </c>
      <c r="M824" s="264" t="s">
        <v>752</v>
      </c>
    </row>
    <row r="825" spans="3:13" x14ac:dyDescent="0.25">
      <c r="C825" s="264" t="s">
        <v>406</v>
      </c>
      <c r="D825" s="302" t="s">
        <v>2719</v>
      </c>
      <c r="E825" s="264" t="s">
        <v>664</v>
      </c>
      <c r="F825" s="264" t="s">
        <v>71</v>
      </c>
      <c r="G825" s="264" t="s">
        <v>71</v>
      </c>
      <c r="I825" s="264" t="s">
        <v>204</v>
      </c>
      <c r="J825" s="336">
        <v>4397.32</v>
      </c>
      <c r="K825" s="264" t="s">
        <v>71</v>
      </c>
      <c r="L825" s="264" t="s">
        <v>752</v>
      </c>
      <c r="M825" s="264" t="s">
        <v>752</v>
      </c>
    </row>
    <row r="826" spans="3:13" x14ac:dyDescent="0.25">
      <c r="C826" s="264" t="s">
        <v>408</v>
      </c>
      <c r="D826" s="302" t="s">
        <v>2719</v>
      </c>
      <c r="E826" s="264" t="s">
        <v>664</v>
      </c>
      <c r="F826" s="264" t="s">
        <v>71</v>
      </c>
      <c r="G826" s="264" t="s">
        <v>71</v>
      </c>
      <c r="I826" s="264" t="s">
        <v>204</v>
      </c>
      <c r="J826" s="336">
        <v>14808.69</v>
      </c>
      <c r="K826" s="264" t="s">
        <v>71</v>
      </c>
      <c r="L826" s="264" t="s">
        <v>752</v>
      </c>
      <c r="M826" s="264" t="s">
        <v>752</v>
      </c>
    </row>
    <row r="827" spans="3:13" x14ac:dyDescent="0.25">
      <c r="C827" s="264" t="s">
        <v>420</v>
      </c>
      <c r="D827" s="302" t="s">
        <v>2719</v>
      </c>
      <c r="E827" s="264" t="s">
        <v>664</v>
      </c>
      <c r="F827" s="264" t="s">
        <v>71</v>
      </c>
      <c r="G827" s="264" t="s">
        <v>71</v>
      </c>
      <c r="I827" s="264" t="s">
        <v>204</v>
      </c>
      <c r="J827" s="336">
        <v>28230859</v>
      </c>
      <c r="K827" s="264" t="s">
        <v>71</v>
      </c>
      <c r="L827" s="264" t="s">
        <v>752</v>
      </c>
      <c r="M827" s="264" t="s">
        <v>752</v>
      </c>
    </row>
    <row r="828" spans="3:13" x14ac:dyDescent="0.25">
      <c r="C828" s="264" t="s">
        <v>422</v>
      </c>
      <c r="D828" s="302" t="s">
        <v>2719</v>
      </c>
      <c r="E828" s="264" t="s">
        <v>664</v>
      </c>
      <c r="F828" s="264" t="s">
        <v>71</v>
      </c>
      <c r="G828" s="264" t="s">
        <v>71</v>
      </c>
      <c r="I828" s="264" t="s">
        <v>204</v>
      </c>
      <c r="J828" s="336">
        <v>16290</v>
      </c>
      <c r="K828" s="264" t="s">
        <v>71</v>
      </c>
      <c r="L828" s="264" t="s">
        <v>752</v>
      </c>
      <c r="M828" s="264" t="s">
        <v>752</v>
      </c>
    </row>
    <row r="829" spans="3:13" x14ac:dyDescent="0.25">
      <c r="C829" s="264" t="s">
        <v>453</v>
      </c>
      <c r="D829" s="302" t="s">
        <v>2719</v>
      </c>
      <c r="E829" s="264" t="s">
        <v>664</v>
      </c>
      <c r="F829" s="264" t="s">
        <v>71</v>
      </c>
      <c r="G829" s="264" t="s">
        <v>71</v>
      </c>
      <c r="I829" s="264" t="s">
        <v>204</v>
      </c>
      <c r="J829" s="336">
        <v>265</v>
      </c>
      <c r="K829" s="264" t="s">
        <v>71</v>
      </c>
      <c r="L829" s="264" t="s">
        <v>752</v>
      </c>
      <c r="M829" s="264" t="s">
        <v>752</v>
      </c>
    </row>
    <row r="830" spans="3:13" x14ac:dyDescent="0.25">
      <c r="C830" s="264" t="s">
        <v>457</v>
      </c>
      <c r="D830" s="302" t="s">
        <v>2719</v>
      </c>
      <c r="E830" s="264" t="s">
        <v>664</v>
      </c>
      <c r="F830" s="264" t="s">
        <v>71</v>
      </c>
      <c r="G830" s="264" t="s">
        <v>71</v>
      </c>
      <c r="I830" s="264" t="s">
        <v>204</v>
      </c>
      <c r="J830" s="336">
        <v>1046230</v>
      </c>
      <c r="K830" s="264" t="s">
        <v>71</v>
      </c>
      <c r="L830" s="264" t="s">
        <v>752</v>
      </c>
      <c r="M830" s="264" t="s">
        <v>752</v>
      </c>
    </row>
    <row r="831" spans="3:13" x14ac:dyDescent="0.25">
      <c r="C831" s="264" t="s">
        <v>500</v>
      </c>
      <c r="D831" s="302" t="s">
        <v>2719</v>
      </c>
      <c r="E831" s="264" t="s">
        <v>664</v>
      </c>
      <c r="F831" s="264" t="s">
        <v>71</v>
      </c>
      <c r="G831" s="264" t="s">
        <v>71</v>
      </c>
      <c r="I831" s="264" t="s">
        <v>204</v>
      </c>
      <c r="J831" s="336">
        <v>209541.88</v>
      </c>
      <c r="K831" s="264" t="s">
        <v>71</v>
      </c>
      <c r="L831" s="264" t="s">
        <v>752</v>
      </c>
      <c r="M831" s="264" t="s">
        <v>752</v>
      </c>
    </row>
    <row r="832" spans="3:13" x14ac:dyDescent="0.25">
      <c r="C832" s="264" t="s">
        <v>476</v>
      </c>
      <c r="D832" s="302" t="s">
        <v>2719</v>
      </c>
      <c r="E832" s="264" t="s">
        <v>664</v>
      </c>
      <c r="F832" s="264" t="s">
        <v>71</v>
      </c>
      <c r="G832" s="264" t="s">
        <v>71</v>
      </c>
      <c r="I832" s="264" t="s">
        <v>204</v>
      </c>
      <c r="J832" s="336">
        <v>38376</v>
      </c>
      <c r="K832" s="264" t="s">
        <v>71</v>
      </c>
      <c r="L832" s="264" t="s">
        <v>752</v>
      </c>
      <c r="M832" s="264" t="s">
        <v>752</v>
      </c>
    </row>
    <row r="833" spans="3:13" x14ac:dyDescent="0.25">
      <c r="C833" s="264" t="s">
        <v>498</v>
      </c>
      <c r="D833" s="302" t="s">
        <v>2719</v>
      </c>
      <c r="E833" s="264" t="s">
        <v>664</v>
      </c>
      <c r="F833" s="264" t="s">
        <v>71</v>
      </c>
      <c r="G833" s="264" t="s">
        <v>71</v>
      </c>
      <c r="I833" s="264" t="s">
        <v>204</v>
      </c>
      <c r="J833" s="336">
        <v>2274779</v>
      </c>
      <c r="K833" s="264" t="s">
        <v>71</v>
      </c>
      <c r="L833" s="264" t="s">
        <v>752</v>
      </c>
      <c r="M833" s="264" t="s">
        <v>752</v>
      </c>
    </row>
    <row r="834" spans="3:13" x14ac:dyDescent="0.25">
      <c r="C834" s="264" t="s">
        <v>509</v>
      </c>
      <c r="D834" s="302" t="s">
        <v>2719</v>
      </c>
      <c r="E834" s="264" t="s">
        <v>664</v>
      </c>
      <c r="F834" s="264" t="s">
        <v>71</v>
      </c>
      <c r="G834" s="264" t="s">
        <v>71</v>
      </c>
      <c r="I834" s="264" t="s">
        <v>204</v>
      </c>
      <c r="J834" s="336">
        <v>1544799</v>
      </c>
      <c r="K834" s="264" t="s">
        <v>71</v>
      </c>
      <c r="L834" s="264" t="s">
        <v>752</v>
      </c>
      <c r="M834" s="264" t="s">
        <v>752</v>
      </c>
    </row>
    <row r="835" spans="3:13" x14ac:dyDescent="0.25">
      <c r="C835" s="264" t="s">
        <v>504</v>
      </c>
      <c r="D835" s="302" t="s">
        <v>2719</v>
      </c>
      <c r="E835" s="264" t="s">
        <v>664</v>
      </c>
      <c r="F835" s="264" t="s">
        <v>71</v>
      </c>
      <c r="G835" s="264" t="s">
        <v>71</v>
      </c>
      <c r="I835" s="264" t="s">
        <v>204</v>
      </c>
      <c r="J835" s="336">
        <v>55272.2</v>
      </c>
      <c r="K835" s="264" t="s">
        <v>71</v>
      </c>
      <c r="L835" s="264" t="s">
        <v>752</v>
      </c>
      <c r="M835" s="264" t="s">
        <v>752</v>
      </c>
    </row>
    <row r="836" spans="3:13" x14ac:dyDescent="0.25">
      <c r="C836" s="264" t="s">
        <v>504</v>
      </c>
      <c r="D836" s="302" t="s">
        <v>2719</v>
      </c>
      <c r="E836" s="264" t="s">
        <v>664</v>
      </c>
      <c r="F836" s="264" t="s">
        <v>71</v>
      </c>
      <c r="G836" s="264" t="s">
        <v>71</v>
      </c>
      <c r="I836" s="264" t="s">
        <v>204</v>
      </c>
      <c r="J836" s="336">
        <v>293700.31</v>
      </c>
      <c r="K836" s="264" t="s">
        <v>71</v>
      </c>
      <c r="L836" s="264" t="s">
        <v>752</v>
      </c>
      <c r="M836" s="264" t="s">
        <v>752</v>
      </c>
    </row>
    <row r="837" spans="3:13" x14ac:dyDescent="0.25">
      <c r="C837" s="264" t="s">
        <v>507</v>
      </c>
      <c r="D837" s="302" t="s">
        <v>2719</v>
      </c>
      <c r="E837" s="264" t="s">
        <v>664</v>
      </c>
      <c r="F837" s="264" t="s">
        <v>71</v>
      </c>
      <c r="G837" s="264" t="s">
        <v>71</v>
      </c>
      <c r="I837" s="264" t="s">
        <v>204</v>
      </c>
      <c r="J837" s="336">
        <v>18010</v>
      </c>
      <c r="K837" s="264" t="s">
        <v>71</v>
      </c>
      <c r="L837" s="264" t="s">
        <v>752</v>
      </c>
      <c r="M837" s="264" t="s">
        <v>752</v>
      </c>
    </row>
    <row r="838" spans="3:13" x14ac:dyDescent="0.25">
      <c r="C838" s="264" t="s">
        <v>512</v>
      </c>
      <c r="D838" s="302" t="s">
        <v>2719</v>
      </c>
      <c r="E838" s="264" t="s">
        <v>664</v>
      </c>
      <c r="F838" s="264" t="s">
        <v>71</v>
      </c>
      <c r="G838" s="264" t="s">
        <v>71</v>
      </c>
      <c r="I838" s="264" t="s">
        <v>204</v>
      </c>
      <c r="J838" s="336">
        <v>9690231</v>
      </c>
      <c r="K838" s="264" t="s">
        <v>71</v>
      </c>
      <c r="L838" s="264" t="s">
        <v>752</v>
      </c>
      <c r="M838" s="264" t="s">
        <v>752</v>
      </c>
    </row>
    <row r="839" spans="3:13" x14ac:dyDescent="0.25">
      <c r="C839" s="264" t="s">
        <v>534</v>
      </c>
      <c r="D839" s="302" t="s">
        <v>2719</v>
      </c>
      <c r="E839" s="264" t="s">
        <v>664</v>
      </c>
      <c r="F839" s="264" t="s">
        <v>71</v>
      </c>
      <c r="G839" s="264" t="s">
        <v>71</v>
      </c>
      <c r="I839" s="264" t="s">
        <v>204</v>
      </c>
      <c r="J839" s="336">
        <v>1367913</v>
      </c>
      <c r="K839" s="264" t="s">
        <v>71</v>
      </c>
      <c r="L839" s="264" t="s">
        <v>752</v>
      </c>
      <c r="M839" s="264" t="s">
        <v>752</v>
      </c>
    </row>
    <row r="840" spans="3:13" x14ac:dyDescent="0.25">
      <c r="C840" s="264" t="s">
        <v>557</v>
      </c>
      <c r="D840" s="302" t="s">
        <v>2719</v>
      </c>
      <c r="E840" s="264" t="s">
        <v>664</v>
      </c>
      <c r="F840" s="264" t="s">
        <v>71</v>
      </c>
      <c r="G840" s="264" t="s">
        <v>71</v>
      </c>
      <c r="I840" s="264" t="s">
        <v>204</v>
      </c>
      <c r="J840" s="336">
        <v>13744.99</v>
      </c>
      <c r="K840" s="264" t="s">
        <v>71</v>
      </c>
      <c r="L840" s="264" t="s">
        <v>752</v>
      </c>
      <c r="M840" s="264" t="s">
        <v>752</v>
      </c>
    </row>
    <row r="841" spans="3:13" x14ac:dyDescent="0.25">
      <c r="C841" s="264" t="s">
        <v>579</v>
      </c>
      <c r="D841" s="302" t="s">
        <v>2719</v>
      </c>
      <c r="E841" s="264" t="s">
        <v>664</v>
      </c>
      <c r="F841" s="264" t="s">
        <v>71</v>
      </c>
      <c r="G841" s="264" t="s">
        <v>71</v>
      </c>
      <c r="I841" s="264" t="s">
        <v>204</v>
      </c>
      <c r="J841" s="336">
        <v>2472516</v>
      </c>
      <c r="K841" s="264" t="s">
        <v>71</v>
      </c>
      <c r="L841" s="264" t="s">
        <v>752</v>
      </c>
      <c r="M841" s="264" t="s">
        <v>752</v>
      </c>
    </row>
    <row r="842" spans="3:13" x14ac:dyDescent="0.25">
      <c r="C842" s="264" t="s">
        <v>601</v>
      </c>
      <c r="D842" s="302" t="s">
        <v>2719</v>
      </c>
      <c r="E842" s="264" t="s">
        <v>664</v>
      </c>
      <c r="F842" s="264" t="s">
        <v>71</v>
      </c>
      <c r="G842" s="264" t="s">
        <v>71</v>
      </c>
      <c r="I842" s="264" t="s">
        <v>204</v>
      </c>
      <c r="J842" s="336">
        <v>6540000</v>
      </c>
      <c r="K842" s="264" t="s">
        <v>71</v>
      </c>
      <c r="L842" s="264" t="s">
        <v>752</v>
      </c>
      <c r="M842" s="264" t="s">
        <v>752</v>
      </c>
    </row>
    <row r="843" spans="3:13" x14ac:dyDescent="0.25">
      <c r="C843" s="264" t="s">
        <v>603</v>
      </c>
      <c r="D843" s="302" t="s">
        <v>2719</v>
      </c>
      <c r="E843" s="264" t="s">
        <v>664</v>
      </c>
      <c r="F843" s="264" t="s">
        <v>71</v>
      </c>
      <c r="G843" s="264" t="s">
        <v>71</v>
      </c>
      <c r="I843" s="264" t="s">
        <v>204</v>
      </c>
      <c r="J843" s="336">
        <v>16500</v>
      </c>
      <c r="K843" s="264" t="s">
        <v>71</v>
      </c>
      <c r="L843" s="264" t="s">
        <v>752</v>
      </c>
      <c r="M843" s="264" t="s">
        <v>752</v>
      </c>
    </row>
    <row r="844" spans="3:13" x14ac:dyDescent="0.25">
      <c r="C844" s="264" t="s">
        <v>607</v>
      </c>
      <c r="D844" s="302" t="s">
        <v>2719</v>
      </c>
      <c r="E844" s="264" t="s">
        <v>664</v>
      </c>
      <c r="F844" s="264" t="s">
        <v>71</v>
      </c>
      <c r="G844" s="264" t="s">
        <v>71</v>
      </c>
      <c r="I844" s="264" t="s">
        <v>204</v>
      </c>
      <c r="J844" s="336">
        <v>267960</v>
      </c>
      <c r="K844" s="264" t="s">
        <v>71</v>
      </c>
      <c r="L844" s="264" t="s">
        <v>752</v>
      </c>
      <c r="M844" s="264" t="s">
        <v>752</v>
      </c>
    </row>
    <row r="845" spans="3:13" x14ac:dyDescent="0.25">
      <c r="C845" s="264" t="s">
        <v>494</v>
      </c>
      <c r="D845" s="302" t="s">
        <v>339</v>
      </c>
      <c r="E845" s="264" t="s">
        <v>690</v>
      </c>
      <c r="F845" s="264" t="s">
        <v>71</v>
      </c>
      <c r="G845" s="264" t="s">
        <v>71</v>
      </c>
      <c r="I845" s="264" t="s">
        <v>204</v>
      </c>
      <c r="J845" s="336">
        <v>1027504.48</v>
      </c>
      <c r="K845" s="264" t="s">
        <v>71</v>
      </c>
      <c r="L845" s="264" t="s">
        <v>752</v>
      </c>
      <c r="M845" s="264" t="s">
        <v>752</v>
      </c>
    </row>
    <row r="846" spans="3:13" x14ac:dyDescent="0.25">
      <c r="C846" s="264" t="s">
        <v>518</v>
      </c>
      <c r="D846" s="302" t="s">
        <v>339</v>
      </c>
      <c r="E846" s="264" t="s">
        <v>690</v>
      </c>
      <c r="F846" s="264" t="s">
        <v>71</v>
      </c>
      <c r="G846" s="264" t="s">
        <v>71</v>
      </c>
      <c r="I846" s="264" t="s">
        <v>204</v>
      </c>
      <c r="J846" s="336">
        <v>370989.69</v>
      </c>
      <c r="K846" s="264" t="s">
        <v>71</v>
      </c>
      <c r="L846" s="264" t="s">
        <v>752</v>
      </c>
      <c r="M846" s="264" t="s">
        <v>752</v>
      </c>
    </row>
    <row r="847" spans="3:13" ht="16.5" x14ac:dyDescent="0.25">
      <c r="C847" s="77" t="s">
        <v>599</v>
      </c>
      <c r="D847" s="302" t="s">
        <v>339</v>
      </c>
      <c r="E847" s="264" t="s">
        <v>690</v>
      </c>
      <c r="F847" s="264" t="s">
        <v>71</v>
      </c>
      <c r="G847" s="264" t="s">
        <v>71</v>
      </c>
      <c r="I847" s="264" t="s">
        <v>204</v>
      </c>
      <c r="J847" s="336">
        <v>679306.58</v>
      </c>
      <c r="K847" s="264" t="s">
        <v>71</v>
      </c>
      <c r="L847" s="264" t="s">
        <v>752</v>
      </c>
      <c r="M847" s="264" t="s">
        <v>752</v>
      </c>
    </row>
    <row r="848" spans="3:13" x14ac:dyDescent="0.25">
      <c r="C848" s="264" t="s">
        <v>536</v>
      </c>
      <c r="D848" s="302" t="s">
        <v>2719</v>
      </c>
      <c r="E848" s="264" t="s">
        <v>709</v>
      </c>
      <c r="F848" s="264" t="s">
        <v>71</v>
      </c>
      <c r="G848" s="264" t="s">
        <v>71</v>
      </c>
      <c r="I848" s="264" t="s">
        <v>204</v>
      </c>
      <c r="J848" s="336">
        <v>350000</v>
      </c>
      <c r="K848" s="264" t="s">
        <v>71</v>
      </c>
      <c r="L848" s="264" t="s">
        <v>752</v>
      </c>
      <c r="M848" s="264" t="s">
        <v>752</v>
      </c>
    </row>
    <row r="849" spans="3:13" x14ac:dyDescent="0.25">
      <c r="C849" s="264" t="s">
        <v>371</v>
      </c>
      <c r="D849" s="302" t="s">
        <v>2719</v>
      </c>
      <c r="E849" s="264" t="s">
        <v>659</v>
      </c>
      <c r="F849" s="264" t="s">
        <v>71</v>
      </c>
      <c r="G849" s="264" t="s">
        <v>71</v>
      </c>
      <c r="I849" s="264" t="s">
        <v>204</v>
      </c>
      <c r="J849" s="336">
        <v>8250</v>
      </c>
      <c r="K849" s="264" t="s">
        <v>71</v>
      </c>
      <c r="L849" s="264" t="s">
        <v>752</v>
      </c>
      <c r="M849" s="264" t="s">
        <v>752</v>
      </c>
    </row>
    <row r="850" spans="3:13" x14ac:dyDescent="0.25">
      <c r="C850" s="264" t="s">
        <v>373</v>
      </c>
      <c r="D850" s="302" t="s">
        <v>2719</v>
      </c>
      <c r="E850" s="264" t="s">
        <v>659</v>
      </c>
      <c r="F850" s="264" t="s">
        <v>71</v>
      </c>
      <c r="G850" s="264" t="s">
        <v>71</v>
      </c>
      <c r="I850" s="264" t="s">
        <v>204</v>
      </c>
      <c r="J850" s="336">
        <v>4427000</v>
      </c>
      <c r="K850" s="264" t="s">
        <v>71</v>
      </c>
      <c r="L850" s="264" t="s">
        <v>752</v>
      </c>
      <c r="M850" s="264" t="s">
        <v>752</v>
      </c>
    </row>
    <row r="851" spans="3:13" x14ac:dyDescent="0.25">
      <c r="C851" s="264" t="s">
        <v>373</v>
      </c>
      <c r="D851" s="302" t="s">
        <v>2719</v>
      </c>
      <c r="E851" s="264" t="s">
        <v>659</v>
      </c>
      <c r="F851" s="264" t="s">
        <v>71</v>
      </c>
      <c r="G851" s="264" t="s">
        <v>71</v>
      </c>
      <c r="I851" s="264" t="s">
        <v>204</v>
      </c>
      <c r="J851" s="336">
        <v>2125000</v>
      </c>
      <c r="K851" s="264" t="s">
        <v>71</v>
      </c>
      <c r="L851" s="264" t="s">
        <v>752</v>
      </c>
      <c r="M851" s="264" t="s">
        <v>752</v>
      </c>
    </row>
    <row r="852" spans="3:13" x14ac:dyDescent="0.25">
      <c r="C852" s="264" t="s">
        <v>380</v>
      </c>
      <c r="D852" s="302" t="s">
        <v>2719</v>
      </c>
      <c r="E852" s="264" t="s">
        <v>659</v>
      </c>
      <c r="F852" s="264" t="s">
        <v>71</v>
      </c>
      <c r="G852" s="264" t="s">
        <v>71</v>
      </c>
      <c r="I852" s="264" t="s">
        <v>204</v>
      </c>
      <c r="J852" s="336">
        <v>3361854</v>
      </c>
      <c r="K852" s="264" t="s">
        <v>71</v>
      </c>
      <c r="L852" s="264" t="s">
        <v>752</v>
      </c>
      <c r="M852" s="264" t="s">
        <v>752</v>
      </c>
    </row>
    <row r="853" spans="3:13" x14ac:dyDescent="0.25">
      <c r="C853" s="264" t="s">
        <v>380</v>
      </c>
      <c r="D853" s="302" t="s">
        <v>2719</v>
      </c>
      <c r="E853" s="264" t="s">
        <v>659</v>
      </c>
      <c r="F853" s="264" t="s">
        <v>71</v>
      </c>
      <c r="G853" s="264" t="s">
        <v>71</v>
      </c>
      <c r="I853" s="264" t="s">
        <v>204</v>
      </c>
      <c r="J853" s="336">
        <v>2126.34</v>
      </c>
      <c r="K853" s="264" t="s">
        <v>71</v>
      </c>
      <c r="L853" s="264" t="s">
        <v>752</v>
      </c>
      <c r="M853" s="264" t="s">
        <v>752</v>
      </c>
    </row>
    <row r="854" spans="3:13" x14ac:dyDescent="0.25">
      <c r="C854" s="264" t="s">
        <v>389</v>
      </c>
      <c r="D854" s="302" t="s">
        <v>2719</v>
      </c>
      <c r="E854" s="264" t="s">
        <v>659</v>
      </c>
      <c r="F854" s="264" t="s">
        <v>71</v>
      </c>
      <c r="G854" s="264" t="s">
        <v>71</v>
      </c>
      <c r="I854" s="264" t="s">
        <v>204</v>
      </c>
      <c r="J854" s="336">
        <v>1437463.15</v>
      </c>
      <c r="K854" s="264" t="s">
        <v>71</v>
      </c>
      <c r="L854" s="264" t="s">
        <v>752</v>
      </c>
      <c r="M854" s="264" t="s">
        <v>752</v>
      </c>
    </row>
    <row r="855" spans="3:13" x14ac:dyDescent="0.25">
      <c r="C855" s="264" t="s">
        <v>485</v>
      </c>
      <c r="D855" s="302" t="s">
        <v>2719</v>
      </c>
      <c r="E855" s="264" t="s">
        <v>659</v>
      </c>
      <c r="F855" s="264" t="s">
        <v>71</v>
      </c>
      <c r="G855" s="264" t="s">
        <v>71</v>
      </c>
      <c r="I855" s="264" t="s">
        <v>204</v>
      </c>
      <c r="J855" s="336">
        <v>9772.18</v>
      </c>
      <c r="K855" s="264" t="s">
        <v>71</v>
      </c>
      <c r="L855" s="264" t="s">
        <v>752</v>
      </c>
      <c r="M855" s="264" t="s">
        <v>752</v>
      </c>
    </row>
    <row r="856" spans="3:13" x14ac:dyDescent="0.25">
      <c r="C856" s="264" t="s">
        <v>398</v>
      </c>
      <c r="D856" s="302" t="s">
        <v>2719</v>
      </c>
      <c r="E856" s="264" t="s">
        <v>659</v>
      </c>
      <c r="F856" s="264" t="s">
        <v>71</v>
      </c>
      <c r="G856" s="264" t="s">
        <v>71</v>
      </c>
      <c r="I856" s="264" t="s">
        <v>204</v>
      </c>
      <c r="J856" s="336">
        <v>2489634.35</v>
      </c>
      <c r="K856" s="264" t="s">
        <v>71</v>
      </c>
      <c r="L856" s="264" t="s">
        <v>752</v>
      </c>
      <c r="M856" s="264" t="s">
        <v>752</v>
      </c>
    </row>
    <row r="857" spans="3:13" x14ac:dyDescent="0.25">
      <c r="C857" s="264" t="s">
        <v>400</v>
      </c>
      <c r="D857" s="302" t="s">
        <v>2719</v>
      </c>
      <c r="E857" s="264" t="s">
        <v>659</v>
      </c>
      <c r="F857" s="264" t="s">
        <v>71</v>
      </c>
      <c r="G857" s="264" t="s">
        <v>71</v>
      </c>
      <c r="I857" s="264" t="s">
        <v>204</v>
      </c>
      <c r="J857" s="336">
        <v>862692.04</v>
      </c>
      <c r="K857" s="264" t="s">
        <v>71</v>
      </c>
      <c r="L857" s="264" t="s">
        <v>752</v>
      </c>
      <c r="M857" s="264" t="s">
        <v>752</v>
      </c>
    </row>
    <row r="858" spans="3:13" x14ac:dyDescent="0.25">
      <c r="C858" s="264" t="s">
        <v>402</v>
      </c>
      <c r="D858" s="302" t="s">
        <v>2719</v>
      </c>
      <c r="E858" s="264" t="s">
        <v>659</v>
      </c>
      <c r="F858" s="264" t="s">
        <v>71</v>
      </c>
      <c r="G858" s="264" t="s">
        <v>71</v>
      </c>
      <c r="I858" s="264" t="s">
        <v>204</v>
      </c>
      <c r="J858" s="336">
        <v>434221.93</v>
      </c>
      <c r="K858" s="264" t="s">
        <v>71</v>
      </c>
      <c r="L858" s="264" t="s">
        <v>752</v>
      </c>
      <c r="M858" s="264" t="s">
        <v>752</v>
      </c>
    </row>
    <row r="859" spans="3:13" x14ac:dyDescent="0.25">
      <c r="C859" s="264" t="s">
        <v>402</v>
      </c>
      <c r="D859" s="302" t="s">
        <v>2719</v>
      </c>
      <c r="E859" s="264" t="s">
        <v>659</v>
      </c>
      <c r="F859" s="264" t="s">
        <v>71</v>
      </c>
      <c r="G859" s="264" t="s">
        <v>71</v>
      </c>
      <c r="I859" s="264" t="s">
        <v>204</v>
      </c>
      <c r="J859" s="336">
        <v>163433.17000000001</v>
      </c>
      <c r="K859" s="264" t="s">
        <v>71</v>
      </c>
      <c r="L859" s="264" t="s">
        <v>752</v>
      </c>
      <c r="M859" s="264" t="s">
        <v>752</v>
      </c>
    </row>
    <row r="860" spans="3:13" x14ac:dyDescent="0.25">
      <c r="C860" s="264" t="s">
        <v>376</v>
      </c>
      <c r="D860" s="302" t="s">
        <v>2719</v>
      </c>
      <c r="E860" s="264" t="s">
        <v>659</v>
      </c>
      <c r="F860" s="264" t="s">
        <v>71</v>
      </c>
      <c r="G860" s="264" t="s">
        <v>71</v>
      </c>
      <c r="I860" s="264" t="s">
        <v>204</v>
      </c>
      <c r="J860" s="336">
        <v>3268623.15</v>
      </c>
      <c r="K860" s="264" t="s">
        <v>71</v>
      </c>
      <c r="L860" s="264" t="s">
        <v>752</v>
      </c>
      <c r="M860" s="264" t="s">
        <v>752</v>
      </c>
    </row>
    <row r="861" spans="3:13" x14ac:dyDescent="0.25">
      <c r="C861" s="264" t="s">
        <v>383</v>
      </c>
      <c r="D861" s="302" t="s">
        <v>2719</v>
      </c>
      <c r="E861" s="264" t="s">
        <v>659</v>
      </c>
      <c r="F861" s="264" t="s">
        <v>71</v>
      </c>
      <c r="G861" s="264" t="s">
        <v>71</v>
      </c>
      <c r="I861" s="264" t="s">
        <v>204</v>
      </c>
      <c r="J861" s="336">
        <v>116055.7</v>
      </c>
      <c r="K861" s="264" t="s">
        <v>71</v>
      </c>
      <c r="L861" s="264" t="s">
        <v>752</v>
      </c>
      <c r="M861" s="264" t="s">
        <v>752</v>
      </c>
    </row>
    <row r="862" spans="3:13" x14ac:dyDescent="0.25">
      <c r="C862" s="264" t="s">
        <v>404</v>
      </c>
      <c r="D862" s="302" t="s">
        <v>2719</v>
      </c>
      <c r="E862" s="264" t="s">
        <v>659</v>
      </c>
      <c r="F862" s="264" t="s">
        <v>71</v>
      </c>
      <c r="G862" s="264" t="s">
        <v>71</v>
      </c>
      <c r="I862" s="264" t="s">
        <v>204</v>
      </c>
      <c r="J862" s="336">
        <v>95376.4</v>
      </c>
      <c r="K862" s="264" t="s">
        <v>71</v>
      </c>
      <c r="L862" s="264" t="s">
        <v>752</v>
      </c>
      <c r="M862" s="264" t="s">
        <v>752</v>
      </c>
    </row>
    <row r="863" spans="3:13" x14ac:dyDescent="0.25">
      <c r="C863" s="264" t="s">
        <v>406</v>
      </c>
      <c r="D863" s="302" t="s">
        <v>2719</v>
      </c>
      <c r="E863" s="264" t="s">
        <v>659</v>
      </c>
      <c r="F863" s="264" t="s">
        <v>71</v>
      </c>
      <c r="G863" s="264" t="s">
        <v>71</v>
      </c>
      <c r="I863" s="264" t="s">
        <v>204</v>
      </c>
      <c r="J863" s="336">
        <v>18809</v>
      </c>
      <c r="K863" s="264" t="s">
        <v>71</v>
      </c>
      <c r="L863" s="264" t="s">
        <v>752</v>
      </c>
      <c r="M863" s="264" t="s">
        <v>752</v>
      </c>
    </row>
    <row r="864" spans="3:13" x14ac:dyDescent="0.25">
      <c r="C864" s="264" t="s">
        <v>406</v>
      </c>
      <c r="D864" s="302" t="s">
        <v>2719</v>
      </c>
      <c r="E864" s="264" t="s">
        <v>659</v>
      </c>
      <c r="F864" s="264" t="s">
        <v>71</v>
      </c>
      <c r="G864" s="264" t="s">
        <v>71</v>
      </c>
      <c r="I864" s="264" t="s">
        <v>204</v>
      </c>
      <c r="J864" s="336">
        <v>1514.89</v>
      </c>
      <c r="K864" s="264" t="s">
        <v>71</v>
      </c>
      <c r="L864" s="264" t="s">
        <v>752</v>
      </c>
      <c r="M864" s="264" t="s">
        <v>752</v>
      </c>
    </row>
    <row r="865" spans="3:13" x14ac:dyDescent="0.25">
      <c r="C865" s="264" t="s">
        <v>408</v>
      </c>
      <c r="D865" s="302" t="s">
        <v>2719</v>
      </c>
      <c r="E865" s="264" t="s">
        <v>659</v>
      </c>
      <c r="F865" s="264" t="s">
        <v>71</v>
      </c>
      <c r="G865" s="264" t="s">
        <v>71</v>
      </c>
      <c r="I865" s="264" t="s">
        <v>204</v>
      </c>
      <c r="J865" s="336">
        <v>5295</v>
      </c>
      <c r="K865" s="264" t="s">
        <v>71</v>
      </c>
      <c r="L865" s="264" t="s">
        <v>752</v>
      </c>
      <c r="M865" s="264" t="s">
        <v>752</v>
      </c>
    </row>
    <row r="866" spans="3:13" x14ac:dyDescent="0.25">
      <c r="C866" s="264" t="s">
        <v>408</v>
      </c>
      <c r="D866" s="302" t="s">
        <v>2719</v>
      </c>
      <c r="E866" s="264" t="s">
        <v>659</v>
      </c>
      <c r="F866" s="264" t="s">
        <v>71</v>
      </c>
      <c r="G866" s="264" t="s">
        <v>71</v>
      </c>
      <c r="I866" s="264" t="s">
        <v>204</v>
      </c>
      <c r="J866" s="336">
        <v>3459</v>
      </c>
      <c r="K866" s="264" t="s">
        <v>71</v>
      </c>
      <c r="L866" s="264" t="s">
        <v>752</v>
      </c>
      <c r="M866" s="264" t="s">
        <v>752</v>
      </c>
    </row>
    <row r="867" spans="3:13" x14ac:dyDescent="0.25">
      <c r="C867" s="264" t="s">
        <v>414</v>
      </c>
      <c r="D867" s="302" t="s">
        <v>2719</v>
      </c>
      <c r="E867" s="264" t="s">
        <v>659</v>
      </c>
      <c r="F867" s="264" t="s">
        <v>71</v>
      </c>
      <c r="G867" s="264" t="s">
        <v>71</v>
      </c>
      <c r="I867" s="264" t="s">
        <v>204</v>
      </c>
      <c r="J867" s="336">
        <v>8070</v>
      </c>
      <c r="K867" s="264" t="s">
        <v>71</v>
      </c>
      <c r="L867" s="264" t="s">
        <v>752</v>
      </c>
      <c r="M867" s="264" t="s">
        <v>752</v>
      </c>
    </row>
    <row r="868" spans="3:13" x14ac:dyDescent="0.25">
      <c r="C868" s="264" t="s">
        <v>414</v>
      </c>
      <c r="D868" s="302" t="s">
        <v>2719</v>
      </c>
      <c r="E868" s="264" t="s">
        <v>659</v>
      </c>
      <c r="F868" s="264" t="s">
        <v>71</v>
      </c>
      <c r="G868" s="264" t="s">
        <v>71</v>
      </c>
      <c r="I868" s="264" t="s">
        <v>204</v>
      </c>
      <c r="J868" s="336">
        <v>38851.040000000001</v>
      </c>
      <c r="K868" s="264" t="s">
        <v>71</v>
      </c>
      <c r="L868" s="264" t="s">
        <v>752</v>
      </c>
      <c r="M868" s="264" t="s">
        <v>752</v>
      </c>
    </row>
    <row r="869" spans="3:13" x14ac:dyDescent="0.25">
      <c r="C869" s="264" t="s">
        <v>422</v>
      </c>
      <c r="D869" s="302" t="s">
        <v>2719</v>
      </c>
      <c r="E869" s="264" t="s">
        <v>659</v>
      </c>
      <c r="F869" s="264" t="s">
        <v>71</v>
      </c>
      <c r="G869" s="264" t="s">
        <v>71</v>
      </c>
      <c r="I869" s="264" t="s">
        <v>204</v>
      </c>
      <c r="J869" s="336">
        <v>231600</v>
      </c>
      <c r="K869" s="264" t="s">
        <v>71</v>
      </c>
      <c r="L869" s="264" t="s">
        <v>752</v>
      </c>
      <c r="M869" s="264" t="s">
        <v>752</v>
      </c>
    </row>
    <row r="870" spans="3:13" x14ac:dyDescent="0.25">
      <c r="C870" s="264" t="s">
        <v>431</v>
      </c>
      <c r="D870" s="302" t="s">
        <v>2719</v>
      </c>
      <c r="E870" s="264" t="s">
        <v>659</v>
      </c>
      <c r="F870" s="264" t="s">
        <v>71</v>
      </c>
      <c r="G870" s="264" t="s">
        <v>71</v>
      </c>
      <c r="I870" s="264" t="s">
        <v>204</v>
      </c>
      <c r="J870" s="336">
        <v>761800</v>
      </c>
      <c r="K870" s="264" t="s">
        <v>71</v>
      </c>
      <c r="L870" s="264" t="s">
        <v>752</v>
      </c>
      <c r="M870" s="264" t="s">
        <v>752</v>
      </c>
    </row>
    <row r="871" spans="3:13" x14ac:dyDescent="0.25">
      <c r="C871" s="264" t="s">
        <v>433</v>
      </c>
      <c r="D871" s="302" t="s">
        <v>2719</v>
      </c>
      <c r="E871" s="264" t="s">
        <v>659</v>
      </c>
      <c r="F871" s="264" t="s">
        <v>71</v>
      </c>
      <c r="G871" s="264" t="s">
        <v>71</v>
      </c>
      <c r="I871" s="264" t="s">
        <v>204</v>
      </c>
      <c r="J871" s="336">
        <v>658923.85</v>
      </c>
      <c r="K871" s="264" t="s">
        <v>71</v>
      </c>
      <c r="L871" s="264" t="s">
        <v>752</v>
      </c>
      <c r="M871" s="264" t="s">
        <v>752</v>
      </c>
    </row>
    <row r="872" spans="3:13" x14ac:dyDescent="0.25">
      <c r="C872" s="264" t="s">
        <v>443</v>
      </c>
      <c r="D872" s="302" t="s">
        <v>2719</v>
      </c>
      <c r="E872" s="264" t="s">
        <v>659</v>
      </c>
      <c r="F872" s="264" t="s">
        <v>71</v>
      </c>
      <c r="G872" s="264" t="s">
        <v>71</v>
      </c>
      <c r="I872" s="264" t="s">
        <v>204</v>
      </c>
      <c r="J872" s="336">
        <v>864204.39</v>
      </c>
      <c r="K872" s="264" t="s">
        <v>71</v>
      </c>
      <c r="L872" s="264" t="s">
        <v>752</v>
      </c>
      <c r="M872" s="264" t="s">
        <v>752</v>
      </c>
    </row>
    <row r="873" spans="3:13" x14ac:dyDescent="0.25">
      <c r="C873" s="264" t="s">
        <v>453</v>
      </c>
      <c r="D873" s="302" t="s">
        <v>2719</v>
      </c>
      <c r="E873" s="264" t="s">
        <v>659</v>
      </c>
      <c r="F873" s="264" t="s">
        <v>71</v>
      </c>
      <c r="G873" s="264" t="s">
        <v>71</v>
      </c>
      <c r="I873" s="264" t="s">
        <v>204</v>
      </c>
      <c r="J873" s="336">
        <v>172.2</v>
      </c>
      <c r="K873" s="264" t="s">
        <v>71</v>
      </c>
      <c r="L873" s="264" t="s">
        <v>752</v>
      </c>
      <c r="M873" s="264" t="s">
        <v>752</v>
      </c>
    </row>
    <row r="874" spans="3:13" x14ac:dyDescent="0.25">
      <c r="C874" s="264" t="s">
        <v>453</v>
      </c>
      <c r="D874" s="302" t="s">
        <v>2719</v>
      </c>
      <c r="E874" s="264" t="s">
        <v>659</v>
      </c>
      <c r="F874" s="264" t="s">
        <v>71</v>
      </c>
      <c r="G874" s="264" t="s">
        <v>71</v>
      </c>
      <c r="I874" s="264" t="s">
        <v>204</v>
      </c>
      <c r="J874" s="336">
        <v>175053.2</v>
      </c>
      <c r="K874" s="264" t="s">
        <v>71</v>
      </c>
      <c r="L874" s="264" t="s">
        <v>752</v>
      </c>
      <c r="M874" s="264" t="s">
        <v>752</v>
      </c>
    </row>
    <row r="875" spans="3:13" x14ac:dyDescent="0.25">
      <c r="C875" s="264" t="s">
        <v>451</v>
      </c>
      <c r="D875" s="302" t="s">
        <v>2719</v>
      </c>
      <c r="E875" s="264" t="s">
        <v>659</v>
      </c>
      <c r="F875" s="264" t="s">
        <v>71</v>
      </c>
      <c r="G875" s="264" t="s">
        <v>71</v>
      </c>
      <c r="I875" s="264" t="s">
        <v>204</v>
      </c>
      <c r="J875" s="336">
        <v>38342</v>
      </c>
      <c r="K875" s="264" t="s">
        <v>71</v>
      </c>
      <c r="L875" s="264" t="s">
        <v>752</v>
      </c>
      <c r="M875" s="264" t="s">
        <v>752</v>
      </c>
    </row>
    <row r="876" spans="3:13" x14ac:dyDescent="0.25">
      <c r="C876" s="264" t="s">
        <v>451</v>
      </c>
      <c r="D876" s="302" t="s">
        <v>2719</v>
      </c>
      <c r="E876" s="264" t="s">
        <v>659</v>
      </c>
      <c r="F876" s="264" t="s">
        <v>71</v>
      </c>
      <c r="G876" s="264" t="s">
        <v>71</v>
      </c>
      <c r="I876" s="264" t="s">
        <v>204</v>
      </c>
      <c r="J876" s="336">
        <v>1921.56</v>
      </c>
      <c r="K876" s="264" t="s">
        <v>71</v>
      </c>
      <c r="L876" s="264" t="s">
        <v>752</v>
      </c>
      <c r="M876" s="264" t="s">
        <v>752</v>
      </c>
    </row>
    <row r="877" spans="3:13" x14ac:dyDescent="0.25">
      <c r="C877" s="264" t="s">
        <v>457</v>
      </c>
      <c r="D877" s="302" t="s">
        <v>2719</v>
      </c>
      <c r="E877" s="264" t="s">
        <v>659</v>
      </c>
      <c r="F877" s="264" t="s">
        <v>71</v>
      </c>
      <c r="G877" s="264" t="s">
        <v>71</v>
      </c>
      <c r="I877" s="264" t="s">
        <v>204</v>
      </c>
      <c r="J877" s="336">
        <v>1266915</v>
      </c>
      <c r="K877" s="264" t="s">
        <v>71</v>
      </c>
      <c r="L877" s="264" t="s">
        <v>752</v>
      </c>
      <c r="M877" s="264" t="s">
        <v>752</v>
      </c>
    </row>
    <row r="878" spans="3:13" x14ac:dyDescent="0.25">
      <c r="C878" s="264" t="s">
        <v>462</v>
      </c>
      <c r="D878" s="302" t="s">
        <v>2719</v>
      </c>
      <c r="E878" s="264" t="s">
        <v>659</v>
      </c>
      <c r="F878" s="264" t="s">
        <v>71</v>
      </c>
      <c r="G878" s="264" t="s">
        <v>71</v>
      </c>
      <c r="I878" s="264" t="s">
        <v>204</v>
      </c>
      <c r="J878" s="336">
        <v>11883.76</v>
      </c>
      <c r="K878" s="264" t="s">
        <v>71</v>
      </c>
      <c r="L878" s="264" t="s">
        <v>752</v>
      </c>
      <c r="M878" s="264" t="s">
        <v>752</v>
      </c>
    </row>
    <row r="879" spans="3:13" x14ac:dyDescent="0.25">
      <c r="C879" s="264" t="s">
        <v>395</v>
      </c>
      <c r="D879" s="302" t="s">
        <v>2719</v>
      </c>
      <c r="E879" s="264" t="s">
        <v>659</v>
      </c>
      <c r="F879" s="264" t="s">
        <v>71</v>
      </c>
      <c r="G879" s="264" t="s">
        <v>71</v>
      </c>
      <c r="I879" s="264" t="s">
        <v>204</v>
      </c>
      <c r="J879" s="336">
        <v>3811.83</v>
      </c>
      <c r="K879" s="264" t="s">
        <v>71</v>
      </c>
      <c r="L879" s="264" t="s">
        <v>752</v>
      </c>
      <c r="M879" s="264" t="s">
        <v>752</v>
      </c>
    </row>
    <row r="880" spans="3:13" x14ac:dyDescent="0.25">
      <c r="C880" s="264" t="s">
        <v>424</v>
      </c>
      <c r="D880" s="302" t="s">
        <v>2719</v>
      </c>
      <c r="E880" s="264" t="s">
        <v>659</v>
      </c>
      <c r="F880" s="264" t="s">
        <v>71</v>
      </c>
      <c r="G880" s="264" t="s">
        <v>71</v>
      </c>
      <c r="I880" s="264" t="s">
        <v>204</v>
      </c>
      <c r="J880" s="336">
        <v>1404536.02</v>
      </c>
      <c r="K880" s="264" t="s">
        <v>71</v>
      </c>
      <c r="L880" s="264" t="s">
        <v>752</v>
      </c>
      <c r="M880" s="264" t="s">
        <v>752</v>
      </c>
    </row>
    <row r="881" spans="3:13" x14ac:dyDescent="0.25">
      <c r="C881" s="264" t="s">
        <v>500</v>
      </c>
      <c r="D881" s="302" t="s">
        <v>2719</v>
      </c>
      <c r="E881" s="264" t="s">
        <v>659</v>
      </c>
      <c r="F881" s="264" t="s">
        <v>71</v>
      </c>
      <c r="G881" s="264" t="s">
        <v>71</v>
      </c>
      <c r="I881" s="264" t="s">
        <v>204</v>
      </c>
      <c r="J881" s="336">
        <v>749233.72</v>
      </c>
      <c r="K881" s="264" t="s">
        <v>71</v>
      </c>
      <c r="L881" s="264" t="s">
        <v>752</v>
      </c>
      <c r="M881" s="264" t="s">
        <v>752</v>
      </c>
    </row>
    <row r="882" spans="3:13" x14ac:dyDescent="0.25">
      <c r="C882" s="264" t="s">
        <v>500</v>
      </c>
      <c r="D882" s="302" t="s">
        <v>2719</v>
      </c>
      <c r="E882" s="264" t="s">
        <v>659</v>
      </c>
      <c r="F882" s="264" t="s">
        <v>71</v>
      </c>
      <c r="G882" s="264" t="s">
        <v>71</v>
      </c>
      <c r="I882" s="264" t="s">
        <v>204</v>
      </c>
      <c r="J882" s="336">
        <v>179973.08</v>
      </c>
      <c r="K882" s="264" t="s">
        <v>71</v>
      </c>
      <c r="L882" s="264" t="s">
        <v>752</v>
      </c>
      <c r="M882" s="264" t="s">
        <v>752</v>
      </c>
    </row>
    <row r="883" spans="3:13" x14ac:dyDescent="0.25">
      <c r="C883" s="264" t="s">
        <v>553</v>
      </c>
      <c r="D883" s="302" t="s">
        <v>2719</v>
      </c>
      <c r="E883" s="264" t="s">
        <v>659</v>
      </c>
      <c r="F883" s="264" t="s">
        <v>71</v>
      </c>
      <c r="G883" s="264" t="s">
        <v>71</v>
      </c>
      <c r="I883" s="264" t="s">
        <v>204</v>
      </c>
      <c r="J883" s="336">
        <v>7800</v>
      </c>
      <c r="K883" s="264" t="s">
        <v>71</v>
      </c>
      <c r="L883" s="264" t="s">
        <v>752</v>
      </c>
      <c r="M883" s="264" t="s">
        <v>752</v>
      </c>
    </row>
    <row r="884" spans="3:13" x14ac:dyDescent="0.25">
      <c r="C884" s="264" t="s">
        <v>476</v>
      </c>
      <c r="D884" s="302" t="s">
        <v>2719</v>
      </c>
      <c r="E884" s="264" t="s">
        <v>659</v>
      </c>
      <c r="F884" s="264" t="s">
        <v>71</v>
      </c>
      <c r="G884" s="264" t="s">
        <v>71</v>
      </c>
      <c r="I884" s="264" t="s">
        <v>204</v>
      </c>
      <c r="J884" s="336">
        <v>122412</v>
      </c>
      <c r="K884" s="264" t="s">
        <v>71</v>
      </c>
      <c r="L884" s="264" t="s">
        <v>752</v>
      </c>
      <c r="M884" s="264" t="s">
        <v>752</v>
      </c>
    </row>
    <row r="885" spans="3:13" x14ac:dyDescent="0.25">
      <c r="C885" s="264" t="s">
        <v>498</v>
      </c>
      <c r="D885" s="302" t="s">
        <v>2719</v>
      </c>
      <c r="E885" s="264" t="s">
        <v>659</v>
      </c>
      <c r="F885" s="264" t="s">
        <v>71</v>
      </c>
      <c r="G885" s="264" t="s">
        <v>71</v>
      </c>
      <c r="I885" s="264" t="s">
        <v>204</v>
      </c>
      <c r="J885" s="336">
        <v>1703689.24</v>
      </c>
      <c r="K885" s="264" t="s">
        <v>71</v>
      </c>
      <c r="L885" s="264" t="s">
        <v>752</v>
      </c>
      <c r="M885" s="264" t="s">
        <v>752</v>
      </c>
    </row>
    <row r="886" spans="3:13" x14ac:dyDescent="0.25">
      <c r="C886" s="264" t="s">
        <v>509</v>
      </c>
      <c r="D886" s="302" t="s">
        <v>2719</v>
      </c>
      <c r="E886" s="264" t="s">
        <v>659</v>
      </c>
      <c r="F886" s="264" t="s">
        <v>71</v>
      </c>
      <c r="G886" s="264" t="s">
        <v>71</v>
      </c>
      <c r="I886" s="264" t="s">
        <v>204</v>
      </c>
      <c r="J886" s="336">
        <v>1730862.05</v>
      </c>
      <c r="K886" s="264" t="s">
        <v>71</v>
      </c>
      <c r="L886" s="264" t="s">
        <v>752</v>
      </c>
      <c r="M886" s="264" t="s">
        <v>752</v>
      </c>
    </row>
    <row r="887" spans="3:13" x14ac:dyDescent="0.25">
      <c r="C887" s="264" t="s">
        <v>504</v>
      </c>
      <c r="D887" s="302" t="s">
        <v>2719</v>
      </c>
      <c r="E887" s="264" t="s">
        <v>659</v>
      </c>
      <c r="F887" s="264" t="s">
        <v>71</v>
      </c>
      <c r="G887" s="264" t="s">
        <v>71</v>
      </c>
      <c r="I887" s="264" t="s">
        <v>204</v>
      </c>
      <c r="J887" s="336">
        <v>95000</v>
      </c>
      <c r="K887" s="264" t="s">
        <v>71</v>
      </c>
      <c r="L887" s="264" t="s">
        <v>752</v>
      </c>
      <c r="M887" s="264" t="s">
        <v>752</v>
      </c>
    </row>
    <row r="888" spans="3:13" x14ac:dyDescent="0.25">
      <c r="C888" s="264" t="s">
        <v>504</v>
      </c>
      <c r="D888" s="302" t="s">
        <v>2719</v>
      </c>
      <c r="E888" s="264" t="s">
        <v>659</v>
      </c>
      <c r="F888" s="264" t="s">
        <v>71</v>
      </c>
      <c r="G888" s="264" t="s">
        <v>71</v>
      </c>
      <c r="I888" s="264" t="s">
        <v>204</v>
      </c>
      <c r="J888" s="336">
        <v>8247</v>
      </c>
      <c r="K888" s="264" t="s">
        <v>71</v>
      </c>
      <c r="L888" s="264" t="s">
        <v>752</v>
      </c>
      <c r="M888" s="264" t="s">
        <v>752</v>
      </c>
    </row>
    <row r="889" spans="3:13" x14ac:dyDescent="0.25">
      <c r="C889" s="264" t="s">
        <v>504</v>
      </c>
      <c r="D889" s="302" t="s">
        <v>2719</v>
      </c>
      <c r="E889" s="264" t="s">
        <v>659</v>
      </c>
      <c r="F889" s="264" t="s">
        <v>71</v>
      </c>
      <c r="G889" s="264" t="s">
        <v>71</v>
      </c>
      <c r="I889" s="264" t="s">
        <v>204</v>
      </c>
      <c r="J889" s="336">
        <v>38269.94</v>
      </c>
      <c r="K889" s="264" t="s">
        <v>71</v>
      </c>
      <c r="L889" s="264" t="s">
        <v>752</v>
      </c>
      <c r="M889" s="264" t="s">
        <v>752</v>
      </c>
    </row>
    <row r="890" spans="3:13" x14ac:dyDescent="0.25">
      <c r="C890" s="264" t="s">
        <v>504</v>
      </c>
      <c r="D890" s="302" t="s">
        <v>2719</v>
      </c>
      <c r="E890" s="264" t="s">
        <v>659</v>
      </c>
      <c r="F890" s="264" t="s">
        <v>71</v>
      </c>
      <c r="G890" s="264" t="s">
        <v>71</v>
      </c>
      <c r="I890" s="264" t="s">
        <v>204</v>
      </c>
      <c r="J890" s="336">
        <v>5500</v>
      </c>
      <c r="K890" s="264" t="s">
        <v>71</v>
      </c>
      <c r="L890" s="264" t="s">
        <v>752</v>
      </c>
      <c r="M890" s="264" t="s">
        <v>752</v>
      </c>
    </row>
    <row r="891" spans="3:13" x14ac:dyDescent="0.25">
      <c r="C891" s="264" t="s">
        <v>507</v>
      </c>
      <c r="D891" s="302" t="s">
        <v>2719</v>
      </c>
      <c r="E891" s="264" t="s">
        <v>659</v>
      </c>
      <c r="F891" s="264" t="s">
        <v>71</v>
      </c>
      <c r="G891" s="264" t="s">
        <v>71</v>
      </c>
      <c r="I891" s="264" t="s">
        <v>204</v>
      </c>
      <c r="J891" s="336">
        <v>9005</v>
      </c>
      <c r="K891" s="264" t="s">
        <v>71</v>
      </c>
      <c r="L891" s="264" t="s">
        <v>752</v>
      </c>
      <c r="M891" s="264" t="s">
        <v>752</v>
      </c>
    </row>
    <row r="892" spans="3:13" x14ac:dyDescent="0.25">
      <c r="C892" s="264" t="s">
        <v>502</v>
      </c>
      <c r="D892" s="302" t="s">
        <v>2719</v>
      </c>
      <c r="E892" s="264" t="s">
        <v>659</v>
      </c>
      <c r="F892" s="264" t="s">
        <v>71</v>
      </c>
      <c r="G892" s="264" t="s">
        <v>71</v>
      </c>
      <c r="I892" s="264" t="s">
        <v>204</v>
      </c>
      <c r="J892" s="336">
        <v>3844374.12</v>
      </c>
      <c r="K892" s="264" t="s">
        <v>71</v>
      </c>
      <c r="L892" s="264" t="s">
        <v>752</v>
      </c>
      <c r="M892" s="264" t="s">
        <v>752</v>
      </c>
    </row>
    <row r="893" spans="3:13" x14ac:dyDescent="0.25">
      <c r="C893" s="264" t="s">
        <v>512</v>
      </c>
      <c r="D893" s="302" t="s">
        <v>2719</v>
      </c>
      <c r="E893" s="264" t="s">
        <v>659</v>
      </c>
      <c r="F893" s="264" t="s">
        <v>71</v>
      </c>
      <c r="G893" s="264" t="s">
        <v>71</v>
      </c>
      <c r="I893" s="264" t="s">
        <v>204</v>
      </c>
      <c r="J893" s="336">
        <v>9122037</v>
      </c>
      <c r="K893" s="264" t="s">
        <v>71</v>
      </c>
      <c r="L893" s="264" t="s">
        <v>752</v>
      </c>
      <c r="M893" s="264" t="s">
        <v>752</v>
      </c>
    </row>
    <row r="894" spans="3:13" x14ac:dyDescent="0.25">
      <c r="C894" s="264" t="s">
        <v>512</v>
      </c>
      <c r="D894" s="302" t="s">
        <v>2719</v>
      </c>
      <c r="E894" s="264" t="s">
        <v>659</v>
      </c>
      <c r="F894" s="264" t="s">
        <v>71</v>
      </c>
      <c r="G894" s="264" t="s">
        <v>71</v>
      </c>
      <c r="I894" s="264" t="s">
        <v>204</v>
      </c>
      <c r="J894" s="336">
        <v>8269187.8600000003</v>
      </c>
      <c r="K894" s="264" t="s">
        <v>71</v>
      </c>
      <c r="L894" s="264" t="s">
        <v>752</v>
      </c>
      <c r="M894" s="264" t="s">
        <v>752</v>
      </c>
    </row>
    <row r="895" spans="3:13" x14ac:dyDescent="0.25">
      <c r="C895" s="264" t="s">
        <v>522</v>
      </c>
      <c r="D895" s="302" t="s">
        <v>2719</v>
      </c>
      <c r="E895" s="264" t="s">
        <v>659</v>
      </c>
      <c r="F895" s="264" t="s">
        <v>71</v>
      </c>
      <c r="G895" s="264" t="s">
        <v>71</v>
      </c>
      <c r="I895" s="264" t="s">
        <v>204</v>
      </c>
      <c r="J895" s="336">
        <v>138050</v>
      </c>
      <c r="K895" s="264" t="s">
        <v>71</v>
      </c>
      <c r="L895" s="264" t="s">
        <v>752</v>
      </c>
      <c r="M895" s="264" t="s">
        <v>752</v>
      </c>
    </row>
    <row r="896" spans="3:13" x14ac:dyDescent="0.25">
      <c r="C896" s="264" t="s">
        <v>534</v>
      </c>
      <c r="D896" s="302" t="s">
        <v>2719</v>
      </c>
      <c r="E896" s="264" t="s">
        <v>659</v>
      </c>
      <c r="F896" s="264" t="s">
        <v>71</v>
      </c>
      <c r="G896" s="264" t="s">
        <v>71</v>
      </c>
      <c r="I896" s="264" t="s">
        <v>204</v>
      </c>
      <c r="J896" s="336">
        <v>2697322.85</v>
      </c>
      <c r="K896" s="264" t="s">
        <v>71</v>
      </c>
      <c r="L896" s="264" t="s">
        <v>752</v>
      </c>
      <c r="M896" s="264" t="s">
        <v>752</v>
      </c>
    </row>
    <row r="897" spans="3:13" x14ac:dyDescent="0.25">
      <c r="C897" s="264" t="s">
        <v>532</v>
      </c>
      <c r="D897" s="302" t="s">
        <v>2719</v>
      </c>
      <c r="E897" s="264" t="s">
        <v>659</v>
      </c>
      <c r="F897" s="264" t="s">
        <v>71</v>
      </c>
      <c r="G897" s="264" t="s">
        <v>71</v>
      </c>
      <c r="I897" s="264" t="s">
        <v>204</v>
      </c>
      <c r="J897" s="336">
        <v>1050000</v>
      </c>
      <c r="K897" s="264" t="s">
        <v>71</v>
      </c>
      <c r="L897" s="264" t="s">
        <v>752</v>
      </c>
      <c r="M897" s="264" t="s">
        <v>752</v>
      </c>
    </row>
    <row r="898" spans="3:13" x14ac:dyDescent="0.25">
      <c r="C898" s="264" t="s">
        <v>561</v>
      </c>
      <c r="D898" s="302" t="s">
        <v>2719</v>
      </c>
      <c r="E898" s="264" t="s">
        <v>659</v>
      </c>
      <c r="F898" s="264" t="s">
        <v>71</v>
      </c>
      <c r="G898" s="264" t="s">
        <v>71</v>
      </c>
      <c r="I898" s="264" t="s">
        <v>204</v>
      </c>
      <c r="J898" s="336">
        <v>1783450</v>
      </c>
      <c r="K898" s="264" t="s">
        <v>71</v>
      </c>
      <c r="L898" s="264" t="s">
        <v>752</v>
      </c>
      <c r="M898" s="264" t="s">
        <v>752</v>
      </c>
    </row>
    <row r="899" spans="3:13" x14ac:dyDescent="0.25">
      <c r="C899" s="264" t="s">
        <v>557</v>
      </c>
      <c r="D899" s="302" t="s">
        <v>2719</v>
      </c>
      <c r="E899" s="264" t="s">
        <v>659</v>
      </c>
      <c r="F899" s="264" t="s">
        <v>71</v>
      </c>
      <c r="G899" s="264" t="s">
        <v>71</v>
      </c>
      <c r="I899" s="264" t="s">
        <v>204</v>
      </c>
      <c r="J899" s="336">
        <v>12372</v>
      </c>
      <c r="K899" s="264" t="s">
        <v>71</v>
      </c>
      <c r="L899" s="264" t="s">
        <v>752</v>
      </c>
      <c r="M899" s="264" t="s">
        <v>752</v>
      </c>
    </row>
    <row r="900" spans="3:13" x14ac:dyDescent="0.25">
      <c r="C900" s="264" t="s">
        <v>557</v>
      </c>
      <c r="D900" s="302" t="s">
        <v>2719</v>
      </c>
      <c r="E900" s="264" t="s">
        <v>659</v>
      </c>
      <c r="F900" s="264" t="s">
        <v>71</v>
      </c>
      <c r="G900" s="264" t="s">
        <v>71</v>
      </c>
      <c r="I900" s="264" t="s">
        <v>204</v>
      </c>
      <c r="J900" s="336">
        <v>2369.3000000000002</v>
      </c>
      <c r="K900" s="264" t="s">
        <v>71</v>
      </c>
      <c r="L900" s="264" t="s">
        <v>752</v>
      </c>
      <c r="M900" s="264" t="s">
        <v>752</v>
      </c>
    </row>
    <row r="901" spans="3:13" x14ac:dyDescent="0.25">
      <c r="C901" s="264" t="s">
        <v>567</v>
      </c>
      <c r="D901" s="302" t="s">
        <v>2719</v>
      </c>
      <c r="E901" s="264" t="s">
        <v>659</v>
      </c>
      <c r="F901" s="264" t="s">
        <v>71</v>
      </c>
      <c r="G901" s="264" t="s">
        <v>71</v>
      </c>
      <c r="I901" s="264" t="s">
        <v>204</v>
      </c>
      <c r="J901" s="336">
        <v>582900</v>
      </c>
      <c r="K901" s="264" t="s">
        <v>71</v>
      </c>
      <c r="L901" s="264" t="s">
        <v>752</v>
      </c>
      <c r="M901" s="264" t="s">
        <v>752</v>
      </c>
    </row>
    <row r="902" spans="3:13" x14ac:dyDescent="0.25">
      <c r="C902" s="264" t="s">
        <v>549</v>
      </c>
      <c r="D902" s="302" t="s">
        <v>2719</v>
      </c>
      <c r="E902" s="264" t="s">
        <v>659</v>
      </c>
      <c r="F902" s="264" t="s">
        <v>71</v>
      </c>
      <c r="G902" s="264" t="s">
        <v>71</v>
      </c>
      <c r="I902" s="264" t="s">
        <v>204</v>
      </c>
      <c r="J902" s="336">
        <v>891854.03</v>
      </c>
      <c r="K902" s="264" t="s">
        <v>71</v>
      </c>
      <c r="L902" s="264" t="s">
        <v>752</v>
      </c>
      <c r="M902" s="264" t="s">
        <v>752</v>
      </c>
    </row>
    <row r="903" spans="3:13" x14ac:dyDescent="0.25">
      <c r="C903" s="264" t="s">
        <v>579</v>
      </c>
      <c r="D903" s="302" t="s">
        <v>2719</v>
      </c>
      <c r="E903" s="264" t="s">
        <v>659</v>
      </c>
      <c r="F903" s="264" t="s">
        <v>71</v>
      </c>
      <c r="G903" s="264" t="s">
        <v>71</v>
      </c>
      <c r="I903" s="264" t="s">
        <v>204</v>
      </c>
      <c r="J903" s="336">
        <v>3543515.6</v>
      </c>
      <c r="K903" s="264" t="s">
        <v>71</v>
      </c>
      <c r="L903" s="264" t="s">
        <v>752</v>
      </c>
      <c r="M903" s="264" t="s">
        <v>752</v>
      </c>
    </row>
    <row r="904" spans="3:13" x14ac:dyDescent="0.25">
      <c r="C904" s="264" t="s">
        <v>601</v>
      </c>
      <c r="D904" s="302" t="s">
        <v>2719</v>
      </c>
      <c r="E904" s="264" t="s">
        <v>659</v>
      </c>
      <c r="F904" s="264" t="s">
        <v>71</v>
      </c>
      <c r="G904" s="264" t="s">
        <v>71</v>
      </c>
      <c r="I904" s="264" t="s">
        <v>204</v>
      </c>
      <c r="J904" s="336">
        <v>9404780</v>
      </c>
      <c r="K904" s="264" t="s">
        <v>71</v>
      </c>
      <c r="L904" s="264" t="s">
        <v>752</v>
      </c>
      <c r="M904" s="264" t="s">
        <v>752</v>
      </c>
    </row>
    <row r="905" spans="3:13" x14ac:dyDescent="0.25">
      <c r="C905" s="264" t="s">
        <v>601</v>
      </c>
      <c r="D905" s="302" t="s">
        <v>2719</v>
      </c>
      <c r="E905" s="264" t="s">
        <v>659</v>
      </c>
      <c r="F905" s="264" t="s">
        <v>71</v>
      </c>
      <c r="G905" s="264" t="s">
        <v>71</v>
      </c>
      <c r="I905" s="264" t="s">
        <v>204</v>
      </c>
      <c r="J905" s="336">
        <v>7445000</v>
      </c>
      <c r="K905" s="264" t="s">
        <v>71</v>
      </c>
      <c r="L905" s="264" t="s">
        <v>752</v>
      </c>
      <c r="M905" s="264" t="s">
        <v>752</v>
      </c>
    </row>
    <row r="906" spans="3:13" x14ac:dyDescent="0.25">
      <c r="C906" s="264" t="s">
        <v>603</v>
      </c>
      <c r="D906" s="302" t="s">
        <v>2719</v>
      </c>
      <c r="E906" s="264" t="s">
        <v>659</v>
      </c>
      <c r="F906" s="264" t="s">
        <v>71</v>
      </c>
      <c r="G906" s="264" t="s">
        <v>71</v>
      </c>
      <c r="I906" s="264" t="s">
        <v>204</v>
      </c>
      <c r="J906" s="336">
        <v>95703.55</v>
      </c>
      <c r="K906" s="264" t="s">
        <v>71</v>
      </c>
      <c r="L906" s="264" t="s">
        <v>752</v>
      </c>
      <c r="M906" s="264" t="s">
        <v>752</v>
      </c>
    </row>
    <row r="907" spans="3:13" x14ac:dyDescent="0.25">
      <c r="C907" s="264" t="s">
        <v>607</v>
      </c>
      <c r="D907" s="302" t="s">
        <v>2719</v>
      </c>
      <c r="E907" s="264" t="s">
        <v>659</v>
      </c>
      <c r="F907" s="264" t="s">
        <v>71</v>
      </c>
      <c r="G907" s="264" t="s">
        <v>71</v>
      </c>
      <c r="I907" s="264" t="s">
        <v>204</v>
      </c>
      <c r="J907" s="336">
        <v>481991.75</v>
      </c>
      <c r="K907" s="264" t="s">
        <v>71</v>
      </c>
      <c r="L907" s="264" t="s">
        <v>752</v>
      </c>
      <c r="M907" s="264" t="s">
        <v>752</v>
      </c>
    </row>
    <row r="908" spans="3:13" x14ac:dyDescent="0.25">
      <c r="C908" s="264" t="s">
        <v>431</v>
      </c>
      <c r="D908" s="302" t="s">
        <v>335</v>
      </c>
      <c r="E908" s="264" t="s">
        <v>688</v>
      </c>
      <c r="F908" s="264" t="s">
        <v>71</v>
      </c>
      <c r="G908" s="264" t="s">
        <v>71</v>
      </c>
      <c r="I908" s="264" t="s">
        <v>204</v>
      </c>
      <c r="J908" s="336">
        <v>3627739.3</v>
      </c>
      <c r="K908" s="264" t="s">
        <v>71</v>
      </c>
      <c r="L908" s="264" t="s">
        <v>752</v>
      </c>
      <c r="M908" s="264" t="s">
        <v>752</v>
      </c>
    </row>
    <row r="909" spans="3:13" ht="15" thickBot="1" x14ac:dyDescent="0.3">
      <c r="G909" s="309"/>
    </row>
    <row r="910" spans="3:13" ht="17.25" thickBot="1" x14ac:dyDescent="0.35">
      <c r="G910" s="309"/>
      <c r="H910" s="310" t="s">
        <v>718</v>
      </c>
      <c r="I910" s="337"/>
      <c r="J910" s="338">
        <v>1665052961.6399989</v>
      </c>
    </row>
    <row r="911" spans="3:13" ht="17.25" thickBot="1" x14ac:dyDescent="0.35">
      <c r="G911" s="309"/>
      <c r="H911" s="337"/>
      <c r="I911" s="339"/>
      <c r="J911" s="340"/>
    </row>
    <row r="912" spans="3:13" ht="17.25" thickBot="1" x14ac:dyDescent="0.35">
      <c r="G912" s="309"/>
      <c r="H912" s="310" t="s">
        <v>719</v>
      </c>
      <c r="I912" s="337"/>
      <c r="J912" s="338">
        <v>2411829214935.5386</v>
      </c>
    </row>
    <row r="913" spans="3:14" ht="16.5" x14ac:dyDescent="0.3">
      <c r="G913" s="309"/>
      <c r="I913" s="339"/>
      <c r="J913" s="339"/>
      <c r="K913" s="340"/>
    </row>
    <row r="914" spans="3:14" x14ac:dyDescent="0.25">
      <c r="C914" s="264" t="s">
        <v>753</v>
      </c>
    </row>
    <row r="915" spans="3:14" ht="24" x14ac:dyDescent="0.25">
      <c r="C915" s="314" t="s">
        <v>720</v>
      </c>
      <c r="D915" s="296"/>
      <c r="E915" s="296"/>
      <c r="F915" s="296"/>
      <c r="G915" s="296"/>
      <c r="H915" s="296"/>
      <c r="I915" s="296"/>
      <c r="J915" s="296"/>
      <c r="K915" s="296"/>
    </row>
    <row r="916" spans="3:14" x14ac:dyDescent="0.25">
      <c r="C916" s="315" t="s">
        <v>721</v>
      </c>
      <c r="D916" s="316"/>
      <c r="E916" s="316"/>
      <c r="F916" s="316"/>
      <c r="G916" s="317"/>
      <c r="H916" s="316"/>
      <c r="I916" s="316"/>
      <c r="J916" s="316"/>
      <c r="K916" s="316"/>
    </row>
    <row r="917" spans="3:14" x14ac:dyDescent="0.25">
      <c r="C917" s="315"/>
      <c r="D917" s="316"/>
      <c r="E917" s="316"/>
      <c r="F917" s="316"/>
      <c r="G917" s="317"/>
      <c r="H917" s="316"/>
      <c r="I917" s="316"/>
      <c r="J917" s="316"/>
      <c r="K917" s="316"/>
    </row>
    <row r="918" spans="3:14" x14ac:dyDescent="0.25">
      <c r="C918" s="315" t="s">
        <v>754</v>
      </c>
      <c r="D918" s="405" t="s">
        <v>732</v>
      </c>
      <c r="E918" s="405"/>
      <c r="F918" s="405"/>
      <c r="G918" s="405"/>
      <c r="H918" s="405"/>
      <c r="I918" s="405"/>
      <c r="J918" s="405"/>
      <c r="K918" s="405"/>
    </row>
    <row r="919" spans="3:14" x14ac:dyDescent="0.25">
      <c r="C919" s="315" t="s">
        <v>754</v>
      </c>
      <c r="D919" s="405" t="s">
        <v>732</v>
      </c>
      <c r="E919" s="405"/>
      <c r="F919" s="405"/>
      <c r="G919" s="405"/>
      <c r="H919" s="405"/>
      <c r="I919" s="405"/>
      <c r="J919" s="405"/>
      <c r="K919" s="405"/>
    </row>
    <row r="920" spans="3:14" x14ac:dyDescent="0.25">
      <c r="C920" s="315" t="s">
        <v>754</v>
      </c>
      <c r="D920" s="405" t="s">
        <v>732</v>
      </c>
      <c r="E920" s="405"/>
      <c r="F920" s="405"/>
      <c r="G920" s="405"/>
      <c r="H920" s="405"/>
      <c r="I920" s="405"/>
      <c r="J920" s="405"/>
      <c r="K920" s="405"/>
    </row>
    <row r="921" spans="3:14" x14ac:dyDescent="0.25">
      <c r="C921" s="315" t="s">
        <v>754</v>
      </c>
      <c r="D921" s="405" t="s">
        <v>732</v>
      </c>
      <c r="E921" s="405"/>
      <c r="F921" s="405"/>
      <c r="G921" s="405"/>
      <c r="H921" s="405"/>
      <c r="I921" s="405"/>
      <c r="J921" s="405"/>
      <c r="K921" s="405"/>
    </row>
    <row r="922" spans="3:14" x14ac:dyDescent="0.25">
      <c r="C922" s="315" t="s">
        <v>754</v>
      </c>
      <c r="D922" s="316" t="s">
        <v>348</v>
      </c>
      <c r="E922" s="316"/>
      <c r="F922" s="316"/>
      <c r="G922" s="317"/>
      <c r="H922" s="316"/>
      <c r="I922" s="316"/>
      <c r="J922" s="316"/>
      <c r="K922" s="316"/>
    </row>
    <row r="923" spans="3:14" x14ac:dyDescent="0.25">
      <c r="C923" s="315"/>
      <c r="D923" s="316"/>
      <c r="E923" s="316"/>
      <c r="F923" s="316"/>
      <c r="G923" s="317"/>
      <c r="H923" s="316"/>
      <c r="I923" s="316"/>
      <c r="J923" s="316"/>
      <c r="K923" s="316"/>
    </row>
    <row r="924" spans="3:14" ht="17.25" thickBot="1" x14ac:dyDescent="0.3">
      <c r="C924" s="147"/>
      <c r="D924" s="147"/>
      <c r="E924" s="147"/>
      <c r="F924" s="147"/>
      <c r="G924" s="147"/>
      <c r="H924" s="147"/>
      <c r="I924" s="147"/>
      <c r="J924" s="147"/>
      <c r="K924" s="147"/>
    </row>
    <row r="926" spans="3:14" ht="17.25" thickBot="1" x14ac:dyDescent="0.35">
      <c r="C926" s="383" t="s">
        <v>115</v>
      </c>
      <c r="D926" s="383"/>
      <c r="E926" s="383"/>
      <c r="F926" s="383"/>
      <c r="G926" s="383"/>
      <c r="H926" s="383"/>
      <c r="I926" s="383"/>
      <c r="J926" s="383"/>
      <c r="K926" s="383"/>
      <c r="L926" s="341"/>
      <c r="M926" s="341"/>
      <c r="N926" s="341"/>
    </row>
    <row r="927" spans="3:14" ht="17.25" thickBot="1" x14ac:dyDescent="0.35">
      <c r="C927" s="372" t="s">
        <v>116</v>
      </c>
      <c r="D927" s="372"/>
      <c r="E927" s="372"/>
      <c r="F927" s="372"/>
      <c r="G927" s="372"/>
      <c r="H927" s="372"/>
      <c r="I927" s="372"/>
      <c r="J927" s="372"/>
      <c r="K927" s="372"/>
      <c r="L927" s="342"/>
      <c r="M927" s="342"/>
      <c r="N927" s="342"/>
    </row>
    <row r="928" spans="3:14" ht="17.25" thickBot="1" x14ac:dyDescent="0.35">
      <c r="C928" s="372" t="s">
        <v>117</v>
      </c>
      <c r="D928" s="372"/>
      <c r="E928" s="372"/>
      <c r="F928" s="372"/>
      <c r="G928" s="372"/>
      <c r="H928" s="372"/>
      <c r="I928" s="372"/>
      <c r="J928" s="372"/>
      <c r="K928" s="372"/>
      <c r="L928" s="343"/>
      <c r="M928" s="343"/>
      <c r="N928" s="343"/>
    </row>
    <row r="929" spans="3:14" ht="16.5" x14ac:dyDescent="0.3">
      <c r="C929" s="411" t="s">
        <v>118</v>
      </c>
      <c r="D929" s="411"/>
      <c r="E929" s="411"/>
      <c r="F929" s="411"/>
      <c r="G929" s="411"/>
      <c r="H929" s="411"/>
      <c r="I929" s="411"/>
      <c r="J929" s="411"/>
      <c r="K929" s="411"/>
      <c r="L929" s="344"/>
      <c r="M929" s="344"/>
      <c r="N929" s="344"/>
    </row>
    <row r="930" spans="3:14" ht="17.25" thickBot="1" x14ac:dyDescent="0.3">
      <c r="C930" s="147"/>
      <c r="D930" s="147"/>
      <c r="E930" s="147"/>
      <c r="F930" s="147"/>
      <c r="G930" s="147"/>
      <c r="H930" s="147"/>
      <c r="I930" s="147"/>
      <c r="J930" s="147"/>
      <c r="K930" s="147"/>
    </row>
    <row r="931" spans="3:14" x14ac:dyDescent="0.25">
      <c r="C931" s="378" t="s">
        <v>119</v>
      </c>
      <c r="D931" s="378"/>
      <c r="E931" s="378"/>
      <c r="F931" s="378"/>
      <c r="G931" s="378"/>
      <c r="H931" s="378"/>
      <c r="I931" s="378"/>
      <c r="J931" s="378"/>
      <c r="K931" s="378"/>
    </row>
    <row r="932" spans="3:14" x14ac:dyDescent="0.25">
      <c r="C932" s="262" t="s">
        <v>120</v>
      </c>
      <c r="D932" s="262"/>
      <c r="E932" s="262"/>
      <c r="F932" s="262"/>
      <c r="G932" s="262"/>
      <c r="H932" s="262"/>
      <c r="I932" s="378"/>
      <c r="J932" s="378"/>
      <c r="K932" s="378"/>
    </row>
    <row r="15697" spans="15:15" ht="15" customHeight="1" x14ac:dyDescent="0.25"/>
    <row r="15699" spans="15:15" ht="14.25" hidden="1" customHeight="1" thickBot="1" x14ac:dyDescent="0.35">
      <c r="O15699" s="341"/>
    </row>
    <row r="15700" spans="15:15" ht="17.25" hidden="1" customHeight="1" thickBot="1" x14ac:dyDescent="0.35">
      <c r="O15700" s="342"/>
    </row>
    <row r="15701" spans="15:15" ht="13.5" hidden="1" customHeight="1" thickBot="1" x14ac:dyDescent="0.35">
      <c r="O15701" s="343"/>
    </row>
    <row r="15702" spans="15:15" ht="17.25" hidden="1" customHeight="1" x14ac:dyDescent="0.3">
      <c r="O15702" s="344"/>
    </row>
  </sheetData>
  <protectedRanges>
    <protectedRange algorithmName="SHA-512" hashValue="19r0bVvPR7yZA0UiYij7Tv1CBk3noIABvFePbLhCJ4nk3L6A+Fy+RdPPS3STf+a52x4pG2PQK4FAkXK9epnlIA==" saltValue="gQC4yrLvnbJqxYZ0KSEoZA==" spinCount="100000" sqref="I913 C909:D913 F909:G913 H15:H909 B15:C908" name="Government revenues_1"/>
    <protectedRange algorithmName="SHA-512" hashValue="19r0bVvPR7yZA0UiYij7Tv1CBk3noIABvFePbLhCJ4nk3L6A+Fy+RdPPS3STf+a52x4pG2PQK4FAkXK9epnlIA==" saltValue="gQC4yrLvnbJqxYZ0KSEoZA==" spinCount="100000" sqref="I910:I912 I15:I907 J913" name="Government revenues_2"/>
    <protectedRange algorithmName="SHA-512" hashValue="19r0bVvPR7yZA0UiYij7Tv1CBk3noIABvFePbLhCJ4nk3L6A+Fy+RdPPS3STf+a52x4pG2PQK4FAkXK9epnlIA==" saltValue="gQC4yrLvnbJqxYZ0KSEoZA==" spinCount="100000" sqref="D15:D141 D143:D908" name="Government revenues"/>
    <protectedRange algorithmName="SHA-512" hashValue="19r0bVvPR7yZA0UiYij7Tv1CBk3noIABvFePbLhCJ4nk3L6A+Fy+RdPPS3STf+a52x4pG2PQK4FAkXK9epnlIA==" saltValue="gQC4yrLvnbJqxYZ0KSEoZA==" spinCount="100000" sqref="D142" name="Government revenues_3"/>
  </protectedRanges>
  <mergeCells count="20">
    <mergeCell ref="I932:K932"/>
    <mergeCell ref="D921:K921"/>
    <mergeCell ref="C926:K926"/>
    <mergeCell ref="C927:K927"/>
    <mergeCell ref="C928:K928"/>
    <mergeCell ref="C929:K929"/>
    <mergeCell ref="C931:K931"/>
    <mergeCell ref="D920:K920"/>
    <mergeCell ref="C3:F3"/>
    <mergeCell ref="C4:G4"/>
    <mergeCell ref="I4:K8"/>
    <mergeCell ref="C5:G5"/>
    <mergeCell ref="C6:G6"/>
    <mergeCell ref="C7:G7"/>
    <mergeCell ref="C8:G8"/>
    <mergeCell ref="C9:K9"/>
    <mergeCell ref="C11:K11"/>
    <mergeCell ref="C13:K13"/>
    <mergeCell ref="D918:K918"/>
    <mergeCell ref="D919:K919"/>
  </mergeCells>
  <dataValidations count="11">
    <dataValidation type="whole" allowBlank="1" showInputMessage="1" showErrorMessage="1" errorTitle="Veuillez ne pas modifier" error="Veuillez ne pas modifier ces cellules" sqref="C926:C929 I932:K932" xr:uid="{621917D8-F860-45FD-9EBD-C350905E5CAE}">
      <formula1>444</formula1>
      <formula2>445</formula2>
    </dataValidation>
    <dataValidation allowBlank="1" showInputMessage="1" showErrorMessage="1" errorTitle="Veuillez ne pas modifier" error="Veuillez ne pas modifier ces cellules" sqref="C932:E932" xr:uid="{B2AC4642-ABA3-4C0F-B0F5-1B430E8381B1}"/>
    <dataValidation type="list" allowBlank="1" showInputMessage="1" showErrorMessage="1" sqref="C908" xr:uid="{205528DD-B4D5-4159-96EF-DB31533CFC83}">
      <formula1>Companies_list</formula1>
    </dataValidation>
    <dataValidation type="list" allowBlank="1" showInputMessage="1" showErrorMessage="1" promptTitle="Nom du flux de revenu" prompt="Veuillez saisir le nom des flux de revenus ici._x000a__x000a_Inclure uniquement les paiements effectués au nom des entreprises. NE PAS inclure les revenus au nom de particuliers, tels que PAYE, etc..." sqref="E908" xr:uid="{EBA3D028-FF8F-4BE6-B848-C1E295E4BB53}">
      <formula1>Revenue_stream_list</formula1>
    </dataValidation>
    <dataValidation type="whole" errorStyle="warning" allowBlank="1" showInputMessage="1" showErrorMessage="1" errorTitle="Veuillez ne pas remplir" error="Ces cellules seront complétées automatiquement" sqref="J910 J912" xr:uid="{731CD936-504D-4BEF-A10D-54A47E9FD5F6}">
      <formula1>44444</formula1>
      <formula2>44445</formula2>
    </dataValidation>
    <dataValidation allowBlank="1" showInputMessage="1" showErrorMessage="1" sqref="C37:C40 C16:C19 C45:C48 C54 C71:C77 C105:C108 C111:C119 C145 C149:C150 C181:C184 C204:C226 C260:C261 C267:C269 C292:C295 C297:C809 C815:C819 C833:C836 C841:C907 F17:G907 E15:E141 E143:E907" xr:uid="{CDAEAFF3-8D5F-49D4-8DC3-1DE1255595E1}"/>
    <dataValidation type="list" allowBlank="1" showInputMessage="1" showErrorMessage="1" sqref="K15:K908" xr:uid="{216CA922-B529-4A80-B98A-D709A30C56E1}">
      <formula1>"Simple_options_list"</formula1>
    </dataValidation>
    <dataValidation allowBlank="1" showInputMessage="1" showErrorMessage="1" promptTitle="Nom de l'entreprise" prompt="Saisissez le nom de l'entreprise ici_x000a__x000a_Veuillez vous abstenir d'utiliser des acronymes et indiquez le nom complet" sqref="C837:C840 C49:C53 C55:C70 C78:C104 C109:C110 C120:C144 C146:C148 C151:C180 C185:C203 C227:C259 C262:C266 C270:C291 C296 C810:C814 C820:C832 C20:C36 C41:C44" xr:uid="{E8D340D6-2E68-4DCB-A238-CF4DAC89DBD4}"/>
    <dataValidation allowBlank="1" showInputMessage="1" showErrorMessage="1" promptTitle="Volume en nature" prompt="Veuillez renseigner le volume en nature du flux de revenu, si applicable" sqref="L15:L908" xr:uid="{D8FA9CA9-EEA2-472C-98E3-E0F0936E0AB3}"/>
    <dataValidation type="decimal" operator="notBetween" allowBlank="1" showInputMessage="1" showErrorMessage="1" errorTitle="Nombre" error="Veuillez inscrire un nombre dans cette cellule" promptTitle="Montant du flux de revenus" prompt="Veuillez inscrire le montant total réconcilié du flux de revenus comme reporté par le gouvernement, " sqref="J15:J908" xr:uid="{5BA53F2D-8FFB-48D5-9BB3-5F693CA5733D}">
      <formula1>0.1</formula1>
      <formula2>0.2</formula2>
    </dataValidation>
    <dataValidation allowBlank="1" showInputMessage="1" showErrorMessage="1" promptTitle="Nom du flux de revenus" prompt="Veuillez saisir le nom des flux de revenus ici._x000a__x000a_Inclure uniquement les paiements effectués au nom des entreprises. NE PAS inclure les revenus au nom de particuliers, tels que PAYE, etc..." sqref="E142" xr:uid="{2C8E5E18-357C-42A4-A52C-FE832928D37C}"/>
  </dataValidations>
  <hyperlinks>
    <hyperlink ref="C13" r:id="rId1" location="r4-1" display="EITI Requirement 4.1" xr:uid="{B881B197-1CD1-480A-B2EE-9FB339AAC4EB}"/>
    <hyperlink ref="C9:K9" r:id="rId2" display="If you have any questions, please contact data@eiti.org" xr:uid="{F637B55C-0852-49CA-A4BE-68BFA8006A7A}"/>
    <hyperlink ref="C928:H928" r:id="rId3" display="Pour la version la plus récente des modèles de données résumées, consultez https://eiti.org/fr/document/modele-donnees-resumees-itie" xr:uid="{F1D65E80-0AA0-4C43-9226-DF695EAE0BA8}"/>
    <hyperlink ref="C927:H927" r:id="rId4" display="Vous voulez en savoir plus sur votre pays ? Vérifiez si votre pays met en œuvre la Norme ITIE en visitant https://eiti.org/countries" xr:uid="{A654C285-1F1E-4C7A-81D3-F16AEC6948D8}"/>
    <hyperlink ref="C929:H929" r:id="rId5" display="Give us your feedback or report a conflict in the data! Write to us at  data@eiti.org" xr:uid="{C76873D7-85BC-442A-AEB4-683DDB99AD3A}"/>
    <hyperlink ref="C13:K13" r:id="rId6" location="r4-1" display="Exigence ITIE 4.1.c: Paiements des entreprises ;  Exigence ITIE 4.7: Déclaration par projet" xr:uid="{F7901B10-5AAC-4146-BFA7-0E797E15E643}"/>
  </hyperlinks>
  <pageMargins left="0.7" right="0.7" top="0.75" bottom="0.75" header="0.3" footer="0.3"/>
  <pageSetup paperSize="9" orientation="portrait" r:id="rId7"/>
  <drawing r:id="rId8"/>
  <tableParts count="1">
    <tablePart r:id="rId9"/>
  </tableParts>
  <extLst>
    <ext xmlns:x14="http://schemas.microsoft.com/office/spreadsheetml/2009/9/main" uri="{CCE6A557-97BC-4b89-ADB6-D9C93CAAB3DF}">
      <x14:dataValidations xmlns:xm="http://schemas.microsoft.com/office/excel/2006/main" count="4">
        <x14:dataValidation type="list" allowBlank="1" showInputMessage="1" showErrorMessage="1" xr:uid="{D8499350-5F82-4A87-9B81-BE3CB2ECEFD7}">
          <x14:formula1>
            <xm:f>'C:\Users\kr65\Desktop\[2017 DRC Summary Data FR.xlsx]Listes'!#REF!</xm:f>
          </x14:formula1>
          <xm:sqref>I911 J913</xm:sqref>
        </x14:dataValidation>
        <x14:dataValidation type="list" operator="greaterThanOrEqual" allowBlank="1" showInputMessage="1" showErrorMessage="1" errorTitle="Nombre" error="Veuillez saisir uniquement des chiffres dans cette cellule. " xr:uid="{BF79508D-D7E4-4E74-BCFC-33338F4A2EC3}">
          <x14:formula1>
            <xm:f>'C:\Users\kr65\Desktop\[2017 DRC Summary Data FR.xlsx]Listes'!#REF!</xm:f>
          </x14:formula1>
          <xm:sqref>I15:I908</xm:sqref>
        </x14:dataValidation>
        <x14:dataValidation type="list" allowBlank="1" showInputMessage="1" showErrorMessage="1" xr:uid="{32A7A208-5494-4CE1-969B-3992FEE1B476}">
          <x14:formula1>
            <xm:f>'C:\Users\kr65\Desktop\[2017 DRC Summary Data FR.xlsx]Partie 3 - Entités déclarantes'!#REF!</xm:f>
          </x14:formula1>
          <xm:sqref>H15:H908</xm:sqref>
        </x14:dataValidation>
        <x14:dataValidation type="list" allowBlank="1" showInputMessage="1" showErrorMessage="1" promptTitle="Organisme gouvernmental destinat" prompt="Veuillez indiquer le nom de l'agence gouvernementale collectant le flux_x000a__x000a_Veuillez vous abstenir d'utiliser des acronymes et indiquez le nom complet" xr:uid="{2F4057F8-20C3-46BF-AE07-7262343173D7}">
          <x14:formula1>
            <xm:f>'C:\Users\kr65\Desktop\[2017 DRC Summary Data FR.xlsx]Partie 3 - Entités déclarantes'!#REF!</xm:f>
          </x14:formula1>
          <xm:sqref>D15:D908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B051D-785C-43D1-B4C1-28D205A4818F}">
  <sheetPr codeName="Sheet9"/>
  <dimension ref="A1:AE246"/>
  <sheetViews>
    <sheetView topLeftCell="G19" zoomScaleNormal="100" workbookViewId="0">
      <selection activeCell="E9" sqref="E9"/>
    </sheetView>
  </sheetViews>
  <sheetFormatPr defaultColWidth="26.28515625" defaultRowHeight="14.25" x14ac:dyDescent="0.25"/>
  <cols>
    <col min="1" max="6" width="26.28515625" style="347"/>
    <col min="7" max="7" width="29" style="347" customWidth="1"/>
    <col min="8" max="9" width="26.28515625" style="347"/>
    <col min="10" max="10" width="18.7109375" style="347" customWidth="1"/>
    <col min="11" max="11" width="29.85546875" style="347" customWidth="1"/>
    <col min="12" max="12" width="4" style="347" customWidth="1"/>
    <col min="13" max="13" width="3.85546875" style="347" customWidth="1"/>
    <col min="14" max="16" width="26.28515625" style="347"/>
    <col min="17" max="17" width="6.85546875" style="347" customWidth="1"/>
    <col min="18" max="18" width="5.28515625" style="347" customWidth="1"/>
    <col min="19" max="19" width="26.28515625" style="347"/>
    <col min="20" max="20" width="39.28515625" style="347" customWidth="1"/>
    <col min="21" max="25" width="26.28515625" style="347"/>
    <col min="26" max="26" width="8.7109375" style="347" customWidth="1"/>
    <col min="27" max="27" width="26.28515625" style="347"/>
    <col min="28" max="28" width="8.42578125" style="347" customWidth="1"/>
    <col min="29" max="16384" width="26.28515625" style="347"/>
  </cols>
  <sheetData>
    <row r="1" spans="1:31" ht="28.5" x14ac:dyDescent="0.25">
      <c r="A1" s="345" t="s">
        <v>755</v>
      </c>
      <c r="B1" s="346"/>
      <c r="C1" s="346"/>
      <c r="D1" s="346"/>
      <c r="E1" s="346"/>
      <c r="F1" s="346"/>
      <c r="G1" s="346"/>
      <c r="H1" s="346"/>
      <c r="I1" s="345" t="s">
        <v>756</v>
      </c>
      <c r="J1" s="346"/>
      <c r="K1" s="345" t="s">
        <v>757</v>
      </c>
      <c r="L1" s="346"/>
      <c r="M1" s="346"/>
      <c r="N1" s="345" t="s">
        <v>758</v>
      </c>
      <c r="O1" s="345"/>
      <c r="P1" s="346"/>
      <c r="Q1" s="346"/>
      <c r="R1" s="346"/>
      <c r="S1" s="345" t="s">
        <v>759</v>
      </c>
      <c r="T1" s="346"/>
      <c r="U1" s="346"/>
      <c r="V1" s="346"/>
      <c r="W1" s="346"/>
      <c r="X1" s="346"/>
      <c r="Y1" s="346"/>
      <c r="Z1" s="346"/>
      <c r="AA1" s="345" t="s">
        <v>760</v>
      </c>
      <c r="AB1" s="346"/>
      <c r="AC1" s="345" t="s">
        <v>761</v>
      </c>
      <c r="AE1" s="345" t="s">
        <v>762</v>
      </c>
    </row>
    <row r="2" spans="1:31" ht="30" x14ac:dyDescent="0.25">
      <c r="A2" s="345" t="s">
        <v>763</v>
      </c>
      <c r="B2" s="345" t="s">
        <v>764</v>
      </c>
      <c r="C2" s="345" t="s">
        <v>765</v>
      </c>
      <c r="D2" s="345" t="s">
        <v>766</v>
      </c>
      <c r="E2" s="345" t="s">
        <v>767</v>
      </c>
      <c r="F2" s="345" t="s">
        <v>768</v>
      </c>
      <c r="G2" s="345" t="s">
        <v>769</v>
      </c>
      <c r="H2" s="346"/>
      <c r="I2" s="346" t="s">
        <v>770</v>
      </c>
      <c r="J2" s="346"/>
      <c r="K2" s="346" t="s">
        <v>770</v>
      </c>
      <c r="L2" s="346"/>
      <c r="M2" s="346"/>
      <c r="N2" s="348" t="s">
        <v>771</v>
      </c>
      <c r="O2" s="348" t="s">
        <v>772</v>
      </c>
      <c r="P2" s="348" t="s">
        <v>773</v>
      </c>
      <c r="Q2" s="346"/>
      <c r="R2" s="346"/>
      <c r="S2" s="345" t="s">
        <v>774</v>
      </c>
      <c r="T2" s="345" t="s">
        <v>775</v>
      </c>
      <c r="U2" s="345" t="s">
        <v>776</v>
      </c>
      <c r="V2" s="345" t="s">
        <v>777</v>
      </c>
      <c r="W2" s="345" t="s">
        <v>778</v>
      </c>
      <c r="X2" s="345" t="s">
        <v>779</v>
      </c>
      <c r="Y2" s="345" t="s">
        <v>780</v>
      </c>
      <c r="Z2" s="346"/>
      <c r="AA2" s="345" t="s">
        <v>781</v>
      </c>
      <c r="AB2" s="346"/>
      <c r="AC2" s="346" t="s">
        <v>782</v>
      </c>
      <c r="AE2" s="347" t="s">
        <v>783</v>
      </c>
    </row>
    <row r="3" spans="1:31" ht="42.75" x14ac:dyDescent="0.25">
      <c r="A3" s="346" t="s">
        <v>784</v>
      </c>
      <c r="B3" s="346" t="s">
        <v>785</v>
      </c>
      <c r="C3" s="346" t="s">
        <v>786</v>
      </c>
      <c r="D3" s="346" t="s">
        <v>787</v>
      </c>
      <c r="E3" s="346" t="s">
        <v>788</v>
      </c>
      <c r="F3" s="346">
        <v>971</v>
      </c>
      <c r="G3" s="346" t="s">
        <v>789</v>
      </c>
      <c r="H3" s="346"/>
      <c r="I3" s="346" t="s">
        <v>790</v>
      </c>
      <c r="J3" s="346"/>
      <c r="K3" s="349" t="s">
        <v>791</v>
      </c>
      <c r="L3" s="346"/>
      <c r="M3" s="346"/>
      <c r="N3" s="350" t="s">
        <v>792</v>
      </c>
      <c r="O3" s="346" t="s">
        <v>623</v>
      </c>
      <c r="P3" s="346" t="s">
        <v>793</v>
      </c>
      <c r="Q3" s="346"/>
      <c r="R3" s="346"/>
      <c r="S3" s="346" t="s">
        <v>794</v>
      </c>
      <c r="T3" s="346" t="s">
        <v>795</v>
      </c>
      <c r="U3" s="346" t="s">
        <v>796</v>
      </c>
      <c r="V3" s="346" t="s">
        <v>797</v>
      </c>
      <c r="W3" s="346" t="s">
        <v>798</v>
      </c>
      <c r="X3" s="346" t="s">
        <v>794</v>
      </c>
      <c r="Y3" s="346" t="s">
        <v>794</v>
      </c>
      <c r="Z3" s="346"/>
      <c r="AA3" s="346" t="s">
        <v>799</v>
      </c>
      <c r="AB3" s="346"/>
      <c r="AC3" s="346" t="s">
        <v>800</v>
      </c>
      <c r="AE3" s="347" t="s">
        <v>801</v>
      </c>
    </row>
    <row r="4" spans="1:31" ht="42.75" x14ac:dyDescent="0.25">
      <c r="A4" s="347" t="s">
        <v>802</v>
      </c>
      <c r="B4" s="347" t="s">
        <v>803</v>
      </c>
      <c r="C4" s="347" t="s">
        <v>804</v>
      </c>
      <c r="D4" s="347" t="s">
        <v>805</v>
      </c>
      <c r="E4" s="347" t="s">
        <v>806</v>
      </c>
      <c r="F4" s="347">
        <v>710</v>
      </c>
      <c r="G4" s="347" t="s">
        <v>807</v>
      </c>
      <c r="H4" s="346"/>
      <c r="I4" s="346" t="s">
        <v>808</v>
      </c>
      <c r="J4" s="346"/>
      <c r="K4" s="346" t="s">
        <v>809</v>
      </c>
      <c r="L4" s="346"/>
      <c r="M4" s="346"/>
      <c r="N4" s="350" t="s">
        <v>810</v>
      </c>
      <c r="O4" s="346" t="s">
        <v>811</v>
      </c>
      <c r="P4" s="346" t="s">
        <v>812</v>
      </c>
      <c r="Q4" s="346"/>
      <c r="R4" s="346"/>
      <c r="S4" s="346" t="s">
        <v>813</v>
      </c>
      <c r="T4" s="346" t="s">
        <v>814</v>
      </c>
      <c r="U4" s="346" t="s">
        <v>815</v>
      </c>
      <c r="V4" s="346" t="s">
        <v>797</v>
      </c>
      <c r="W4" s="346" t="s">
        <v>816</v>
      </c>
      <c r="X4" s="346" t="s">
        <v>813</v>
      </c>
      <c r="Y4" s="346" t="s">
        <v>813</v>
      </c>
      <c r="Z4" s="346"/>
      <c r="AA4" s="346" t="s">
        <v>817</v>
      </c>
      <c r="AB4" s="346"/>
      <c r="AC4" s="346" t="s">
        <v>818</v>
      </c>
      <c r="AE4" s="347" t="s">
        <v>819</v>
      </c>
    </row>
    <row r="5" spans="1:31" ht="28.5" x14ac:dyDescent="0.25">
      <c r="A5" s="346" t="s">
        <v>820</v>
      </c>
      <c r="B5" s="346" t="s">
        <v>821</v>
      </c>
      <c r="C5" s="346" t="s">
        <v>822</v>
      </c>
      <c r="D5" s="346" t="s">
        <v>823</v>
      </c>
      <c r="E5" s="346" t="s">
        <v>824</v>
      </c>
      <c r="F5" s="346">
        <v>8</v>
      </c>
      <c r="G5" s="346" t="s">
        <v>825</v>
      </c>
      <c r="H5" s="346"/>
      <c r="I5" s="346" t="s">
        <v>826</v>
      </c>
      <c r="J5" s="346"/>
      <c r="K5" s="346" t="s">
        <v>827</v>
      </c>
      <c r="L5" s="346"/>
      <c r="M5" s="346"/>
      <c r="N5" s="350" t="s">
        <v>828</v>
      </c>
      <c r="O5" s="346" t="s">
        <v>829</v>
      </c>
      <c r="P5" s="346" t="s">
        <v>830</v>
      </c>
      <c r="Q5" s="346"/>
      <c r="R5" s="346"/>
      <c r="S5" s="346" t="s">
        <v>831</v>
      </c>
      <c r="T5" s="346" t="s">
        <v>832</v>
      </c>
      <c r="U5" s="346" t="s">
        <v>833</v>
      </c>
      <c r="V5" s="346" t="s">
        <v>797</v>
      </c>
      <c r="W5" s="346" t="s">
        <v>831</v>
      </c>
      <c r="X5" s="346" t="s">
        <v>831</v>
      </c>
      <c r="Y5" s="346" t="s">
        <v>831</v>
      </c>
      <c r="Z5" s="346"/>
      <c r="AA5" s="346" t="s">
        <v>834</v>
      </c>
      <c r="AB5" s="346"/>
      <c r="AC5" s="346" t="s">
        <v>835</v>
      </c>
      <c r="AE5" s="347" t="s">
        <v>836</v>
      </c>
    </row>
    <row r="6" spans="1:31" x14ac:dyDescent="0.25">
      <c r="A6" s="346" t="s">
        <v>837</v>
      </c>
      <c r="B6" s="346" t="s">
        <v>838</v>
      </c>
      <c r="C6" s="346" t="s">
        <v>839</v>
      </c>
      <c r="D6" s="346" t="s">
        <v>840</v>
      </c>
      <c r="E6" s="346" t="s">
        <v>841</v>
      </c>
      <c r="F6" s="346">
        <v>12</v>
      </c>
      <c r="G6" s="346" t="s">
        <v>842</v>
      </c>
      <c r="H6" s="346"/>
      <c r="I6" s="346" t="s">
        <v>843</v>
      </c>
      <c r="J6" s="346"/>
      <c r="K6" s="346" t="s">
        <v>844</v>
      </c>
      <c r="L6" s="346"/>
      <c r="M6" s="346"/>
      <c r="N6" s="350" t="s">
        <v>845</v>
      </c>
      <c r="O6" s="346" t="s">
        <v>846</v>
      </c>
      <c r="P6" s="346" t="s">
        <v>847</v>
      </c>
      <c r="Q6" s="346"/>
      <c r="R6" s="346"/>
      <c r="S6" s="346" t="s">
        <v>848</v>
      </c>
      <c r="T6" s="346" t="s">
        <v>849</v>
      </c>
      <c r="U6" s="346" t="s">
        <v>850</v>
      </c>
      <c r="V6" s="346" t="s">
        <v>797</v>
      </c>
      <c r="W6" s="346" t="s">
        <v>848</v>
      </c>
      <c r="X6" s="346" t="s">
        <v>848</v>
      </c>
      <c r="Y6" s="346" t="s">
        <v>848</v>
      </c>
      <c r="Z6" s="346"/>
      <c r="AA6" s="346" t="s">
        <v>851</v>
      </c>
      <c r="AB6" s="346"/>
      <c r="AC6" s="346" t="s">
        <v>852</v>
      </c>
      <c r="AE6" s="347" t="s">
        <v>853</v>
      </c>
    </row>
    <row r="7" spans="1:31" ht="57" x14ac:dyDescent="0.25">
      <c r="A7" s="347" t="s">
        <v>854</v>
      </c>
      <c r="B7" s="347" t="s">
        <v>855</v>
      </c>
      <c r="C7" s="347" t="s">
        <v>856</v>
      </c>
      <c r="D7" s="347" t="s">
        <v>857</v>
      </c>
      <c r="E7" s="347" t="s">
        <v>858</v>
      </c>
      <c r="F7" s="347">
        <v>978</v>
      </c>
      <c r="G7" s="347" t="s">
        <v>859</v>
      </c>
      <c r="H7" s="346"/>
      <c r="I7" s="346" t="s">
        <v>860</v>
      </c>
      <c r="J7" s="346"/>
      <c r="K7" s="346" t="s">
        <v>861</v>
      </c>
      <c r="L7" s="346"/>
      <c r="N7" s="350" t="s">
        <v>862</v>
      </c>
      <c r="O7" s="346" t="s">
        <v>863</v>
      </c>
      <c r="P7" s="346" t="s">
        <v>864</v>
      </c>
      <c r="Q7" s="346"/>
      <c r="R7" s="346"/>
      <c r="S7" s="346" t="s">
        <v>865</v>
      </c>
      <c r="T7" s="346" t="s">
        <v>866</v>
      </c>
      <c r="U7" s="346" t="s">
        <v>867</v>
      </c>
      <c r="V7" s="346" t="s">
        <v>797</v>
      </c>
      <c r="W7" s="346" t="s">
        <v>868</v>
      </c>
      <c r="X7" s="346" t="s">
        <v>869</v>
      </c>
      <c r="Y7" s="346" t="s">
        <v>869</v>
      </c>
      <c r="Z7" s="346"/>
      <c r="AA7" s="346" t="s">
        <v>860</v>
      </c>
      <c r="AB7" s="346"/>
      <c r="AC7" s="346" t="s">
        <v>870</v>
      </c>
      <c r="AE7" s="347" t="s">
        <v>871</v>
      </c>
    </row>
    <row r="8" spans="1:31" ht="28.5" x14ac:dyDescent="0.25">
      <c r="A8" s="346" t="s">
        <v>872</v>
      </c>
      <c r="B8" s="346" t="s">
        <v>873</v>
      </c>
      <c r="C8" s="346" t="s">
        <v>874</v>
      </c>
      <c r="D8" s="346" t="s">
        <v>875</v>
      </c>
      <c r="E8" s="346" t="s">
        <v>858</v>
      </c>
      <c r="F8" s="346">
        <v>978</v>
      </c>
      <c r="G8" s="346" t="s">
        <v>859</v>
      </c>
      <c r="H8" s="346"/>
      <c r="I8" s="346"/>
      <c r="J8" s="346"/>
      <c r="K8" s="346"/>
      <c r="L8" s="346"/>
      <c r="M8" s="346"/>
      <c r="N8" s="350" t="s">
        <v>876</v>
      </c>
      <c r="O8" s="346" t="s">
        <v>877</v>
      </c>
      <c r="P8" s="346" t="s">
        <v>878</v>
      </c>
      <c r="Q8" s="346"/>
      <c r="R8" s="346"/>
      <c r="S8" s="346" t="s">
        <v>879</v>
      </c>
      <c r="T8" s="346" t="s">
        <v>880</v>
      </c>
      <c r="U8" s="346" t="s">
        <v>881</v>
      </c>
      <c r="V8" s="346" t="s">
        <v>797</v>
      </c>
      <c r="W8" s="346" t="s">
        <v>868</v>
      </c>
      <c r="X8" s="346" t="s">
        <v>879</v>
      </c>
      <c r="Y8" s="346" t="s">
        <v>879</v>
      </c>
      <c r="Z8" s="346"/>
      <c r="AA8" s="346" t="s">
        <v>882</v>
      </c>
      <c r="AB8" s="346"/>
      <c r="AC8" s="346" t="s">
        <v>860</v>
      </c>
    </row>
    <row r="9" spans="1:31" ht="57" x14ac:dyDescent="0.25">
      <c r="A9" s="346" t="s">
        <v>883</v>
      </c>
      <c r="B9" s="346" t="s">
        <v>884</v>
      </c>
      <c r="C9" s="346" t="s">
        <v>885</v>
      </c>
      <c r="D9" s="346" t="s">
        <v>886</v>
      </c>
      <c r="E9" s="346" t="s">
        <v>887</v>
      </c>
      <c r="F9" s="346">
        <v>973</v>
      </c>
      <c r="G9" s="346" t="s">
        <v>888</v>
      </c>
      <c r="H9" s="346"/>
      <c r="I9" s="345" t="s">
        <v>889</v>
      </c>
      <c r="J9" s="346"/>
      <c r="K9" s="346"/>
      <c r="L9" s="346"/>
      <c r="M9" s="346"/>
      <c r="N9" s="350" t="s">
        <v>890</v>
      </c>
      <c r="O9" s="346" t="s">
        <v>891</v>
      </c>
      <c r="P9" s="346" t="s">
        <v>892</v>
      </c>
      <c r="Q9" s="346"/>
      <c r="R9" s="346"/>
      <c r="S9" s="346" t="s">
        <v>893</v>
      </c>
      <c r="T9" s="346" t="s">
        <v>894</v>
      </c>
      <c r="U9" s="346" t="s">
        <v>895</v>
      </c>
      <c r="V9" s="346" t="s">
        <v>797</v>
      </c>
      <c r="W9" s="346" t="s">
        <v>868</v>
      </c>
      <c r="X9" s="346" t="s">
        <v>896</v>
      </c>
      <c r="Y9" s="346" t="s">
        <v>893</v>
      </c>
      <c r="Z9" s="346"/>
      <c r="AA9" s="346" t="s">
        <v>870</v>
      </c>
      <c r="AB9" s="346"/>
      <c r="AC9" s="346"/>
    </row>
    <row r="10" spans="1:31" ht="57" x14ac:dyDescent="0.25">
      <c r="A10" s="346" t="s">
        <v>897</v>
      </c>
      <c r="B10" s="346" t="s">
        <v>898</v>
      </c>
      <c r="C10" s="346" t="s">
        <v>899</v>
      </c>
      <c r="D10" s="346" t="s">
        <v>900</v>
      </c>
      <c r="E10" s="346" t="s">
        <v>901</v>
      </c>
      <c r="F10" s="346">
        <v>951</v>
      </c>
      <c r="G10" s="346" t="s">
        <v>902</v>
      </c>
      <c r="H10" s="346"/>
      <c r="I10" s="351" t="s">
        <v>903</v>
      </c>
      <c r="J10" s="351" t="s">
        <v>904</v>
      </c>
      <c r="K10" s="352" t="s">
        <v>905</v>
      </c>
      <c r="L10" s="346"/>
      <c r="M10" s="346"/>
      <c r="N10" s="350" t="s">
        <v>906</v>
      </c>
      <c r="O10" s="346" t="s">
        <v>907</v>
      </c>
      <c r="P10" s="346" t="s">
        <v>908</v>
      </c>
      <c r="Q10" s="346"/>
      <c r="R10" s="346"/>
      <c r="S10" s="346" t="s">
        <v>909</v>
      </c>
      <c r="T10" s="346" t="s">
        <v>910</v>
      </c>
      <c r="U10" s="346" t="s">
        <v>911</v>
      </c>
      <c r="V10" s="346" t="s">
        <v>797</v>
      </c>
      <c r="W10" s="346" t="s">
        <v>868</v>
      </c>
      <c r="X10" s="346" t="s">
        <v>896</v>
      </c>
      <c r="Y10" s="346" t="s">
        <v>909</v>
      </c>
      <c r="Z10" s="346"/>
      <c r="AA10" s="346"/>
      <c r="AB10" s="346"/>
      <c r="AC10" s="346"/>
    </row>
    <row r="11" spans="1:31" ht="57" x14ac:dyDescent="0.25">
      <c r="A11" s="346" t="s">
        <v>912</v>
      </c>
      <c r="B11" s="346" t="s">
        <v>913</v>
      </c>
      <c r="C11" s="346" t="s">
        <v>914</v>
      </c>
      <c r="D11" s="346" t="s">
        <v>915</v>
      </c>
      <c r="E11" s="346" t="s">
        <v>901</v>
      </c>
      <c r="F11" s="346">
        <v>951</v>
      </c>
      <c r="G11" s="346" t="s">
        <v>902</v>
      </c>
      <c r="H11" s="346"/>
      <c r="I11" s="353" t="s">
        <v>916</v>
      </c>
      <c r="J11" s="353">
        <v>784</v>
      </c>
      <c r="K11" s="354" t="s">
        <v>917</v>
      </c>
      <c r="L11" s="346"/>
      <c r="M11" s="346"/>
      <c r="N11" s="350" t="s">
        <v>918</v>
      </c>
      <c r="O11" s="346" t="s">
        <v>919</v>
      </c>
      <c r="P11" s="346" t="s">
        <v>920</v>
      </c>
      <c r="Q11" s="346"/>
      <c r="R11" s="346"/>
      <c r="S11" s="346" t="s">
        <v>921</v>
      </c>
      <c r="T11" s="346" t="s">
        <v>922</v>
      </c>
      <c r="U11" s="346" t="s">
        <v>923</v>
      </c>
      <c r="V11" s="346" t="s">
        <v>797</v>
      </c>
      <c r="W11" s="346" t="s">
        <v>868</v>
      </c>
      <c r="X11" s="346" t="s">
        <v>896</v>
      </c>
      <c r="Y11" s="346" t="s">
        <v>921</v>
      </c>
      <c r="Z11" s="346"/>
      <c r="AA11" s="346"/>
      <c r="AB11" s="346"/>
      <c r="AC11" s="346"/>
    </row>
    <row r="12" spans="1:31" ht="42.75" x14ac:dyDescent="0.25">
      <c r="A12" s="347" t="s">
        <v>924</v>
      </c>
      <c r="B12" s="347" t="s">
        <v>925</v>
      </c>
      <c r="C12" s="347" t="s">
        <v>926</v>
      </c>
      <c r="D12" s="347" t="s">
        <v>927</v>
      </c>
      <c r="E12" s="347" t="s">
        <v>928</v>
      </c>
      <c r="F12" s="347">
        <v>532</v>
      </c>
      <c r="G12" s="347" t="s">
        <v>929</v>
      </c>
      <c r="H12" s="346"/>
      <c r="I12" s="353" t="s">
        <v>930</v>
      </c>
      <c r="J12" s="353">
        <v>971</v>
      </c>
      <c r="K12" s="354" t="s">
        <v>931</v>
      </c>
      <c r="L12" s="346"/>
      <c r="M12" s="346"/>
      <c r="N12" s="350" t="s">
        <v>932</v>
      </c>
      <c r="O12" s="346" t="s">
        <v>933</v>
      </c>
      <c r="P12" s="346" t="s">
        <v>934</v>
      </c>
      <c r="Q12" s="346"/>
      <c r="R12" s="346"/>
      <c r="S12" s="346" t="s">
        <v>935</v>
      </c>
      <c r="T12" s="346" t="s">
        <v>936</v>
      </c>
      <c r="U12" s="346" t="s">
        <v>937</v>
      </c>
      <c r="V12" s="346" t="s">
        <v>797</v>
      </c>
      <c r="W12" s="346" t="s">
        <v>938</v>
      </c>
      <c r="X12" s="346" t="s">
        <v>935</v>
      </c>
      <c r="Y12" s="346" t="s">
        <v>935</v>
      </c>
      <c r="Z12" s="346"/>
      <c r="AA12" s="346"/>
      <c r="AB12" s="346"/>
      <c r="AC12" s="346"/>
    </row>
    <row r="13" spans="1:31" ht="42.75" x14ac:dyDescent="0.25">
      <c r="A13" s="347" t="s">
        <v>939</v>
      </c>
      <c r="B13" s="347" t="s">
        <v>940</v>
      </c>
      <c r="C13" s="347" t="s">
        <v>941</v>
      </c>
      <c r="D13" s="347" t="s">
        <v>942</v>
      </c>
      <c r="E13" s="347" t="s">
        <v>943</v>
      </c>
      <c r="F13" s="347">
        <v>682</v>
      </c>
      <c r="G13" s="347" t="s">
        <v>944</v>
      </c>
      <c r="H13" s="346"/>
      <c r="I13" s="353" t="s">
        <v>945</v>
      </c>
      <c r="J13" s="353">
        <v>8</v>
      </c>
      <c r="K13" s="354" t="s">
        <v>946</v>
      </c>
      <c r="L13" s="346"/>
      <c r="M13" s="346"/>
      <c r="N13" s="350" t="s">
        <v>947</v>
      </c>
      <c r="O13" s="346" t="s">
        <v>948</v>
      </c>
      <c r="P13" s="346" t="s">
        <v>949</v>
      </c>
      <c r="Q13" s="346"/>
      <c r="R13" s="346"/>
      <c r="S13" s="346" t="s">
        <v>950</v>
      </c>
      <c r="T13" s="346" t="s">
        <v>951</v>
      </c>
      <c r="U13" s="346" t="s">
        <v>952</v>
      </c>
      <c r="V13" s="346" t="s">
        <v>797</v>
      </c>
      <c r="W13" s="346" t="s">
        <v>938</v>
      </c>
      <c r="X13" s="346" t="s">
        <v>950</v>
      </c>
      <c r="Y13" s="346" t="s">
        <v>950</v>
      </c>
      <c r="Z13" s="346"/>
      <c r="AA13" s="346"/>
      <c r="AB13" s="346"/>
      <c r="AC13" s="346"/>
    </row>
    <row r="14" spans="1:31" ht="42.75" x14ac:dyDescent="0.25">
      <c r="A14" s="346" t="s">
        <v>953</v>
      </c>
      <c r="B14" s="346" t="s">
        <v>954</v>
      </c>
      <c r="C14" s="346" t="s">
        <v>955</v>
      </c>
      <c r="D14" s="346" t="s">
        <v>956</v>
      </c>
      <c r="E14" s="346" t="s">
        <v>957</v>
      </c>
      <c r="F14" s="346">
        <v>32</v>
      </c>
      <c r="G14" s="346" t="s">
        <v>958</v>
      </c>
      <c r="H14" s="346"/>
      <c r="I14" s="353" t="s">
        <v>959</v>
      </c>
      <c r="J14" s="353">
        <v>51</v>
      </c>
      <c r="K14" s="354" t="s">
        <v>960</v>
      </c>
      <c r="L14" s="346"/>
      <c r="M14" s="346"/>
      <c r="N14" s="350" t="s">
        <v>961</v>
      </c>
      <c r="O14" s="346" t="s">
        <v>962</v>
      </c>
      <c r="P14" s="346" t="s">
        <v>963</v>
      </c>
      <c r="Q14" s="346"/>
      <c r="R14" s="346"/>
      <c r="S14" s="346" t="s">
        <v>964</v>
      </c>
      <c r="T14" s="346" t="s">
        <v>965</v>
      </c>
      <c r="U14" s="346" t="s">
        <v>966</v>
      </c>
      <c r="V14" s="346" t="s">
        <v>797</v>
      </c>
      <c r="W14" s="346" t="s">
        <v>938</v>
      </c>
      <c r="X14" s="346" t="s">
        <v>964</v>
      </c>
      <c r="Y14" s="346" t="s">
        <v>964</v>
      </c>
      <c r="Z14" s="346"/>
      <c r="AA14" s="346"/>
      <c r="AB14" s="346"/>
      <c r="AC14" s="346"/>
    </row>
    <row r="15" spans="1:31" ht="42.75" x14ac:dyDescent="0.25">
      <c r="A15" s="346" t="s">
        <v>967</v>
      </c>
      <c r="B15" s="346" t="s">
        <v>968</v>
      </c>
      <c r="C15" s="346" t="s">
        <v>969</v>
      </c>
      <c r="D15" s="346" t="s">
        <v>970</v>
      </c>
      <c r="E15" s="346" t="s">
        <v>971</v>
      </c>
      <c r="F15" s="346">
        <v>51</v>
      </c>
      <c r="G15" s="346" t="s">
        <v>972</v>
      </c>
      <c r="H15" s="346"/>
      <c r="I15" s="353" t="s">
        <v>973</v>
      </c>
      <c r="J15" s="353">
        <v>532</v>
      </c>
      <c r="K15" s="354" t="s">
        <v>974</v>
      </c>
      <c r="L15" s="346"/>
      <c r="M15" s="346"/>
      <c r="N15" s="350" t="s">
        <v>975</v>
      </c>
      <c r="O15" s="346" t="s">
        <v>976</v>
      </c>
      <c r="P15" s="346" t="s">
        <v>977</v>
      </c>
      <c r="Q15" s="346"/>
      <c r="R15" s="346"/>
      <c r="S15" s="346" t="s">
        <v>978</v>
      </c>
      <c r="T15" s="346" t="s">
        <v>979</v>
      </c>
      <c r="U15" s="346" t="s">
        <v>980</v>
      </c>
      <c r="V15" s="346" t="s">
        <v>797</v>
      </c>
      <c r="W15" s="346" t="s">
        <v>978</v>
      </c>
      <c r="X15" s="346" t="s">
        <v>978</v>
      </c>
      <c r="Y15" s="346" t="s">
        <v>978</v>
      </c>
      <c r="Z15" s="346"/>
      <c r="AA15" s="346"/>
      <c r="AB15" s="346"/>
      <c r="AC15" s="346"/>
    </row>
    <row r="16" spans="1:31" ht="28.5" x14ac:dyDescent="0.25">
      <c r="A16" s="346" t="s">
        <v>981</v>
      </c>
      <c r="B16" s="346" t="s">
        <v>982</v>
      </c>
      <c r="C16" s="346" t="s">
        <v>983</v>
      </c>
      <c r="D16" s="346" t="s">
        <v>984</v>
      </c>
      <c r="E16" s="346" t="s">
        <v>985</v>
      </c>
      <c r="F16" s="346">
        <v>533</v>
      </c>
      <c r="G16" s="346" t="s">
        <v>986</v>
      </c>
      <c r="H16" s="346"/>
      <c r="I16" s="353" t="s">
        <v>987</v>
      </c>
      <c r="J16" s="353">
        <v>973</v>
      </c>
      <c r="K16" s="354" t="s">
        <v>988</v>
      </c>
      <c r="L16" s="346"/>
      <c r="M16" s="346"/>
      <c r="N16" s="350" t="s">
        <v>989</v>
      </c>
      <c r="O16" s="346" t="s">
        <v>990</v>
      </c>
      <c r="P16" s="346" t="s">
        <v>991</v>
      </c>
      <c r="Q16" s="346"/>
      <c r="R16" s="346"/>
      <c r="S16" s="346" t="s">
        <v>992</v>
      </c>
      <c r="T16" s="346" t="s">
        <v>993</v>
      </c>
      <c r="U16" s="346" t="s">
        <v>994</v>
      </c>
      <c r="V16" s="346" t="s">
        <v>995</v>
      </c>
      <c r="W16" s="346" t="s">
        <v>992</v>
      </c>
      <c r="X16" s="346" t="s">
        <v>992</v>
      </c>
      <c r="Y16" s="346" t="s">
        <v>992</v>
      </c>
      <c r="Z16" s="346"/>
      <c r="AA16" s="346"/>
      <c r="AB16" s="346"/>
      <c r="AC16" s="346"/>
    </row>
    <row r="17" spans="1:29" ht="28.5" x14ac:dyDescent="0.25">
      <c r="A17" s="346" t="s">
        <v>996</v>
      </c>
      <c r="B17" s="346" t="s">
        <v>997</v>
      </c>
      <c r="C17" s="346" t="s">
        <v>998</v>
      </c>
      <c r="D17" s="346" t="s">
        <v>999</v>
      </c>
      <c r="E17" s="346" t="s">
        <v>1000</v>
      </c>
      <c r="F17" s="346">
        <v>36</v>
      </c>
      <c r="G17" s="346" t="s">
        <v>1001</v>
      </c>
      <c r="H17" s="346"/>
      <c r="I17" s="353" t="s">
        <v>1002</v>
      </c>
      <c r="J17" s="353">
        <v>32</v>
      </c>
      <c r="K17" s="354" t="s">
        <v>1003</v>
      </c>
      <c r="L17" s="346"/>
      <c r="M17" s="346"/>
      <c r="N17" s="350" t="s">
        <v>1004</v>
      </c>
      <c r="O17" s="346" t="s">
        <v>1005</v>
      </c>
      <c r="P17" s="346" t="s">
        <v>1006</v>
      </c>
      <c r="Q17" s="346"/>
      <c r="R17" s="346"/>
      <c r="S17" s="346" t="s">
        <v>1007</v>
      </c>
      <c r="T17" s="346" t="s">
        <v>1008</v>
      </c>
      <c r="U17" s="346" t="s">
        <v>1009</v>
      </c>
      <c r="V17" s="346" t="s">
        <v>1010</v>
      </c>
      <c r="W17" s="346" t="s">
        <v>1011</v>
      </c>
      <c r="X17" s="346" t="s">
        <v>1012</v>
      </c>
      <c r="Y17" s="346" t="s">
        <v>1007</v>
      </c>
      <c r="Z17" s="346"/>
      <c r="AA17" s="346"/>
      <c r="AB17" s="346"/>
      <c r="AC17" s="346"/>
    </row>
    <row r="18" spans="1:29" ht="28.5" x14ac:dyDescent="0.25">
      <c r="A18" s="346" t="s">
        <v>1013</v>
      </c>
      <c r="B18" s="346" t="s">
        <v>1014</v>
      </c>
      <c r="C18" s="346" t="s">
        <v>1015</v>
      </c>
      <c r="D18" s="346" t="s">
        <v>1016</v>
      </c>
      <c r="E18" s="346" t="s">
        <v>858</v>
      </c>
      <c r="F18" s="346">
        <v>978</v>
      </c>
      <c r="G18" s="346" t="s">
        <v>859</v>
      </c>
      <c r="H18" s="346"/>
      <c r="I18" s="353" t="s">
        <v>1017</v>
      </c>
      <c r="J18" s="353">
        <v>36</v>
      </c>
      <c r="K18" s="354" t="s">
        <v>1018</v>
      </c>
      <c r="L18" s="346"/>
      <c r="M18" s="346"/>
      <c r="N18" s="350" t="s">
        <v>1019</v>
      </c>
      <c r="O18" s="346" t="s">
        <v>1020</v>
      </c>
      <c r="P18" s="346" t="s">
        <v>1021</v>
      </c>
      <c r="Q18" s="346"/>
      <c r="R18" s="346"/>
      <c r="S18" s="346" t="s">
        <v>1022</v>
      </c>
      <c r="T18" s="346" t="s">
        <v>1023</v>
      </c>
      <c r="U18" s="346" t="s">
        <v>1024</v>
      </c>
      <c r="V18" s="346" t="s">
        <v>1010</v>
      </c>
      <c r="W18" s="346" t="s">
        <v>1011</v>
      </c>
      <c r="X18" s="346" t="s">
        <v>1012</v>
      </c>
      <c r="Y18" s="346" t="s">
        <v>1022</v>
      </c>
      <c r="Z18" s="346"/>
      <c r="AA18" s="346"/>
      <c r="AB18" s="346"/>
      <c r="AC18" s="346"/>
    </row>
    <row r="19" spans="1:29" ht="28.5" x14ac:dyDescent="0.25">
      <c r="A19" s="346" t="s">
        <v>1025</v>
      </c>
      <c r="B19" s="346" t="s">
        <v>1026</v>
      </c>
      <c r="C19" s="346" t="s">
        <v>1027</v>
      </c>
      <c r="D19" s="346" t="s">
        <v>1028</v>
      </c>
      <c r="E19" s="346" t="s">
        <v>1029</v>
      </c>
      <c r="F19" s="346">
        <v>944</v>
      </c>
      <c r="G19" s="346" t="s">
        <v>1030</v>
      </c>
      <c r="H19" s="346"/>
      <c r="I19" s="353" t="s">
        <v>1031</v>
      </c>
      <c r="J19" s="353">
        <v>533</v>
      </c>
      <c r="K19" s="354" t="s">
        <v>1032</v>
      </c>
      <c r="L19" s="346"/>
      <c r="M19" s="346"/>
      <c r="N19" s="350" t="s">
        <v>1033</v>
      </c>
      <c r="O19" s="346" t="s">
        <v>1034</v>
      </c>
      <c r="P19" s="346" t="s">
        <v>1035</v>
      </c>
      <c r="Q19" s="346"/>
      <c r="R19" s="346"/>
      <c r="S19" s="346" t="s">
        <v>1036</v>
      </c>
      <c r="T19" s="346" t="s">
        <v>1037</v>
      </c>
      <c r="U19" s="346" t="s">
        <v>1038</v>
      </c>
      <c r="V19" s="346" t="s">
        <v>1010</v>
      </c>
      <c r="W19" s="346" t="s">
        <v>1011</v>
      </c>
      <c r="X19" s="346" t="s">
        <v>1036</v>
      </c>
      <c r="Y19" s="346" t="s">
        <v>1036</v>
      </c>
      <c r="Z19" s="346"/>
      <c r="AA19" s="346"/>
      <c r="AB19" s="346"/>
      <c r="AC19" s="346"/>
    </row>
    <row r="20" spans="1:29" ht="28.5" x14ac:dyDescent="0.25">
      <c r="A20" s="346" t="s">
        <v>1039</v>
      </c>
      <c r="B20" s="346" t="s">
        <v>1040</v>
      </c>
      <c r="C20" s="346" t="s">
        <v>1041</v>
      </c>
      <c r="D20" s="346" t="s">
        <v>1042</v>
      </c>
      <c r="E20" s="346" t="s">
        <v>1043</v>
      </c>
      <c r="F20" s="346">
        <v>44</v>
      </c>
      <c r="G20" s="346" t="s">
        <v>1044</v>
      </c>
      <c r="H20" s="346"/>
      <c r="I20" s="353" t="s">
        <v>1045</v>
      </c>
      <c r="J20" s="353">
        <v>944</v>
      </c>
      <c r="K20" s="354" t="s">
        <v>1046</v>
      </c>
      <c r="L20" s="346"/>
      <c r="M20" s="346"/>
      <c r="N20" s="350" t="s">
        <v>1047</v>
      </c>
      <c r="O20" s="346" t="s">
        <v>1048</v>
      </c>
      <c r="P20" s="346" t="s">
        <v>1049</v>
      </c>
      <c r="Q20" s="346"/>
      <c r="R20" s="346"/>
      <c r="S20" s="346" t="s">
        <v>1050</v>
      </c>
      <c r="T20" s="346" t="s">
        <v>1051</v>
      </c>
      <c r="U20" s="346" t="s">
        <v>1052</v>
      </c>
      <c r="V20" s="346" t="s">
        <v>1010</v>
      </c>
      <c r="W20" s="346" t="s">
        <v>1011</v>
      </c>
      <c r="X20" s="346" t="s">
        <v>1053</v>
      </c>
      <c r="Y20" s="346" t="s">
        <v>1050</v>
      </c>
      <c r="Z20" s="346"/>
      <c r="AA20" s="346"/>
      <c r="AB20" s="346"/>
      <c r="AC20" s="346"/>
    </row>
    <row r="21" spans="1:29" ht="30" x14ac:dyDescent="0.25">
      <c r="A21" s="346" t="s">
        <v>1054</v>
      </c>
      <c r="B21" s="346" t="s">
        <v>1055</v>
      </c>
      <c r="C21" s="346" t="s">
        <v>1056</v>
      </c>
      <c r="D21" s="346" t="s">
        <v>1057</v>
      </c>
      <c r="E21" s="346" t="s">
        <v>1058</v>
      </c>
      <c r="F21" s="346">
        <v>48</v>
      </c>
      <c r="G21" s="346" t="s">
        <v>1059</v>
      </c>
      <c r="H21" s="346"/>
      <c r="I21" s="353" t="s">
        <v>1060</v>
      </c>
      <c r="J21" s="353">
        <v>977</v>
      </c>
      <c r="K21" s="354" t="s">
        <v>1061</v>
      </c>
      <c r="L21" s="346"/>
      <c r="M21" s="346"/>
      <c r="N21" s="350" t="s">
        <v>1062</v>
      </c>
      <c r="O21" s="346" t="s">
        <v>1063</v>
      </c>
      <c r="P21" s="346" t="s">
        <v>214</v>
      </c>
      <c r="Q21" s="346"/>
      <c r="R21" s="346"/>
      <c r="S21" s="346" t="s">
        <v>1064</v>
      </c>
      <c r="T21" s="346" t="s">
        <v>1065</v>
      </c>
      <c r="U21" s="346" t="s">
        <v>1066</v>
      </c>
      <c r="V21" s="346" t="s">
        <v>1010</v>
      </c>
      <c r="W21" s="346" t="s">
        <v>1011</v>
      </c>
      <c r="X21" s="346" t="s">
        <v>1053</v>
      </c>
      <c r="Y21" s="346" t="s">
        <v>1064</v>
      </c>
      <c r="Z21" s="346"/>
      <c r="AA21" s="346"/>
      <c r="AB21" s="346"/>
      <c r="AC21" s="346"/>
    </row>
    <row r="22" spans="1:29" ht="28.5" x14ac:dyDescent="0.25">
      <c r="A22" s="346" t="s">
        <v>1067</v>
      </c>
      <c r="B22" s="346" t="s">
        <v>1068</v>
      </c>
      <c r="C22" s="346" t="s">
        <v>1069</v>
      </c>
      <c r="D22" s="346" t="s">
        <v>1070</v>
      </c>
      <c r="E22" s="346" t="s">
        <v>1071</v>
      </c>
      <c r="F22" s="346">
        <v>50</v>
      </c>
      <c r="G22" s="346" t="s">
        <v>1072</v>
      </c>
      <c r="H22" s="346"/>
      <c r="I22" s="353" t="s">
        <v>1073</v>
      </c>
      <c r="J22" s="353">
        <v>52</v>
      </c>
      <c r="K22" s="354" t="s">
        <v>1074</v>
      </c>
      <c r="L22" s="346"/>
      <c r="M22" s="346"/>
      <c r="N22" s="350" t="s">
        <v>1075</v>
      </c>
      <c r="O22" s="346" t="s">
        <v>1076</v>
      </c>
      <c r="P22" s="346" t="s">
        <v>1077</v>
      </c>
      <c r="Q22" s="346"/>
      <c r="R22" s="346"/>
      <c r="S22" s="346" t="s">
        <v>1078</v>
      </c>
      <c r="T22" s="346" t="s">
        <v>1079</v>
      </c>
      <c r="U22" s="346" t="s">
        <v>1080</v>
      </c>
      <c r="V22" s="346" t="s">
        <v>1010</v>
      </c>
      <c r="W22" s="346" t="s">
        <v>1011</v>
      </c>
      <c r="X22" s="346" t="s">
        <v>1053</v>
      </c>
      <c r="Y22" s="346" t="s">
        <v>1081</v>
      </c>
      <c r="Z22" s="346"/>
      <c r="AA22" s="346"/>
      <c r="AB22" s="346"/>
      <c r="AC22" s="346"/>
    </row>
    <row r="23" spans="1:29" ht="28.5" x14ac:dyDescent="0.25">
      <c r="A23" s="346" t="s">
        <v>1082</v>
      </c>
      <c r="B23" s="346" t="s">
        <v>1083</v>
      </c>
      <c r="C23" s="346" t="s">
        <v>1084</v>
      </c>
      <c r="D23" s="346" t="s">
        <v>1085</v>
      </c>
      <c r="E23" s="346" t="s">
        <v>1086</v>
      </c>
      <c r="F23" s="346">
        <v>52</v>
      </c>
      <c r="G23" s="346" t="s">
        <v>1087</v>
      </c>
      <c r="H23" s="346"/>
      <c r="I23" s="353" t="s">
        <v>1088</v>
      </c>
      <c r="J23" s="353">
        <v>50</v>
      </c>
      <c r="K23" s="354" t="s">
        <v>1089</v>
      </c>
      <c r="L23" s="346"/>
      <c r="M23" s="346"/>
      <c r="N23" s="350" t="s">
        <v>1090</v>
      </c>
      <c r="O23" s="346" t="s">
        <v>1091</v>
      </c>
      <c r="P23" s="346" t="s">
        <v>1092</v>
      </c>
      <c r="Q23" s="346"/>
      <c r="R23" s="346"/>
      <c r="S23" s="346" t="s">
        <v>655</v>
      </c>
      <c r="T23" s="346" t="s">
        <v>655</v>
      </c>
      <c r="U23" s="346" t="s">
        <v>1093</v>
      </c>
      <c r="V23" s="346" t="s">
        <v>1010</v>
      </c>
      <c r="W23" s="346" t="s">
        <v>1011</v>
      </c>
      <c r="X23" s="346" t="s">
        <v>1053</v>
      </c>
      <c r="Y23" s="346" t="s">
        <v>1081</v>
      </c>
      <c r="Z23" s="346"/>
      <c r="AA23" s="346"/>
      <c r="AB23" s="346"/>
      <c r="AC23" s="346"/>
    </row>
    <row r="24" spans="1:29" ht="42.75" x14ac:dyDescent="0.25">
      <c r="A24" s="346" t="s">
        <v>1094</v>
      </c>
      <c r="B24" s="346" t="s">
        <v>1095</v>
      </c>
      <c r="C24" s="346" t="s">
        <v>1096</v>
      </c>
      <c r="D24" s="346" t="s">
        <v>1097</v>
      </c>
      <c r="E24" s="346" t="s">
        <v>1098</v>
      </c>
      <c r="F24" s="346">
        <v>974</v>
      </c>
      <c r="G24" s="346" t="s">
        <v>1099</v>
      </c>
      <c r="H24" s="346"/>
      <c r="I24" s="353" t="s">
        <v>1100</v>
      </c>
      <c r="J24" s="353">
        <v>975</v>
      </c>
      <c r="K24" s="354" t="s">
        <v>1101</v>
      </c>
      <c r="L24" s="346"/>
      <c r="M24" s="346"/>
      <c r="N24" s="350" t="s">
        <v>1102</v>
      </c>
      <c r="O24" s="346" t="s">
        <v>1103</v>
      </c>
      <c r="P24" s="346" t="s">
        <v>1104</v>
      </c>
      <c r="Q24" s="346"/>
      <c r="R24" s="346"/>
      <c r="S24" s="346" t="s">
        <v>1105</v>
      </c>
      <c r="T24" s="346" t="s">
        <v>1106</v>
      </c>
      <c r="U24" s="346" t="s">
        <v>1107</v>
      </c>
      <c r="V24" s="346" t="s">
        <v>1010</v>
      </c>
      <c r="W24" s="346" t="s">
        <v>1011</v>
      </c>
      <c r="X24" s="346" t="s">
        <v>1053</v>
      </c>
      <c r="Y24" s="346" t="s">
        <v>1105</v>
      </c>
      <c r="Z24" s="346"/>
      <c r="AA24" s="346"/>
      <c r="AB24" s="346"/>
      <c r="AC24" s="346"/>
    </row>
    <row r="25" spans="1:29" ht="28.5" x14ac:dyDescent="0.25">
      <c r="A25" s="346" t="s">
        <v>1108</v>
      </c>
      <c r="B25" s="346" t="s">
        <v>1109</v>
      </c>
      <c r="C25" s="346" t="s">
        <v>1110</v>
      </c>
      <c r="D25" s="346" t="s">
        <v>1111</v>
      </c>
      <c r="E25" s="346" t="s">
        <v>858</v>
      </c>
      <c r="F25" s="346">
        <v>978</v>
      </c>
      <c r="G25" s="346" t="s">
        <v>859</v>
      </c>
      <c r="H25" s="346"/>
      <c r="I25" s="353" t="s">
        <v>1112</v>
      </c>
      <c r="J25" s="353">
        <v>48</v>
      </c>
      <c r="K25" s="354" t="s">
        <v>1113</v>
      </c>
      <c r="L25" s="346"/>
      <c r="M25" s="346"/>
      <c r="N25" s="350" t="s">
        <v>1114</v>
      </c>
      <c r="O25" s="346" t="s">
        <v>1115</v>
      </c>
      <c r="P25" s="346" t="s">
        <v>1116</v>
      </c>
      <c r="Q25" s="346"/>
      <c r="R25" s="346"/>
      <c r="S25" s="346" t="s">
        <v>1117</v>
      </c>
      <c r="T25" s="346" t="s">
        <v>1118</v>
      </c>
      <c r="U25" s="346" t="s">
        <v>1119</v>
      </c>
      <c r="V25" s="346" t="s">
        <v>1010</v>
      </c>
      <c r="W25" s="346" t="s">
        <v>1011</v>
      </c>
      <c r="X25" s="346" t="s">
        <v>1053</v>
      </c>
      <c r="Y25" s="346" t="s">
        <v>1117</v>
      </c>
      <c r="Z25" s="346"/>
      <c r="AA25" s="346"/>
      <c r="AB25" s="346"/>
      <c r="AC25" s="346"/>
    </row>
    <row r="26" spans="1:29" ht="42.75" x14ac:dyDescent="0.25">
      <c r="A26" s="346" t="s">
        <v>1120</v>
      </c>
      <c r="B26" s="346" t="s">
        <v>1121</v>
      </c>
      <c r="C26" s="346" t="s">
        <v>1122</v>
      </c>
      <c r="D26" s="346" t="s">
        <v>1123</v>
      </c>
      <c r="E26" s="346" t="s">
        <v>1124</v>
      </c>
      <c r="F26" s="346">
        <v>84</v>
      </c>
      <c r="G26" s="346" t="s">
        <v>1125</v>
      </c>
      <c r="H26" s="346"/>
      <c r="I26" s="353" t="s">
        <v>1126</v>
      </c>
      <c r="J26" s="353">
        <v>108</v>
      </c>
      <c r="K26" s="354" t="s">
        <v>1127</v>
      </c>
      <c r="L26" s="346"/>
      <c r="M26" s="346"/>
      <c r="N26" s="350" t="s">
        <v>1128</v>
      </c>
      <c r="O26" s="346" t="s">
        <v>1129</v>
      </c>
      <c r="P26" s="346" t="s">
        <v>1130</v>
      </c>
      <c r="Q26" s="346"/>
      <c r="R26" s="346"/>
      <c r="S26" s="346" t="s">
        <v>1131</v>
      </c>
      <c r="T26" s="346" t="s">
        <v>1132</v>
      </c>
      <c r="U26" s="346" t="s">
        <v>1133</v>
      </c>
      <c r="V26" s="346" t="s">
        <v>1010</v>
      </c>
      <c r="W26" s="346" t="s">
        <v>1134</v>
      </c>
      <c r="X26" s="346" t="s">
        <v>1131</v>
      </c>
      <c r="Y26" s="346" t="s">
        <v>1131</v>
      </c>
      <c r="Z26" s="346"/>
      <c r="AA26" s="346"/>
      <c r="AB26" s="346"/>
      <c r="AC26" s="346"/>
    </row>
    <row r="27" spans="1:29" ht="42.75" x14ac:dyDescent="0.25">
      <c r="A27" s="346" t="s">
        <v>1135</v>
      </c>
      <c r="B27" s="346" t="s">
        <v>1136</v>
      </c>
      <c r="C27" s="346" t="s">
        <v>1137</v>
      </c>
      <c r="D27" s="346" t="s">
        <v>1138</v>
      </c>
      <c r="E27" s="346" t="s">
        <v>1139</v>
      </c>
      <c r="F27" s="346">
        <v>952</v>
      </c>
      <c r="G27" s="346" t="s">
        <v>1140</v>
      </c>
      <c r="H27" s="346"/>
      <c r="I27" s="353" t="s">
        <v>1141</v>
      </c>
      <c r="J27" s="353">
        <v>60</v>
      </c>
      <c r="K27" s="354" t="s">
        <v>1142</v>
      </c>
      <c r="L27" s="346"/>
      <c r="M27" s="346"/>
      <c r="N27" s="350" t="s">
        <v>1143</v>
      </c>
      <c r="O27" s="346" t="s">
        <v>1144</v>
      </c>
      <c r="P27" s="346" t="s">
        <v>1145</v>
      </c>
      <c r="Q27" s="346"/>
      <c r="R27" s="346"/>
      <c r="S27" s="346" t="s">
        <v>1146</v>
      </c>
      <c r="T27" s="346" t="s">
        <v>1147</v>
      </c>
      <c r="U27" s="346" t="s">
        <v>1148</v>
      </c>
      <c r="V27" s="346" t="s">
        <v>1010</v>
      </c>
      <c r="W27" s="346" t="s">
        <v>1134</v>
      </c>
      <c r="X27" s="346" t="s">
        <v>1146</v>
      </c>
      <c r="Y27" s="346" t="s">
        <v>1146</v>
      </c>
      <c r="Z27" s="346"/>
      <c r="AA27" s="346"/>
      <c r="AB27" s="346"/>
      <c r="AC27" s="346"/>
    </row>
    <row r="28" spans="1:29" ht="28.5" x14ac:dyDescent="0.25">
      <c r="A28" s="346" t="s">
        <v>1149</v>
      </c>
      <c r="B28" s="346" t="s">
        <v>1150</v>
      </c>
      <c r="C28" s="346" t="s">
        <v>1151</v>
      </c>
      <c r="D28" s="346" t="s">
        <v>1152</v>
      </c>
      <c r="E28" s="346" t="s">
        <v>1153</v>
      </c>
      <c r="F28" s="346">
        <v>60</v>
      </c>
      <c r="G28" s="346" t="s">
        <v>1154</v>
      </c>
      <c r="H28" s="346"/>
      <c r="I28" s="353" t="s">
        <v>1155</v>
      </c>
      <c r="J28" s="353">
        <v>96</v>
      </c>
      <c r="K28" s="354" t="s">
        <v>1156</v>
      </c>
      <c r="L28" s="346"/>
      <c r="M28" s="346"/>
      <c r="N28" s="350" t="s">
        <v>1157</v>
      </c>
      <c r="O28" s="346" t="s">
        <v>1158</v>
      </c>
      <c r="P28" s="346" t="s">
        <v>1159</v>
      </c>
      <c r="Q28" s="346"/>
      <c r="R28" s="346"/>
      <c r="S28" s="346" t="s">
        <v>1160</v>
      </c>
      <c r="T28" s="346" t="s">
        <v>1161</v>
      </c>
      <c r="U28" s="346" t="s">
        <v>1162</v>
      </c>
      <c r="V28" s="346" t="s">
        <v>1010</v>
      </c>
      <c r="W28" s="346" t="s">
        <v>1163</v>
      </c>
      <c r="X28" s="346" t="s">
        <v>1164</v>
      </c>
      <c r="Y28" s="346" t="s">
        <v>1163</v>
      </c>
      <c r="Z28" s="346"/>
      <c r="AA28" s="346"/>
      <c r="AB28" s="346"/>
      <c r="AC28" s="346"/>
    </row>
    <row r="29" spans="1:29" ht="28.5" x14ac:dyDescent="0.25">
      <c r="A29" s="346" t="s">
        <v>1165</v>
      </c>
      <c r="B29" s="346" t="s">
        <v>1166</v>
      </c>
      <c r="C29" s="346" t="s">
        <v>1167</v>
      </c>
      <c r="D29" s="346" t="s">
        <v>1168</v>
      </c>
      <c r="E29" s="346" t="s">
        <v>1167</v>
      </c>
      <c r="F29" s="346">
        <v>64</v>
      </c>
      <c r="G29" s="346" t="s">
        <v>1169</v>
      </c>
      <c r="H29" s="346"/>
      <c r="I29" s="353" t="s">
        <v>1170</v>
      </c>
      <c r="J29" s="353">
        <v>68</v>
      </c>
      <c r="K29" s="354" t="s">
        <v>1171</v>
      </c>
      <c r="L29" s="346"/>
      <c r="M29" s="346"/>
      <c r="N29" s="350" t="s">
        <v>1172</v>
      </c>
      <c r="O29" s="346" t="s">
        <v>1173</v>
      </c>
      <c r="P29" s="346" t="s">
        <v>1174</v>
      </c>
      <c r="Q29" s="346"/>
      <c r="R29" s="346"/>
      <c r="S29" s="346" t="s">
        <v>1175</v>
      </c>
      <c r="T29" s="346" t="s">
        <v>1176</v>
      </c>
      <c r="U29" s="346" t="s">
        <v>1177</v>
      </c>
      <c r="V29" s="346" t="s">
        <v>1010</v>
      </c>
      <c r="W29" s="346" t="s">
        <v>1178</v>
      </c>
      <c r="X29" s="346" t="s">
        <v>1178</v>
      </c>
      <c r="Y29" s="346" t="s">
        <v>1178</v>
      </c>
      <c r="Z29" s="346"/>
      <c r="AA29" s="346"/>
      <c r="AB29" s="346"/>
      <c r="AC29" s="346"/>
    </row>
    <row r="30" spans="1:29" ht="28.5" x14ac:dyDescent="0.25">
      <c r="A30" s="346" t="s">
        <v>1179</v>
      </c>
      <c r="B30" s="346" t="s">
        <v>1180</v>
      </c>
      <c r="C30" s="346" t="s">
        <v>1181</v>
      </c>
      <c r="D30" s="346" t="s">
        <v>1182</v>
      </c>
      <c r="E30" s="346" t="s">
        <v>1183</v>
      </c>
      <c r="F30" s="346">
        <v>68</v>
      </c>
      <c r="G30" s="346" t="s">
        <v>1184</v>
      </c>
      <c r="H30" s="346"/>
      <c r="I30" s="353" t="s">
        <v>1185</v>
      </c>
      <c r="J30" s="353">
        <v>986</v>
      </c>
      <c r="K30" s="354" t="s">
        <v>1186</v>
      </c>
      <c r="L30" s="346"/>
      <c r="M30" s="346"/>
      <c r="N30" s="350" t="s">
        <v>1187</v>
      </c>
      <c r="O30" s="346" t="s">
        <v>1188</v>
      </c>
      <c r="P30" s="346" t="s">
        <v>1189</v>
      </c>
      <c r="Q30" s="346"/>
      <c r="R30" s="346"/>
      <c r="S30" s="346" t="s">
        <v>1190</v>
      </c>
      <c r="T30" s="346" t="s">
        <v>1190</v>
      </c>
      <c r="U30" s="346" t="s">
        <v>1190</v>
      </c>
      <c r="V30" s="346" t="s">
        <v>1190</v>
      </c>
      <c r="W30" s="346" t="s">
        <v>1190</v>
      </c>
      <c r="X30" s="346" t="s">
        <v>1190</v>
      </c>
      <c r="Y30" s="346" t="s">
        <v>1190</v>
      </c>
      <c r="Z30" s="346"/>
      <c r="AA30" s="346"/>
      <c r="AB30" s="346"/>
      <c r="AC30" s="346"/>
    </row>
    <row r="31" spans="1:29" ht="28.5" x14ac:dyDescent="0.25">
      <c r="A31" s="346" t="s">
        <v>1191</v>
      </c>
      <c r="B31" s="346" t="s">
        <v>1192</v>
      </c>
      <c r="C31" s="346" t="s">
        <v>1193</v>
      </c>
      <c r="D31" s="346" t="s">
        <v>1194</v>
      </c>
      <c r="E31" s="346" t="s">
        <v>1195</v>
      </c>
      <c r="F31" s="346">
        <v>977</v>
      </c>
      <c r="G31" s="346" t="s">
        <v>1196</v>
      </c>
      <c r="H31" s="346"/>
      <c r="I31" s="353" t="s">
        <v>1197</v>
      </c>
      <c r="J31" s="353">
        <v>44</v>
      </c>
      <c r="K31" s="354" t="s">
        <v>1198</v>
      </c>
      <c r="L31" s="346"/>
      <c r="M31" s="346"/>
      <c r="N31" s="350" t="s">
        <v>1199</v>
      </c>
      <c r="O31" s="346" t="s">
        <v>1200</v>
      </c>
      <c r="P31" s="346" t="s">
        <v>1201</v>
      </c>
      <c r="Q31" s="346"/>
      <c r="R31" s="346"/>
      <c r="S31" s="346"/>
      <c r="T31" s="346"/>
      <c r="U31" s="346"/>
      <c r="V31" s="346"/>
      <c r="W31" s="346"/>
      <c r="X31" s="346"/>
      <c r="Y31" s="346"/>
      <c r="Z31" s="346"/>
      <c r="AA31" s="346"/>
      <c r="AB31" s="346"/>
      <c r="AC31" s="346"/>
    </row>
    <row r="32" spans="1:29" ht="15" x14ac:dyDescent="0.25">
      <c r="A32" s="346" t="s">
        <v>1202</v>
      </c>
      <c r="B32" s="346" t="s">
        <v>1203</v>
      </c>
      <c r="C32" s="346" t="s">
        <v>1204</v>
      </c>
      <c r="D32" s="346" t="s">
        <v>1205</v>
      </c>
      <c r="E32" s="346" t="s">
        <v>1206</v>
      </c>
      <c r="F32" s="346">
        <v>72</v>
      </c>
      <c r="G32" s="346" t="s">
        <v>1207</v>
      </c>
      <c r="H32" s="346"/>
      <c r="I32" s="353" t="s">
        <v>1208</v>
      </c>
      <c r="J32" s="353">
        <v>64</v>
      </c>
      <c r="K32" s="354" t="s">
        <v>1169</v>
      </c>
      <c r="L32" s="346"/>
      <c r="M32" s="346"/>
      <c r="N32" s="350" t="s">
        <v>1209</v>
      </c>
      <c r="O32" s="346" t="s">
        <v>1210</v>
      </c>
      <c r="P32" s="346" t="s">
        <v>1211</v>
      </c>
      <c r="Q32" s="346"/>
      <c r="R32" s="346"/>
      <c r="S32" s="346"/>
      <c r="T32" s="346"/>
      <c r="U32" s="346"/>
      <c r="V32" s="346"/>
      <c r="W32" s="346"/>
      <c r="X32" s="346"/>
      <c r="Y32" s="346"/>
      <c r="Z32" s="346"/>
      <c r="AA32" s="346"/>
      <c r="AB32" s="346"/>
      <c r="AC32" s="346"/>
    </row>
    <row r="33" spans="1:29" ht="28.5" x14ac:dyDescent="0.25">
      <c r="A33" s="346" t="s">
        <v>1212</v>
      </c>
      <c r="B33" s="346" t="s">
        <v>1213</v>
      </c>
      <c r="C33" s="346" t="s">
        <v>1214</v>
      </c>
      <c r="D33" s="346" t="s">
        <v>1215</v>
      </c>
      <c r="E33" s="346" t="s">
        <v>1216</v>
      </c>
      <c r="F33" s="346">
        <v>986</v>
      </c>
      <c r="G33" s="346" t="s">
        <v>1217</v>
      </c>
      <c r="H33" s="346"/>
      <c r="I33" s="353" t="s">
        <v>1218</v>
      </c>
      <c r="J33" s="353">
        <v>72</v>
      </c>
      <c r="K33" s="354" t="s">
        <v>1219</v>
      </c>
      <c r="L33" s="346"/>
      <c r="M33" s="346"/>
      <c r="N33" s="350" t="s">
        <v>1220</v>
      </c>
      <c r="O33" s="346" t="s">
        <v>1221</v>
      </c>
      <c r="P33" s="346" t="s">
        <v>1222</v>
      </c>
      <c r="Q33" s="346"/>
      <c r="R33" s="346"/>
      <c r="S33" s="346"/>
      <c r="T33" s="346"/>
      <c r="U33" s="346"/>
      <c r="V33" s="346"/>
      <c r="W33" s="346"/>
      <c r="X33" s="346"/>
      <c r="Y33" s="346"/>
      <c r="Z33" s="346"/>
      <c r="AA33" s="346"/>
      <c r="AB33" s="346"/>
      <c r="AC33" s="346"/>
    </row>
    <row r="34" spans="1:29" ht="15" x14ac:dyDescent="0.25">
      <c r="A34" s="346" t="s">
        <v>1223</v>
      </c>
      <c r="B34" s="346" t="s">
        <v>1224</v>
      </c>
      <c r="C34" s="346" t="s">
        <v>1225</v>
      </c>
      <c r="D34" s="346" t="s">
        <v>1226</v>
      </c>
      <c r="E34" s="346" t="s">
        <v>1227</v>
      </c>
      <c r="F34" s="346">
        <v>975</v>
      </c>
      <c r="G34" s="346" t="s">
        <v>1228</v>
      </c>
      <c r="H34" s="346"/>
      <c r="I34" s="353" t="s">
        <v>1229</v>
      </c>
      <c r="J34" s="353">
        <v>974</v>
      </c>
      <c r="K34" s="354" t="s">
        <v>1230</v>
      </c>
      <c r="L34" s="346"/>
      <c r="M34" s="346"/>
      <c r="N34" s="350" t="s">
        <v>1231</v>
      </c>
      <c r="O34" s="346" t="s">
        <v>1232</v>
      </c>
      <c r="P34" s="346" t="s">
        <v>1233</v>
      </c>
      <c r="Q34" s="346"/>
      <c r="R34" s="346"/>
      <c r="S34" s="346"/>
      <c r="T34" s="346"/>
      <c r="U34" s="346"/>
      <c r="V34" s="346"/>
      <c r="W34" s="346"/>
      <c r="X34" s="346"/>
      <c r="Y34" s="346"/>
      <c r="Z34" s="346"/>
      <c r="AA34" s="346"/>
      <c r="AB34" s="346"/>
      <c r="AC34" s="346"/>
    </row>
    <row r="35" spans="1:29" ht="28.5" x14ac:dyDescent="0.25">
      <c r="A35" s="346" t="s">
        <v>1234</v>
      </c>
      <c r="B35" s="346" t="s">
        <v>1235</v>
      </c>
      <c r="C35" s="346" t="s">
        <v>1236</v>
      </c>
      <c r="D35" s="346" t="s">
        <v>1237</v>
      </c>
      <c r="E35" s="346" t="s">
        <v>1139</v>
      </c>
      <c r="F35" s="346">
        <v>952</v>
      </c>
      <c r="G35" s="346" t="s">
        <v>1140</v>
      </c>
      <c r="H35" s="346"/>
      <c r="I35" s="353" t="s">
        <v>1238</v>
      </c>
      <c r="J35" s="353">
        <v>84</v>
      </c>
      <c r="K35" s="354" t="s">
        <v>1239</v>
      </c>
      <c r="L35" s="346"/>
      <c r="M35" s="346"/>
      <c r="N35" s="350" t="s">
        <v>1240</v>
      </c>
      <c r="O35" s="346" t="s">
        <v>1241</v>
      </c>
      <c r="P35" s="346" t="s">
        <v>1242</v>
      </c>
      <c r="Q35" s="346"/>
      <c r="R35" s="346"/>
      <c r="S35" s="346"/>
      <c r="T35" s="346"/>
      <c r="U35" s="346"/>
      <c r="V35" s="346"/>
      <c r="W35" s="346"/>
      <c r="X35" s="346"/>
      <c r="Y35" s="346"/>
      <c r="Z35" s="346"/>
      <c r="AA35" s="346"/>
      <c r="AB35" s="346"/>
      <c r="AC35" s="346"/>
    </row>
    <row r="36" spans="1:29" ht="28.5" x14ac:dyDescent="0.25">
      <c r="A36" s="346" t="s">
        <v>1243</v>
      </c>
      <c r="B36" s="346" t="s">
        <v>1244</v>
      </c>
      <c r="C36" s="346" t="s">
        <v>1245</v>
      </c>
      <c r="D36" s="346" t="s">
        <v>1246</v>
      </c>
      <c r="E36" s="346" t="s">
        <v>1247</v>
      </c>
      <c r="F36" s="346">
        <v>108</v>
      </c>
      <c r="G36" s="346" t="s">
        <v>1248</v>
      </c>
      <c r="H36" s="346"/>
      <c r="I36" s="353" t="s">
        <v>1249</v>
      </c>
      <c r="J36" s="353">
        <v>124</v>
      </c>
      <c r="K36" s="354" t="s">
        <v>1250</v>
      </c>
      <c r="L36" s="346"/>
      <c r="M36" s="346"/>
      <c r="N36" s="350" t="s">
        <v>1251</v>
      </c>
      <c r="O36" s="346" t="s">
        <v>1252</v>
      </c>
      <c r="P36" s="346" t="s">
        <v>1253</v>
      </c>
      <c r="Q36" s="346"/>
      <c r="R36" s="346"/>
      <c r="S36" s="346"/>
      <c r="T36" s="346"/>
      <c r="U36" s="346"/>
      <c r="V36" s="346"/>
      <c r="W36" s="346"/>
      <c r="X36" s="346"/>
      <c r="Y36" s="346"/>
      <c r="Z36" s="346"/>
      <c r="AA36" s="346"/>
      <c r="AB36" s="346"/>
      <c r="AC36" s="346"/>
    </row>
    <row r="37" spans="1:29" ht="15" x14ac:dyDescent="0.25">
      <c r="A37" s="346" t="s">
        <v>1254</v>
      </c>
      <c r="B37" s="346" t="s">
        <v>1255</v>
      </c>
      <c r="C37" s="346" t="s">
        <v>1256</v>
      </c>
      <c r="D37" s="346" t="s">
        <v>1257</v>
      </c>
      <c r="E37" s="346" t="s">
        <v>1258</v>
      </c>
      <c r="F37" s="346">
        <v>116</v>
      </c>
      <c r="G37" s="346" t="s">
        <v>1259</v>
      </c>
      <c r="H37" s="346"/>
      <c r="I37" s="353" t="s">
        <v>1260</v>
      </c>
      <c r="J37" s="353">
        <v>976</v>
      </c>
      <c r="K37" s="354" t="s">
        <v>1261</v>
      </c>
      <c r="L37" s="346"/>
      <c r="M37" s="346"/>
      <c r="N37" s="350" t="s">
        <v>1262</v>
      </c>
      <c r="O37" s="346" t="s">
        <v>1263</v>
      </c>
      <c r="P37" s="346" t="s">
        <v>1264</v>
      </c>
      <c r="Q37" s="346"/>
      <c r="R37" s="346"/>
      <c r="S37" s="346"/>
      <c r="T37" s="346"/>
      <c r="U37" s="346"/>
      <c r="V37" s="346"/>
      <c r="W37" s="346"/>
      <c r="X37" s="346"/>
      <c r="Y37" s="346"/>
      <c r="Z37" s="346"/>
      <c r="AA37" s="346"/>
      <c r="AB37" s="346"/>
      <c r="AC37" s="346"/>
    </row>
    <row r="38" spans="1:29" ht="28.5" x14ac:dyDescent="0.25">
      <c r="A38" s="346" t="s">
        <v>1265</v>
      </c>
      <c r="B38" s="346" t="s">
        <v>1266</v>
      </c>
      <c r="C38" s="346" t="s">
        <v>1267</v>
      </c>
      <c r="D38" s="346" t="s">
        <v>1268</v>
      </c>
      <c r="E38" s="346" t="s">
        <v>1269</v>
      </c>
      <c r="F38" s="346">
        <v>950</v>
      </c>
      <c r="G38" s="346" t="s">
        <v>1270</v>
      </c>
      <c r="H38" s="346"/>
      <c r="I38" s="353" t="s">
        <v>1271</v>
      </c>
      <c r="J38" s="353">
        <v>756</v>
      </c>
      <c r="K38" s="354" t="s">
        <v>1272</v>
      </c>
      <c r="L38" s="346"/>
      <c r="M38" s="346"/>
      <c r="N38" s="350" t="s">
        <v>1273</v>
      </c>
      <c r="O38" s="346" t="s">
        <v>1274</v>
      </c>
      <c r="P38" s="346" t="s">
        <v>1275</v>
      </c>
      <c r="Q38" s="346"/>
      <c r="R38" s="346"/>
      <c r="S38" s="346"/>
      <c r="T38" s="346"/>
      <c r="U38" s="346"/>
      <c r="V38" s="346"/>
      <c r="W38" s="346"/>
      <c r="X38" s="346"/>
      <c r="Y38" s="346"/>
      <c r="Z38" s="346"/>
      <c r="AA38" s="346"/>
      <c r="AB38" s="346"/>
      <c r="AC38" s="346"/>
    </row>
    <row r="39" spans="1:29" ht="15" x14ac:dyDescent="0.25">
      <c r="A39" s="346" t="s">
        <v>1276</v>
      </c>
      <c r="B39" s="346" t="s">
        <v>1277</v>
      </c>
      <c r="C39" s="346" t="s">
        <v>1278</v>
      </c>
      <c r="D39" s="346" t="s">
        <v>1279</v>
      </c>
      <c r="E39" s="346" t="s">
        <v>1280</v>
      </c>
      <c r="F39" s="346">
        <v>124</v>
      </c>
      <c r="G39" s="346" t="s">
        <v>1281</v>
      </c>
      <c r="H39" s="346"/>
      <c r="I39" s="353" t="s">
        <v>1282</v>
      </c>
      <c r="J39" s="353">
        <v>990</v>
      </c>
      <c r="K39" s="354" t="s">
        <v>1283</v>
      </c>
      <c r="L39" s="346"/>
      <c r="M39" s="346"/>
      <c r="N39" s="350" t="s">
        <v>1284</v>
      </c>
      <c r="O39" s="346" t="s">
        <v>1285</v>
      </c>
      <c r="P39" s="346" t="s">
        <v>1286</v>
      </c>
      <c r="Q39" s="346"/>
      <c r="R39" s="346"/>
      <c r="S39" s="346"/>
      <c r="T39" s="346"/>
      <c r="U39" s="346"/>
      <c r="V39" s="346"/>
      <c r="W39" s="346"/>
      <c r="X39" s="346"/>
      <c r="Y39" s="346"/>
      <c r="Z39" s="346"/>
      <c r="AA39" s="346"/>
      <c r="AB39" s="346"/>
      <c r="AC39" s="346"/>
    </row>
    <row r="40" spans="1:29" ht="30" x14ac:dyDescent="0.25">
      <c r="A40" s="346" t="s">
        <v>1287</v>
      </c>
      <c r="B40" s="346" t="s">
        <v>1288</v>
      </c>
      <c r="C40" s="346" t="s">
        <v>1289</v>
      </c>
      <c r="D40" s="346" t="s">
        <v>1290</v>
      </c>
      <c r="E40" s="346" t="s">
        <v>1291</v>
      </c>
      <c r="F40" s="346">
        <v>132</v>
      </c>
      <c r="G40" s="346" t="s">
        <v>1292</v>
      </c>
      <c r="H40" s="346"/>
      <c r="I40" s="353" t="s">
        <v>1293</v>
      </c>
      <c r="J40" s="353">
        <v>0</v>
      </c>
      <c r="K40" s="354" t="s">
        <v>1294</v>
      </c>
      <c r="L40" s="346"/>
      <c r="M40" s="346"/>
      <c r="N40" s="350" t="s">
        <v>1295</v>
      </c>
      <c r="O40" s="346" t="s">
        <v>1296</v>
      </c>
      <c r="P40" s="346" t="s">
        <v>1297</v>
      </c>
      <c r="Q40" s="346"/>
      <c r="R40" s="346"/>
      <c r="S40" s="346"/>
      <c r="T40" s="346"/>
      <c r="U40" s="346"/>
      <c r="V40" s="346"/>
      <c r="W40" s="346"/>
      <c r="X40" s="346"/>
      <c r="Y40" s="346"/>
      <c r="Z40" s="346"/>
      <c r="AA40" s="346"/>
      <c r="AB40" s="346"/>
      <c r="AC40" s="346"/>
    </row>
    <row r="41" spans="1:29" ht="15" x14ac:dyDescent="0.25">
      <c r="A41" s="346" t="s">
        <v>1298</v>
      </c>
      <c r="B41" s="346" t="s">
        <v>1299</v>
      </c>
      <c r="C41" s="346" t="s">
        <v>1300</v>
      </c>
      <c r="D41" s="346" t="s">
        <v>1301</v>
      </c>
      <c r="E41" s="346" t="s">
        <v>1302</v>
      </c>
      <c r="F41" s="346">
        <v>990</v>
      </c>
      <c r="G41" s="346" t="s">
        <v>1283</v>
      </c>
      <c r="H41" s="346"/>
      <c r="I41" s="353" t="s">
        <v>1303</v>
      </c>
      <c r="J41" s="353">
        <v>170</v>
      </c>
      <c r="K41" s="354" t="s">
        <v>1304</v>
      </c>
      <c r="L41" s="346"/>
      <c r="M41" s="346"/>
      <c r="N41" s="350" t="s">
        <v>1305</v>
      </c>
      <c r="O41" s="346" t="s">
        <v>1306</v>
      </c>
      <c r="P41" s="346" t="s">
        <v>1307</v>
      </c>
      <c r="Q41" s="346"/>
      <c r="R41" s="346"/>
      <c r="S41" s="346"/>
      <c r="T41" s="346"/>
      <c r="U41" s="346"/>
      <c r="V41" s="346"/>
      <c r="W41" s="346"/>
      <c r="X41" s="346"/>
      <c r="Y41" s="346"/>
      <c r="Z41" s="346"/>
      <c r="AA41" s="346"/>
      <c r="AB41" s="346"/>
      <c r="AC41" s="346"/>
    </row>
    <row r="42" spans="1:29" ht="15" x14ac:dyDescent="0.25">
      <c r="A42" s="346" t="s">
        <v>1308</v>
      </c>
      <c r="B42" s="346" t="s">
        <v>1309</v>
      </c>
      <c r="C42" s="346" t="s">
        <v>1310</v>
      </c>
      <c r="D42" s="346" t="s">
        <v>1311</v>
      </c>
      <c r="E42" s="346" t="s">
        <v>1312</v>
      </c>
      <c r="F42" s="346">
        <v>0</v>
      </c>
      <c r="G42" s="346" t="s">
        <v>1313</v>
      </c>
      <c r="H42" s="346"/>
      <c r="I42" s="353" t="s">
        <v>1314</v>
      </c>
      <c r="J42" s="353">
        <v>188</v>
      </c>
      <c r="K42" s="354" t="s">
        <v>1315</v>
      </c>
      <c r="L42" s="346"/>
      <c r="M42" s="346"/>
      <c r="N42" s="350" t="s">
        <v>1316</v>
      </c>
      <c r="O42" s="346" t="s">
        <v>1317</v>
      </c>
      <c r="P42" s="346" t="s">
        <v>1318</v>
      </c>
      <c r="Q42" s="346"/>
      <c r="R42" s="346"/>
      <c r="S42" s="346"/>
      <c r="T42" s="346"/>
      <c r="U42" s="346"/>
      <c r="V42" s="346"/>
      <c r="W42" s="346"/>
      <c r="X42" s="346"/>
      <c r="Y42" s="346"/>
      <c r="Z42" s="346"/>
      <c r="AA42" s="346"/>
      <c r="AB42" s="346"/>
      <c r="AC42" s="346"/>
    </row>
    <row r="43" spans="1:29" ht="15" x14ac:dyDescent="0.25">
      <c r="A43" s="346" t="s">
        <v>1319</v>
      </c>
      <c r="B43" s="346" t="s">
        <v>1320</v>
      </c>
      <c r="C43" s="346" t="s">
        <v>1321</v>
      </c>
      <c r="D43" s="346" t="s">
        <v>1322</v>
      </c>
      <c r="E43" s="346" t="s">
        <v>858</v>
      </c>
      <c r="F43" s="346">
        <v>978</v>
      </c>
      <c r="G43" s="346" t="s">
        <v>859</v>
      </c>
      <c r="H43" s="346"/>
      <c r="I43" s="353" t="s">
        <v>1323</v>
      </c>
      <c r="J43" s="353">
        <v>931</v>
      </c>
      <c r="K43" s="354" t="s">
        <v>1324</v>
      </c>
      <c r="L43" s="346"/>
      <c r="M43" s="346"/>
      <c r="N43" s="350" t="s">
        <v>1325</v>
      </c>
      <c r="O43" s="346" t="s">
        <v>1326</v>
      </c>
      <c r="P43" s="346" t="s">
        <v>1327</v>
      </c>
      <c r="Q43" s="346"/>
      <c r="R43" s="346"/>
      <c r="S43" s="346"/>
      <c r="T43" s="346"/>
      <c r="U43" s="346"/>
      <c r="V43" s="346"/>
      <c r="W43" s="346"/>
      <c r="X43" s="346"/>
      <c r="Y43" s="346"/>
      <c r="Z43" s="346"/>
      <c r="AA43" s="346"/>
      <c r="AB43" s="346"/>
      <c r="AC43" s="346"/>
    </row>
    <row r="44" spans="1:29" ht="15" x14ac:dyDescent="0.25">
      <c r="A44" s="346" t="s">
        <v>1328</v>
      </c>
      <c r="B44" s="346" t="s">
        <v>1329</v>
      </c>
      <c r="C44" s="346" t="s">
        <v>1330</v>
      </c>
      <c r="D44" s="346" t="s">
        <v>1331</v>
      </c>
      <c r="E44" s="346" t="s">
        <v>1332</v>
      </c>
      <c r="F44" s="346">
        <v>170</v>
      </c>
      <c r="G44" s="346" t="s">
        <v>1333</v>
      </c>
      <c r="H44" s="346"/>
      <c r="I44" s="353" t="s">
        <v>1334</v>
      </c>
      <c r="J44" s="353">
        <v>132</v>
      </c>
      <c r="K44" s="354" t="s">
        <v>1335</v>
      </c>
      <c r="L44" s="346"/>
      <c r="M44" s="346"/>
      <c r="N44" s="350" t="s">
        <v>1336</v>
      </c>
      <c r="O44" s="346" t="s">
        <v>1337</v>
      </c>
      <c r="P44" s="346" t="s">
        <v>1338</v>
      </c>
      <c r="Q44" s="346"/>
      <c r="R44" s="346"/>
      <c r="S44" s="346"/>
      <c r="T44" s="346"/>
      <c r="U44" s="346"/>
      <c r="V44" s="346"/>
      <c r="W44" s="346"/>
      <c r="X44" s="346"/>
      <c r="Y44" s="346"/>
      <c r="Z44" s="346"/>
      <c r="AA44" s="346"/>
      <c r="AB44" s="346"/>
      <c r="AC44" s="346"/>
    </row>
    <row r="45" spans="1:29" ht="15" x14ac:dyDescent="0.25">
      <c r="A45" s="346" t="s">
        <v>1339</v>
      </c>
      <c r="B45" s="346" t="s">
        <v>1340</v>
      </c>
      <c r="C45" s="346" t="s">
        <v>1341</v>
      </c>
      <c r="D45" s="346" t="s">
        <v>1342</v>
      </c>
      <c r="E45" s="346" t="s">
        <v>1343</v>
      </c>
      <c r="F45" s="346">
        <v>174</v>
      </c>
      <c r="G45" s="346" t="s">
        <v>1344</v>
      </c>
      <c r="H45" s="346"/>
      <c r="I45" s="353" t="s">
        <v>1345</v>
      </c>
      <c r="J45" s="353">
        <v>203</v>
      </c>
      <c r="K45" s="354" t="s">
        <v>1346</v>
      </c>
      <c r="L45" s="346"/>
      <c r="M45" s="346"/>
      <c r="N45" s="350" t="s">
        <v>1347</v>
      </c>
      <c r="O45" s="346" t="s">
        <v>1348</v>
      </c>
      <c r="P45" s="346" t="s">
        <v>1349</v>
      </c>
      <c r="Q45" s="346"/>
      <c r="R45" s="346"/>
      <c r="S45" s="346"/>
      <c r="T45" s="346"/>
      <c r="U45" s="346"/>
      <c r="V45" s="346"/>
      <c r="W45" s="346"/>
      <c r="X45" s="346"/>
      <c r="Y45" s="346"/>
      <c r="Z45" s="346"/>
      <c r="AA45" s="346"/>
      <c r="AB45" s="346"/>
      <c r="AC45" s="346"/>
    </row>
    <row r="46" spans="1:29" ht="28.5" x14ac:dyDescent="0.25">
      <c r="A46" s="347" t="s">
        <v>1350</v>
      </c>
      <c r="B46" s="347" t="s">
        <v>1351</v>
      </c>
      <c r="C46" s="347" t="s">
        <v>1352</v>
      </c>
      <c r="D46" s="347" t="s">
        <v>1353</v>
      </c>
      <c r="E46" s="347" t="s">
        <v>1354</v>
      </c>
      <c r="F46" s="347">
        <v>408</v>
      </c>
      <c r="G46" s="347" t="s">
        <v>1355</v>
      </c>
      <c r="H46" s="346"/>
      <c r="I46" s="353" t="s">
        <v>1356</v>
      </c>
      <c r="J46" s="353">
        <v>262</v>
      </c>
      <c r="K46" s="354" t="s">
        <v>1357</v>
      </c>
      <c r="L46" s="346"/>
      <c r="M46" s="346"/>
      <c r="N46" s="350" t="s">
        <v>1358</v>
      </c>
      <c r="O46" s="346" t="s">
        <v>1359</v>
      </c>
      <c r="P46" s="346" t="s">
        <v>1360</v>
      </c>
      <c r="Q46" s="346"/>
      <c r="R46" s="346"/>
      <c r="S46" s="346"/>
      <c r="T46" s="346"/>
      <c r="U46" s="346"/>
      <c r="V46" s="346"/>
      <c r="W46" s="346"/>
      <c r="X46" s="346"/>
      <c r="Y46" s="346"/>
      <c r="Z46" s="346"/>
      <c r="AA46" s="346"/>
      <c r="AB46" s="346"/>
      <c r="AC46" s="346"/>
    </row>
    <row r="47" spans="1:29" ht="28.5" x14ac:dyDescent="0.25">
      <c r="A47" s="347" t="s">
        <v>1361</v>
      </c>
      <c r="B47" s="347" t="s">
        <v>1362</v>
      </c>
      <c r="C47" s="347" t="s">
        <v>1363</v>
      </c>
      <c r="D47" s="347" t="s">
        <v>1364</v>
      </c>
      <c r="E47" s="347" t="s">
        <v>1365</v>
      </c>
      <c r="F47" s="347">
        <v>410</v>
      </c>
      <c r="G47" s="347" t="s">
        <v>1366</v>
      </c>
      <c r="H47" s="346"/>
      <c r="I47" s="353" t="s">
        <v>1367</v>
      </c>
      <c r="J47" s="353">
        <v>208</v>
      </c>
      <c r="K47" s="354" t="s">
        <v>1368</v>
      </c>
      <c r="L47" s="346"/>
      <c r="M47" s="346"/>
      <c r="N47" s="350" t="s">
        <v>1369</v>
      </c>
      <c r="O47" s="346" t="s">
        <v>1370</v>
      </c>
      <c r="P47" s="346" t="s">
        <v>1371</v>
      </c>
      <c r="Q47" s="346"/>
      <c r="R47" s="346"/>
      <c r="S47" s="346"/>
      <c r="T47" s="346"/>
      <c r="U47" s="346"/>
      <c r="V47" s="346"/>
      <c r="W47" s="346"/>
      <c r="X47" s="346"/>
      <c r="Y47" s="346"/>
      <c r="Z47" s="346"/>
      <c r="AA47" s="346"/>
      <c r="AB47" s="346"/>
      <c r="AC47" s="346"/>
    </row>
    <row r="48" spans="1:29" ht="15" x14ac:dyDescent="0.25">
      <c r="A48" s="346" t="s">
        <v>1372</v>
      </c>
      <c r="B48" s="346" t="s">
        <v>1373</v>
      </c>
      <c r="C48" s="346" t="s">
        <v>1374</v>
      </c>
      <c r="D48" s="346" t="s">
        <v>1375</v>
      </c>
      <c r="E48" s="346" t="s">
        <v>1376</v>
      </c>
      <c r="F48" s="346">
        <v>188</v>
      </c>
      <c r="G48" s="346" t="s">
        <v>1377</v>
      </c>
      <c r="H48" s="346"/>
      <c r="I48" s="353" t="s">
        <v>1378</v>
      </c>
      <c r="J48" s="353">
        <v>214</v>
      </c>
      <c r="K48" s="354" t="s">
        <v>1379</v>
      </c>
      <c r="L48" s="346"/>
      <c r="M48" s="346"/>
      <c r="N48" s="350" t="s">
        <v>1380</v>
      </c>
      <c r="O48" s="346" t="s">
        <v>1381</v>
      </c>
      <c r="P48" s="346" t="s">
        <v>1382</v>
      </c>
      <c r="Q48" s="346"/>
      <c r="R48" s="346"/>
      <c r="S48" s="346"/>
      <c r="T48" s="346"/>
      <c r="U48" s="346"/>
      <c r="V48" s="346"/>
      <c r="W48" s="346"/>
      <c r="X48" s="346"/>
      <c r="Y48" s="346"/>
      <c r="Z48" s="346"/>
      <c r="AA48" s="346"/>
      <c r="AB48" s="346"/>
      <c r="AC48" s="346"/>
    </row>
    <row r="49" spans="1:29" ht="15" x14ac:dyDescent="0.25">
      <c r="A49" s="346" t="s">
        <v>1383</v>
      </c>
      <c r="B49" s="346" t="s">
        <v>1384</v>
      </c>
      <c r="C49" s="346" t="s">
        <v>1385</v>
      </c>
      <c r="D49" s="346" t="s">
        <v>1386</v>
      </c>
      <c r="E49" s="346" t="s">
        <v>1139</v>
      </c>
      <c r="F49" s="346">
        <v>952</v>
      </c>
      <c r="G49" s="346" t="s">
        <v>1140</v>
      </c>
      <c r="H49" s="346"/>
      <c r="I49" s="353" t="s">
        <v>1387</v>
      </c>
      <c r="J49" s="353">
        <v>12</v>
      </c>
      <c r="K49" s="354" t="s">
        <v>1388</v>
      </c>
      <c r="L49" s="346"/>
      <c r="M49" s="346"/>
      <c r="N49" s="350" t="s">
        <v>1389</v>
      </c>
      <c r="O49" s="346" t="s">
        <v>1390</v>
      </c>
      <c r="P49" s="346" t="s">
        <v>1391</v>
      </c>
      <c r="Q49" s="346"/>
      <c r="R49" s="346"/>
      <c r="S49" s="346"/>
      <c r="T49" s="346"/>
      <c r="U49" s="346"/>
      <c r="V49" s="346"/>
      <c r="W49" s="346"/>
      <c r="X49" s="346"/>
      <c r="Y49" s="346"/>
      <c r="Z49" s="346"/>
      <c r="AA49" s="346"/>
      <c r="AB49" s="346"/>
      <c r="AC49" s="346"/>
    </row>
    <row r="50" spans="1:29" ht="15" x14ac:dyDescent="0.25">
      <c r="A50" s="346" t="s">
        <v>1392</v>
      </c>
      <c r="B50" s="346" t="s">
        <v>1393</v>
      </c>
      <c r="C50" s="346" t="s">
        <v>1394</v>
      </c>
      <c r="D50" s="346" t="s">
        <v>1395</v>
      </c>
      <c r="E50" s="346" t="s">
        <v>1396</v>
      </c>
      <c r="F50" s="346">
        <v>191</v>
      </c>
      <c r="G50" s="346" t="s">
        <v>1397</v>
      </c>
      <c r="H50" s="346"/>
      <c r="I50" s="353" t="s">
        <v>1398</v>
      </c>
      <c r="J50" s="353">
        <v>818</v>
      </c>
      <c r="K50" s="354" t="s">
        <v>1399</v>
      </c>
      <c r="L50" s="346"/>
      <c r="M50" s="346"/>
      <c r="N50" s="350" t="s">
        <v>1400</v>
      </c>
      <c r="O50" s="346" t="s">
        <v>1401</v>
      </c>
      <c r="P50" s="346" t="s">
        <v>1402</v>
      </c>
      <c r="Q50" s="346"/>
      <c r="R50" s="346"/>
      <c r="S50" s="346"/>
      <c r="T50" s="346"/>
      <c r="U50" s="346"/>
      <c r="V50" s="346"/>
      <c r="W50" s="346"/>
      <c r="X50" s="346"/>
      <c r="Y50" s="346"/>
      <c r="Z50" s="346"/>
      <c r="AA50" s="346"/>
      <c r="AB50" s="346"/>
      <c r="AC50" s="346"/>
    </row>
    <row r="51" spans="1:29" ht="15" x14ac:dyDescent="0.25">
      <c r="A51" s="346" t="s">
        <v>1403</v>
      </c>
      <c r="B51" s="346" t="s">
        <v>1404</v>
      </c>
      <c r="C51" s="346" t="s">
        <v>1405</v>
      </c>
      <c r="D51" s="346" t="s">
        <v>1406</v>
      </c>
      <c r="E51" s="346" t="s">
        <v>1407</v>
      </c>
      <c r="F51" s="346">
        <v>931</v>
      </c>
      <c r="G51" s="346" t="s">
        <v>1408</v>
      </c>
      <c r="H51" s="346"/>
      <c r="I51" s="353" t="s">
        <v>1409</v>
      </c>
      <c r="J51" s="353">
        <v>232</v>
      </c>
      <c r="K51" s="354" t="s">
        <v>1410</v>
      </c>
      <c r="L51" s="346"/>
      <c r="M51" s="346"/>
      <c r="N51" s="350" t="s">
        <v>1411</v>
      </c>
      <c r="O51" s="346" t="s">
        <v>1412</v>
      </c>
      <c r="P51" s="346" t="s">
        <v>1413</v>
      </c>
      <c r="Q51" s="346"/>
      <c r="R51" s="346"/>
      <c r="S51" s="346"/>
      <c r="T51" s="346"/>
      <c r="U51" s="346"/>
      <c r="V51" s="346"/>
      <c r="W51" s="346"/>
      <c r="X51" s="346"/>
      <c r="Y51" s="346"/>
      <c r="Z51" s="346"/>
      <c r="AA51" s="346"/>
      <c r="AB51" s="346"/>
      <c r="AC51" s="346"/>
    </row>
    <row r="52" spans="1:29" ht="15" x14ac:dyDescent="0.25">
      <c r="A52" s="346" t="s">
        <v>1414</v>
      </c>
      <c r="B52" s="346" t="s">
        <v>1415</v>
      </c>
      <c r="C52" s="346" t="s">
        <v>1416</v>
      </c>
      <c r="D52" s="346" t="s">
        <v>1417</v>
      </c>
      <c r="E52" s="346" t="s">
        <v>1418</v>
      </c>
      <c r="F52" s="346">
        <v>208</v>
      </c>
      <c r="G52" s="346" t="s">
        <v>1419</v>
      </c>
      <c r="H52" s="346"/>
      <c r="I52" s="353" t="s">
        <v>1420</v>
      </c>
      <c r="J52" s="353">
        <v>230</v>
      </c>
      <c r="K52" s="354" t="s">
        <v>1421</v>
      </c>
      <c r="L52" s="346"/>
      <c r="M52" s="346"/>
      <c r="N52" s="350" t="s">
        <v>1422</v>
      </c>
      <c r="O52" s="346" t="s">
        <v>1423</v>
      </c>
      <c r="P52" s="346" t="s">
        <v>1424</v>
      </c>
      <c r="Q52" s="346"/>
      <c r="R52" s="346"/>
      <c r="S52" s="346"/>
      <c r="T52" s="346"/>
      <c r="U52" s="346"/>
      <c r="V52" s="346"/>
      <c r="W52" s="346"/>
      <c r="X52" s="346"/>
      <c r="Y52" s="346"/>
      <c r="Z52" s="346"/>
      <c r="AA52" s="346"/>
      <c r="AB52" s="346"/>
      <c r="AC52" s="346"/>
    </row>
    <row r="53" spans="1:29" ht="15" x14ac:dyDescent="0.25">
      <c r="A53" s="346" t="s">
        <v>1425</v>
      </c>
      <c r="B53" s="346" t="s">
        <v>1426</v>
      </c>
      <c r="C53" s="346" t="s">
        <v>1427</v>
      </c>
      <c r="D53" s="346" t="s">
        <v>1428</v>
      </c>
      <c r="E53" s="346" t="s">
        <v>1429</v>
      </c>
      <c r="F53" s="346">
        <v>96</v>
      </c>
      <c r="G53" s="346" t="s">
        <v>1430</v>
      </c>
      <c r="H53" s="346"/>
      <c r="I53" s="353" t="s">
        <v>1431</v>
      </c>
      <c r="J53" s="353">
        <v>978</v>
      </c>
      <c r="K53" s="354" t="s">
        <v>1432</v>
      </c>
      <c r="L53" s="346"/>
      <c r="M53" s="346"/>
      <c r="N53" s="350" t="s">
        <v>1433</v>
      </c>
      <c r="O53" s="346" t="s">
        <v>1434</v>
      </c>
      <c r="P53" s="346" t="s">
        <v>1435</v>
      </c>
      <c r="Q53" s="346"/>
      <c r="R53" s="346"/>
      <c r="S53" s="346"/>
      <c r="T53" s="346"/>
      <c r="U53" s="346"/>
      <c r="V53" s="346"/>
      <c r="W53" s="346"/>
      <c r="X53" s="346"/>
      <c r="Y53" s="346"/>
      <c r="Z53" s="346"/>
      <c r="AA53" s="346"/>
      <c r="AB53" s="346"/>
      <c r="AC53" s="346"/>
    </row>
    <row r="54" spans="1:29" ht="28.5" x14ac:dyDescent="0.25">
      <c r="A54" s="346" t="s">
        <v>1436</v>
      </c>
      <c r="B54" s="346" t="s">
        <v>1437</v>
      </c>
      <c r="C54" s="346" t="s">
        <v>1438</v>
      </c>
      <c r="D54" s="346" t="s">
        <v>1439</v>
      </c>
      <c r="E54" s="346" t="s">
        <v>1440</v>
      </c>
      <c r="F54" s="346">
        <v>262</v>
      </c>
      <c r="G54" s="346" t="s">
        <v>1441</v>
      </c>
      <c r="H54" s="346"/>
      <c r="I54" s="353" t="s">
        <v>1442</v>
      </c>
      <c r="J54" s="353">
        <v>242</v>
      </c>
      <c r="K54" s="354" t="s">
        <v>1443</v>
      </c>
      <c r="L54" s="346"/>
      <c r="M54" s="346"/>
      <c r="N54" s="350" t="s">
        <v>1444</v>
      </c>
      <c r="O54" s="346" t="s">
        <v>1445</v>
      </c>
      <c r="P54" s="346" t="s">
        <v>1446</v>
      </c>
      <c r="Q54" s="346"/>
      <c r="R54" s="346"/>
      <c r="S54" s="346"/>
      <c r="T54" s="346"/>
      <c r="U54" s="346"/>
      <c r="V54" s="346"/>
      <c r="W54" s="346"/>
      <c r="X54" s="346"/>
      <c r="Y54" s="346"/>
      <c r="Z54" s="346"/>
      <c r="AA54" s="346"/>
      <c r="AB54" s="346"/>
      <c r="AC54" s="346"/>
    </row>
    <row r="55" spans="1:29" ht="15" x14ac:dyDescent="0.25">
      <c r="A55" s="346" t="s">
        <v>1447</v>
      </c>
      <c r="B55" s="346" t="s">
        <v>1448</v>
      </c>
      <c r="C55" s="346" t="s">
        <v>1449</v>
      </c>
      <c r="D55" s="346" t="s">
        <v>1450</v>
      </c>
      <c r="E55" s="346" t="s">
        <v>901</v>
      </c>
      <c r="F55" s="346">
        <v>951</v>
      </c>
      <c r="G55" s="346" t="s">
        <v>902</v>
      </c>
      <c r="H55" s="346"/>
      <c r="I55" s="353" t="s">
        <v>1451</v>
      </c>
      <c r="J55" s="353">
        <v>238</v>
      </c>
      <c r="K55" s="354" t="s">
        <v>1452</v>
      </c>
      <c r="L55" s="346"/>
      <c r="M55" s="346"/>
      <c r="N55" s="350" t="s">
        <v>1453</v>
      </c>
      <c r="O55" s="346" t="s">
        <v>1454</v>
      </c>
      <c r="P55" s="346" t="s">
        <v>1455</v>
      </c>
      <c r="Q55" s="346"/>
      <c r="R55" s="346"/>
      <c r="S55" s="346"/>
      <c r="T55" s="346"/>
      <c r="U55" s="346"/>
      <c r="V55" s="346"/>
      <c r="W55" s="346"/>
      <c r="X55" s="346"/>
      <c r="Y55" s="346"/>
      <c r="Z55" s="346"/>
      <c r="AA55" s="346"/>
      <c r="AB55" s="346"/>
      <c r="AC55" s="346"/>
    </row>
    <row r="56" spans="1:29" ht="15" x14ac:dyDescent="0.25">
      <c r="A56" s="347" t="s">
        <v>1456</v>
      </c>
      <c r="B56" s="347" t="s">
        <v>1457</v>
      </c>
      <c r="C56" s="347" t="s">
        <v>1458</v>
      </c>
      <c r="D56" s="347" t="s">
        <v>1459</v>
      </c>
      <c r="E56" s="347" t="s">
        <v>1460</v>
      </c>
      <c r="F56" s="347">
        <v>818</v>
      </c>
      <c r="G56" s="347" t="s">
        <v>1461</v>
      </c>
      <c r="H56" s="346"/>
      <c r="I56" s="353" t="s">
        <v>1462</v>
      </c>
      <c r="J56" s="353">
        <v>826</v>
      </c>
      <c r="K56" s="354" t="s">
        <v>1463</v>
      </c>
      <c r="L56" s="346"/>
      <c r="M56" s="346"/>
      <c r="N56" s="350" t="s">
        <v>1464</v>
      </c>
      <c r="O56" s="346" t="s">
        <v>1465</v>
      </c>
      <c r="P56" s="346" t="s">
        <v>1466</v>
      </c>
      <c r="Q56" s="346"/>
      <c r="R56" s="346"/>
      <c r="S56" s="346"/>
      <c r="T56" s="346"/>
      <c r="U56" s="346"/>
      <c r="V56" s="346"/>
      <c r="W56" s="346"/>
      <c r="X56" s="346"/>
      <c r="Y56" s="346"/>
      <c r="Z56" s="346"/>
      <c r="AA56" s="346"/>
      <c r="AB56" s="346"/>
      <c r="AC56" s="346"/>
    </row>
    <row r="57" spans="1:29" ht="42.75" x14ac:dyDescent="0.25">
      <c r="A57" s="347" t="s">
        <v>1467</v>
      </c>
      <c r="B57" s="347" t="s">
        <v>1468</v>
      </c>
      <c r="C57" s="347" t="s">
        <v>1469</v>
      </c>
      <c r="D57" s="347" t="s">
        <v>1470</v>
      </c>
      <c r="E57" s="347" t="s">
        <v>1471</v>
      </c>
      <c r="F57" s="347">
        <v>784</v>
      </c>
      <c r="G57" s="347" t="s">
        <v>1472</v>
      </c>
      <c r="H57" s="346"/>
      <c r="I57" s="353" t="s">
        <v>1473</v>
      </c>
      <c r="J57" s="353">
        <v>981</v>
      </c>
      <c r="K57" s="354" t="s">
        <v>1474</v>
      </c>
      <c r="L57" s="346"/>
      <c r="M57" s="346"/>
      <c r="N57" s="350" t="s">
        <v>1475</v>
      </c>
      <c r="O57" s="346" t="s">
        <v>1476</v>
      </c>
      <c r="P57" s="346" t="s">
        <v>1477</v>
      </c>
      <c r="Q57" s="346"/>
      <c r="R57" s="346"/>
      <c r="S57" s="346"/>
      <c r="T57" s="346"/>
      <c r="U57" s="346"/>
      <c r="V57" s="346"/>
      <c r="W57" s="346"/>
      <c r="X57" s="346"/>
      <c r="Y57" s="346"/>
      <c r="Z57" s="346"/>
      <c r="AA57" s="346"/>
      <c r="AB57" s="346"/>
      <c r="AC57" s="346"/>
    </row>
    <row r="58" spans="1:29" ht="15" x14ac:dyDescent="0.25">
      <c r="A58" s="347" t="s">
        <v>1478</v>
      </c>
      <c r="B58" s="347" t="s">
        <v>1479</v>
      </c>
      <c r="C58" s="347" t="s">
        <v>1480</v>
      </c>
      <c r="D58" s="347" t="s">
        <v>1481</v>
      </c>
      <c r="E58" s="347" t="s">
        <v>204</v>
      </c>
      <c r="F58" s="347">
        <v>840</v>
      </c>
      <c r="G58" s="347" t="s">
        <v>1482</v>
      </c>
      <c r="H58" s="346"/>
      <c r="I58" s="353" t="s">
        <v>1483</v>
      </c>
      <c r="J58" s="353">
        <v>0</v>
      </c>
      <c r="K58" s="354" t="s">
        <v>1484</v>
      </c>
      <c r="L58" s="346"/>
      <c r="M58" s="346"/>
      <c r="N58" s="350" t="s">
        <v>1485</v>
      </c>
      <c r="O58" s="346" t="s">
        <v>1486</v>
      </c>
      <c r="P58" s="346" t="s">
        <v>1487</v>
      </c>
      <c r="Q58" s="346"/>
      <c r="R58" s="346"/>
      <c r="S58" s="346"/>
      <c r="T58" s="346"/>
      <c r="U58" s="346"/>
      <c r="V58" s="346"/>
      <c r="W58" s="346"/>
      <c r="X58" s="346"/>
      <c r="Y58" s="346"/>
      <c r="Z58" s="346"/>
      <c r="AA58" s="346"/>
      <c r="AB58" s="346"/>
      <c r="AC58" s="346"/>
    </row>
    <row r="59" spans="1:29" ht="15" x14ac:dyDescent="0.25">
      <c r="A59" s="347" t="s">
        <v>1488</v>
      </c>
      <c r="B59" s="347" t="s">
        <v>1489</v>
      </c>
      <c r="C59" s="347" t="s">
        <v>1490</v>
      </c>
      <c r="D59" s="347" t="s">
        <v>1491</v>
      </c>
      <c r="E59" s="347" t="s">
        <v>1492</v>
      </c>
      <c r="F59" s="347">
        <v>232</v>
      </c>
      <c r="G59" s="347" t="s">
        <v>1493</v>
      </c>
      <c r="H59" s="346"/>
      <c r="I59" s="353" t="s">
        <v>1494</v>
      </c>
      <c r="J59" s="353">
        <v>936</v>
      </c>
      <c r="K59" s="354" t="s">
        <v>1495</v>
      </c>
      <c r="L59" s="346"/>
      <c r="M59" s="346"/>
      <c r="N59" s="350" t="s">
        <v>1496</v>
      </c>
      <c r="O59" s="346" t="s">
        <v>1497</v>
      </c>
      <c r="P59" s="346" t="s">
        <v>1498</v>
      </c>
      <c r="Q59" s="346"/>
      <c r="R59" s="346"/>
      <c r="S59" s="346"/>
      <c r="T59" s="346"/>
      <c r="U59" s="346"/>
      <c r="V59" s="346"/>
      <c r="W59" s="346"/>
      <c r="X59" s="346"/>
      <c r="Y59" s="346"/>
      <c r="Z59" s="346"/>
      <c r="AA59" s="346"/>
      <c r="AB59" s="346"/>
      <c r="AC59" s="346"/>
    </row>
    <row r="60" spans="1:29" ht="15" x14ac:dyDescent="0.25">
      <c r="A60" s="347" t="s">
        <v>1499</v>
      </c>
      <c r="B60" s="347" t="s">
        <v>1500</v>
      </c>
      <c r="C60" s="347" t="s">
        <v>1501</v>
      </c>
      <c r="D60" s="347" t="s">
        <v>1502</v>
      </c>
      <c r="E60" s="347" t="s">
        <v>858</v>
      </c>
      <c r="F60" s="347">
        <v>978</v>
      </c>
      <c r="G60" s="347" t="s">
        <v>859</v>
      </c>
      <c r="H60" s="346"/>
      <c r="I60" s="353" t="s">
        <v>1503</v>
      </c>
      <c r="J60" s="353">
        <v>292</v>
      </c>
      <c r="K60" s="354" t="s">
        <v>1504</v>
      </c>
      <c r="L60" s="346"/>
      <c r="M60" s="346"/>
      <c r="N60" s="350" t="s">
        <v>1505</v>
      </c>
      <c r="O60" s="346" t="s">
        <v>1506</v>
      </c>
      <c r="P60" s="346" t="s">
        <v>1507</v>
      </c>
      <c r="Q60" s="346"/>
      <c r="R60" s="346"/>
      <c r="S60" s="346"/>
      <c r="T60" s="346"/>
      <c r="U60" s="346"/>
      <c r="V60" s="346"/>
      <c r="W60" s="346"/>
      <c r="X60" s="346"/>
      <c r="Y60" s="346"/>
      <c r="Z60" s="346"/>
      <c r="AA60" s="346"/>
      <c r="AB60" s="346"/>
      <c r="AC60" s="346"/>
    </row>
    <row r="61" spans="1:29" ht="28.5" x14ac:dyDescent="0.25">
      <c r="A61" s="347" t="s">
        <v>1508</v>
      </c>
      <c r="B61" s="347" t="s">
        <v>1509</v>
      </c>
      <c r="C61" s="347" t="s">
        <v>1510</v>
      </c>
      <c r="D61" s="347" t="s">
        <v>1511</v>
      </c>
      <c r="E61" s="347" t="s">
        <v>858</v>
      </c>
      <c r="F61" s="347">
        <v>978</v>
      </c>
      <c r="G61" s="347" t="s">
        <v>859</v>
      </c>
      <c r="H61" s="346"/>
      <c r="I61" s="353" t="s">
        <v>1512</v>
      </c>
      <c r="J61" s="353">
        <v>270</v>
      </c>
      <c r="K61" s="354" t="s">
        <v>1513</v>
      </c>
      <c r="L61" s="346"/>
      <c r="M61" s="346"/>
      <c r="N61" s="350" t="s">
        <v>1514</v>
      </c>
      <c r="O61" s="346" t="s">
        <v>1515</v>
      </c>
      <c r="P61" s="346" t="s">
        <v>1516</v>
      </c>
      <c r="Q61" s="346"/>
      <c r="R61" s="346"/>
      <c r="S61" s="346"/>
      <c r="T61" s="346"/>
      <c r="U61" s="346"/>
      <c r="V61" s="346"/>
      <c r="W61" s="346"/>
      <c r="X61" s="346"/>
      <c r="Y61" s="346"/>
      <c r="Z61" s="346"/>
      <c r="AA61" s="346"/>
      <c r="AB61" s="346"/>
      <c r="AC61" s="346"/>
    </row>
    <row r="62" spans="1:29" ht="28.5" x14ac:dyDescent="0.25">
      <c r="A62" s="347" t="s">
        <v>1517</v>
      </c>
      <c r="B62" s="347" t="s">
        <v>1518</v>
      </c>
      <c r="C62" s="347" t="s">
        <v>1519</v>
      </c>
      <c r="D62" s="347" t="s">
        <v>1520</v>
      </c>
      <c r="E62" s="347" t="s">
        <v>1521</v>
      </c>
      <c r="F62" s="347">
        <v>748</v>
      </c>
      <c r="G62" s="347" t="s">
        <v>1522</v>
      </c>
      <c r="I62" s="355" t="s">
        <v>1523</v>
      </c>
      <c r="J62" s="355">
        <v>324</v>
      </c>
      <c r="K62" s="356" t="s">
        <v>1524</v>
      </c>
      <c r="N62" s="350" t="s">
        <v>1525</v>
      </c>
      <c r="O62" s="346" t="s">
        <v>1526</v>
      </c>
      <c r="P62" s="346" t="s">
        <v>1527</v>
      </c>
      <c r="Q62" s="346"/>
      <c r="R62" s="346"/>
      <c r="S62" s="346"/>
    </row>
    <row r="63" spans="1:29" ht="28.5" x14ac:dyDescent="0.25">
      <c r="A63" s="346" t="s">
        <v>1528</v>
      </c>
      <c r="B63" s="346" t="s">
        <v>1529</v>
      </c>
      <c r="C63" s="346" t="s">
        <v>1530</v>
      </c>
      <c r="D63" s="346" t="s">
        <v>1531</v>
      </c>
      <c r="E63" s="346" t="s">
        <v>204</v>
      </c>
      <c r="F63" s="346">
        <v>840</v>
      </c>
      <c r="G63" s="346" t="s">
        <v>1482</v>
      </c>
      <c r="I63" s="355" t="s">
        <v>1532</v>
      </c>
      <c r="J63" s="355">
        <v>320</v>
      </c>
      <c r="K63" s="356" t="s">
        <v>1533</v>
      </c>
      <c r="N63" s="350" t="s">
        <v>1534</v>
      </c>
      <c r="O63" s="346" t="s">
        <v>1535</v>
      </c>
      <c r="P63" s="346" t="s">
        <v>1536</v>
      </c>
      <c r="Q63" s="346"/>
      <c r="R63" s="346"/>
      <c r="S63" s="346"/>
    </row>
    <row r="64" spans="1:29" ht="28.5" x14ac:dyDescent="0.25">
      <c r="A64" s="347" t="s">
        <v>1537</v>
      </c>
      <c r="B64" s="347" t="s">
        <v>1538</v>
      </c>
      <c r="C64" s="347" t="s">
        <v>1539</v>
      </c>
      <c r="D64" s="347" t="s">
        <v>1540</v>
      </c>
      <c r="E64" s="347" t="s">
        <v>1541</v>
      </c>
      <c r="F64" s="347">
        <v>230</v>
      </c>
      <c r="G64" s="347" t="s">
        <v>1542</v>
      </c>
      <c r="I64" s="355" t="s">
        <v>1543</v>
      </c>
      <c r="J64" s="355">
        <v>328</v>
      </c>
      <c r="K64" s="356" t="s">
        <v>1544</v>
      </c>
      <c r="N64" s="350" t="s">
        <v>1545</v>
      </c>
      <c r="O64" s="346" t="s">
        <v>1546</v>
      </c>
      <c r="P64" s="346" t="s">
        <v>1547</v>
      </c>
      <c r="Q64" s="346"/>
      <c r="R64" s="346"/>
      <c r="S64" s="346"/>
    </row>
    <row r="65" spans="1:19" ht="42.75" x14ac:dyDescent="0.25">
      <c r="A65" s="347" t="s">
        <v>1548</v>
      </c>
      <c r="B65" s="347" t="s">
        <v>1549</v>
      </c>
      <c r="C65" s="347" t="s">
        <v>1550</v>
      </c>
      <c r="D65" s="347" t="s">
        <v>1551</v>
      </c>
      <c r="E65" s="347" t="s">
        <v>1552</v>
      </c>
      <c r="F65" s="347">
        <v>643</v>
      </c>
      <c r="G65" s="347" t="s">
        <v>1553</v>
      </c>
      <c r="I65" s="355" t="s">
        <v>1554</v>
      </c>
      <c r="J65" s="355">
        <v>344</v>
      </c>
      <c r="K65" s="356" t="s">
        <v>1555</v>
      </c>
      <c r="N65" s="350" t="s">
        <v>1556</v>
      </c>
      <c r="O65" s="346" t="s">
        <v>1557</v>
      </c>
      <c r="P65" s="346" t="s">
        <v>1558</v>
      </c>
      <c r="Q65" s="346"/>
      <c r="R65" s="346"/>
      <c r="S65" s="346"/>
    </row>
    <row r="66" spans="1:19" ht="28.5" x14ac:dyDescent="0.25">
      <c r="A66" s="347" t="s">
        <v>1559</v>
      </c>
      <c r="B66" s="347" t="s">
        <v>1560</v>
      </c>
      <c r="C66" s="347" t="s">
        <v>1561</v>
      </c>
      <c r="D66" s="347" t="s">
        <v>1562</v>
      </c>
      <c r="E66" s="347" t="s">
        <v>1563</v>
      </c>
      <c r="F66" s="347">
        <v>242</v>
      </c>
      <c r="G66" s="347" t="s">
        <v>1564</v>
      </c>
      <c r="I66" s="355" t="s">
        <v>1565</v>
      </c>
      <c r="J66" s="355">
        <v>340</v>
      </c>
      <c r="K66" s="356" t="s">
        <v>1566</v>
      </c>
      <c r="N66" s="350" t="s">
        <v>1567</v>
      </c>
      <c r="O66" s="346" t="s">
        <v>1568</v>
      </c>
      <c r="P66" s="346" t="s">
        <v>1569</v>
      </c>
      <c r="Q66" s="346"/>
      <c r="R66" s="346"/>
      <c r="S66" s="346"/>
    </row>
    <row r="67" spans="1:19" ht="15" x14ac:dyDescent="0.25">
      <c r="A67" s="347" t="s">
        <v>1570</v>
      </c>
      <c r="B67" s="347" t="s">
        <v>1571</v>
      </c>
      <c r="C67" s="347" t="s">
        <v>1572</v>
      </c>
      <c r="D67" s="347" t="s">
        <v>1573</v>
      </c>
      <c r="E67" s="347" t="s">
        <v>858</v>
      </c>
      <c r="F67" s="347">
        <v>978</v>
      </c>
      <c r="G67" s="347" t="s">
        <v>859</v>
      </c>
      <c r="I67" s="355" t="s">
        <v>1574</v>
      </c>
      <c r="J67" s="355">
        <v>191</v>
      </c>
      <c r="K67" s="356" t="s">
        <v>1575</v>
      </c>
      <c r="N67" s="350" t="s">
        <v>1576</v>
      </c>
      <c r="O67" s="346" t="s">
        <v>1577</v>
      </c>
      <c r="P67" s="346" t="s">
        <v>1578</v>
      </c>
      <c r="Q67" s="346"/>
      <c r="R67" s="346"/>
      <c r="S67" s="346"/>
    </row>
    <row r="68" spans="1:19" ht="15" x14ac:dyDescent="0.25">
      <c r="A68" s="347" t="s">
        <v>1579</v>
      </c>
      <c r="B68" s="347" t="s">
        <v>1580</v>
      </c>
      <c r="C68" s="347" t="s">
        <v>1581</v>
      </c>
      <c r="D68" s="347" t="s">
        <v>1582</v>
      </c>
      <c r="E68" s="347" t="s">
        <v>858</v>
      </c>
      <c r="F68" s="347">
        <v>978</v>
      </c>
      <c r="G68" s="347" t="s">
        <v>859</v>
      </c>
      <c r="I68" s="355" t="s">
        <v>1583</v>
      </c>
      <c r="J68" s="355">
        <v>332</v>
      </c>
      <c r="K68" s="356" t="s">
        <v>1584</v>
      </c>
      <c r="N68" s="350" t="s">
        <v>1585</v>
      </c>
      <c r="O68" s="346" t="s">
        <v>1586</v>
      </c>
      <c r="P68" s="346" t="s">
        <v>1587</v>
      </c>
      <c r="Q68" s="346"/>
      <c r="R68" s="346"/>
      <c r="S68" s="346"/>
    </row>
    <row r="69" spans="1:19" ht="28.5" x14ac:dyDescent="0.25">
      <c r="A69" s="347" t="s">
        <v>1588</v>
      </c>
      <c r="B69" s="347" t="s">
        <v>1589</v>
      </c>
      <c r="C69" s="347" t="s">
        <v>1590</v>
      </c>
      <c r="D69" s="347" t="s">
        <v>1591</v>
      </c>
      <c r="E69" s="347" t="s">
        <v>1269</v>
      </c>
      <c r="F69" s="347">
        <v>950</v>
      </c>
      <c r="G69" s="347" t="s">
        <v>1270</v>
      </c>
      <c r="I69" s="355" t="s">
        <v>1592</v>
      </c>
      <c r="J69" s="355">
        <v>348</v>
      </c>
      <c r="K69" s="356" t="s">
        <v>1593</v>
      </c>
      <c r="N69" s="350" t="s">
        <v>1594</v>
      </c>
      <c r="O69" s="346" t="s">
        <v>1595</v>
      </c>
      <c r="P69" s="346" t="s">
        <v>1596</v>
      </c>
      <c r="Q69" s="346"/>
      <c r="R69" s="346"/>
      <c r="S69" s="346"/>
    </row>
    <row r="70" spans="1:19" ht="15" x14ac:dyDescent="0.25">
      <c r="A70" s="347" t="s">
        <v>1597</v>
      </c>
      <c r="B70" s="347" t="s">
        <v>1598</v>
      </c>
      <c r="C70" s="347" t="s">
        <v>1599</v>
      </c>
      <c r="D70" s="347" t="s">
        <v>1600</v>
      </c>
      <c r="E70" s="347" t="s">
        <v>1601</v>
      </c>
      <c r="F70" s="347">
        <v>270</v>
      </c>
      <c r="G70" s="347" t="s">
        <v>1602</v>
      </c>
      <c r="I70" s="355" t="s">
        <v>1603</v>
      </c>
      <c r="J70" s="355">
        <v>360</v>
      </c>
      <c r="K70" s="356" t="s">
        <v>1604</v>
      </c>
      <c r="N70" s="350" t="s">
        <v>1605</v>
      </c>
      <c r="O70" s="346" t="s">
        <v>1606</v>
      </c>
      <c r="P70" s="346" t="s">
        <v>1607</v>
      </c>
      <c r="Q70" s="346"/>
      <c r="R70" s="346"/>
      <c r="S70" s="346"/>
    </row>
    <row r="71" spans="1:19" ht="28.5" x14ac:dyDescent="0.25">
      <c r="A71" s="347" t="s">
        <v>1608</v>
      </c>
      <c r="B71" s="347" t="s">
        <v>1609</v>
      </c>
      <c r="C71" s="347" t="s">
        <v>1610</v>
      </c>
      <c r="D71" s="347" t="s">
        <v>1611</v>
      </c>
      <c r="E71" s="347" t="s">
        <v>1612</v>
      </c>
      <c r="F71" s="347">
        <v>981</v>
      </c>
      <c r="G71" s="347" t="s">
        <v>1613</v>
      </c>
      <c r="I71" s="355" t="s">
        <v>1614</v>
      </c>
      <c r="J71" s="355">
        <v>376</v>
      </c>
      <c r="K71" s="356" t="s">
        <v>1615</v>
      </c>
      <c r="N71" s="350" t="s">
        <v>1616</v>
      </c>
      <c r="O71" s="346" t="s">
        <v>1617</v>
      </c>
      <c r="P71" s="346" t="s">
        <v>1618</v>
      </c>
      <c r="Q71" s="346"/>
      <c r="R71" s="346"/>
      <c r="S71" s="346"/>
    </row>
    <row r="72" spans="1:19" ht="28.5" x14ac:dyDescent="0.25">
      <c r="A72" s="346" t="s">
        <v>1619</v>
      </c>
      <c r="B72" s="347" t="s">
        <v>1620</v>
      </c>
      <c r="C72" s="347" t="s">
        <v>1621</v>
      </c>
      <c r="D72" s="347" t="s">
        <v>1622</v>
      </c>
      <c r="I72" s="355" t="s">
        <v>1623</v>
      </c>
      <c r="J72" s="355">
        <v>0</v>
      </c>
      <c r="K72" s="356" t="s">
        <v>1624</v>
      </c>
      <c r="N72" s="350" t="s">
        <v>1625</v>
      </c>
      <c r="O72" s="346" t="s">
        <v>1626</v>
      </c>
      <c r="P72" s="346" t="s">
        <v>206</v>
      </c>
      <c r="Q72" s="346"/>
      <c r="R72" s="346"/>
      <c r="S72" s="346"/>
    </row>
    <row r="73" spans="1:19" ht="15" x14ac:dyDescent="0.25">
      <c r="A73" s="347" t="s">
        <v>1627</v>
      </c>
      <c r="B73" s="347" t="s">
        <v>1628</v>
      </c>
      <c r="C73" s="347" t="s">
        <v>1629</v>
      </c>
      <c r="D73" s="347" t="s">
        <v>1630</v>
      </c>
      <c r="E73" s="347" t="s">
        <v>1631</v>
      </c>
      <c r="F73" s="347">
        <v>936</v>
      </c>
      <c r="G73" s="347" t="s">
        <v>1632</v>
      </c>
      <c r="I73" s="355" t="s">
        <v>1633</v>
      </c>
      <c r="J73" s="355">
        <v>356</v>
      </c>
      <c r="K73" s="356" t="s">
        <v>1634</v>
      </c>
      <c r="N73" s="346"/>
      <c r="O73" s="346"/>
      <c r="P73" s="346"/>
      <c r="Q73" s="346"/>
      <c r="R73" s="346"/>
      <c r="S73" s="346"/>
    </row>
    <row r="74" spans="1:19" ht="15" x14ac:dyDescent="0.25">
      <c r="A74" s="347" t="s">
        <v>1635</v>
      </c>
      <c r="B74" s="347" t="s">
        <v>1636</v>
      </c>
      <c r="C74" s="347" t="s">
        <v>1637</v>
      </c>
      <c r="D74" s="347" t="s">
        <v>1638</v>
      </c>
      <c r="E74" s="347" t="s">
        <v>1639</v>
      </c>
      <c r="F74" s="347">
        <v>292</v>
      </c>
      <c r="G74" s="347" t="s">
        <v>1640</v>
      </c>
      <c r="I74" s="355" t="s">
        <v>1641</v>
      </c>
      <c r="J74" s="355">
        <v>368</v>
      </c>
      <c r="K74" s="356" t="s">
        <v>1642</v>
      </c>
      <c r="N74" s="346"/>
      <c r="O74" s="346"/>
      <c r="P74" s="346"/>
      <c r="Q74" s="346"/>
      <c r="R74" s="346"/>
      <c r="S74" s="346"/>
    </row>
    <row r="75" spans="1:19" ht="15" x14ac:dyDescent="0.25">
      <c r="A75" s="347" t="s">
        <v>1643</v>
      </c>
      <c r="B75" s="347" t="s">
        <v>1644</v>
      </c>
      <c r="C75" s="347" t="s">
        <v>1645</v>
      </c>
      <c r="D75" s="347" t="s">
        <v>1646</v>
      </c>
      <c r="E75" s="347" t="s">
        <v>858</v>
      </c>
      <c r="F75" s="347">
        <v>978</v>
      </c>
      <c r="G75" s="347" t="s">
        <v>859</v>
      </c>
      <c r="I75" s="355" t="s">
        <v>1647</v>
      </c>
      <c r="J75" s="355">
        <v>364</v>
      </c>
      <c r="K75" s="356" t="s">
        <v>1648</v>
      </c>
      <c r="N75" s="346"/>
      <c r="O75" s="346"/>
      <c r="P75" s="346"/>
      <c r="Q75" s="346"/>
      <c r="R75" s="346"/>
      <c r="S75" s="346"/>
    </row>
    <row r="76" spans="1:19" ht="15" x14ac:dyDescent="0.25">
      <c r="A76" s="347" t="s">
        <v>1649</v>
      </c>
      <c r="B76" s="347" t="s">
        <v>1650</v>
      </c>
      <c r="C76" s="347" t="s">
        <v>1651</v>
      </c>
      <c r="D76" s="347" t="s">
        <v>1652</v>
      </c>
      <c r="E76" s="347" t="s">
        <v>901</v>
      </c>
      <c r="F76" s="347">
        <v>951</v>
      </c>
      <c r="G76" s="347" t="s">
        <v>902</v>
      </c>
      <c r="I76" s="355" t="s">
        <v>1653</v>
      </c>
      <c r="J76" s="355">
        <v>352</v>
      </c>
      <c r="K76" s="356" t="s">
        <v>1654</v>
      </c>
      <c r="N76" s="346"/>
      <c r="O76" s="346"/>
      <c r="P76" s="346"/>
      <c r="Q76" s="346"/>
      <c r="R76" s="346"/>
      <c r="S76" s="346"/>
    </row>
    <row r="77" spans="1:19" ht="15" x14ac:dyDescent="0.25">
      <c r="A77" s="347" t="s">
        <v>1655</v>
      </c>
      <c r="B77" s="347" t="s">
        <v>1656</v>
      </c>
      <c r="C77" s="347" t="s">
        <v>1657</v>
      </c>
      <c r="D77" s="347" t="s">
        <v>1658</v>
      </c>
      <c r="E77" s="347" t="s">
        <v>1418</v>
      </c>
      <c r="F77" s="347">
        <v>208</v>
      </c>
      <c r="G77" s="347" t="s">
        <v>1419</v>
      </c>
      <c r="I77" s="355" t="s">
        <v>1659</v>
      </c>
      <c r="J77" s="355">
        <v>0</v>
      </c>
      <c r="K77" s="356" t="s">
        <v>1660</v>
      </c>
    </row>
    <row r="78" spans="1:19" ht="15" x14ac:dyDescent="0.25">
      <c r="A78" s="347" t="s">
        <v>1661</v>
      </c>
      <c r="B78" s="347" t="s">
        <v>1662</v>
      </c>
      <c r="C78" s="347" t="s">
        <v>1663</v>
      </c>
      <c r="D78" s="347" t="s">
        <v>1664</v>
      </c>
      <c r="E78" s="347" t="s">
        <v>858</v>
      </c>
      <c r="F78" s="347">
        <v>978</v>
      </c>
      <c r="G78" s="347" t="s">
        <v>859</v>
      </c>
      <c r="I78" s="355" t="s">
        <v>1665</v>
      </c>
      <c r="J78" s="355">
        <v>388</v>
      </c>
      <c r="K78" s="356" t="s">
        <v>1666</v>
      </c>
    </row>
    <row r="79" spans="1:19" ht="15" x14ac:dyDescent="0.25">
      <c r="A79" s="347" t="s">
        <v>1667</v>
      </c>
      <c r="B79" s="347" t="s">
        <v>1668</v>
      </c>
      <c r="C79" s="347" t="s">
        <v>1669</v>
      </c>
      <c r="D79" s="347" t="s">
        <v>1670</v>
      </c>
      <c r="E79" s="347" t="s">
        <v>204</v>
      </c>
      <c r="F79" s="347">
        <v>840</v>
      </c>
      <c r="G79" s="347" t="s">
        <v>1482</v>
      </c>
      <c r="I79" s="355" t="s">
        <v>1671</v>
      </c>
      <c r="J79" s="355">
        <v>400</v>
      </c>
      <c r="K79" s="356" t="s">
        <v>1672</v>
      </c>
    </row>
    <row r="80" spans="1:19" ht="15" x14ac:dyDescent="0.25">
      <c r="A80" s="347" t="s">
        <v>1673</v>
      </c>
      <c r="B80" s="347" t="s">
        <v>1674</v>
      </c>
      <c r="C80" s="347" t="s">
        <v>1675</v>
      </c>
      <c r="D80" s="347" t="s">
        <v>1676</v>
      </c>
      <c r="E80" s="347" t="s">
        <v>1677</v>
      </c>
      <c r="F80" s="347">
        <v>320</v>
      </c>
      <c r="G80" s="347" t="s">
        <v>1678</v>
      </c>
      <c r="I80" s="355" t="s">
        <v>1679</v>
      </c>
      <c r="J80" s="355">
        <v>392</v>
      </c>
      <c r="K80" s="356" t="s">
        <v>1680</v>
      </c>
    </row>
    <row r="81" spans="1:11" ht="15" x14ac:dyDescent="0.25">
      <c r="A81" s="347" t="s">
        <v>1681</v>
      </c>
      <c r="B81" s="347" t="s">
        <v>1682</v>
      </c>
      <c r="C81" s="347" t="s">
        <v>1683</v>
      </c>
      <c r="D81" s="347" t="s">
        <v>1684</v>
      </c>
      <c r="E81" s="347" t="s">
        <v>1685</v>
      </c>
      <c r="F81" s="347">
        <v>0</v>
      </c>
      <c r="G81" s="347" t="s">
        <v>1686</v>
      </c>
      <c r="I81" s="355" t="s">
        <v>1687</v>
      </c>
      <c r="J81" s="355">
        <v>404</v>
      </c>
      <c r="K81" s="356" t="s">
        <v>1688</v>
      </c>
    </row>
    <row r="82" spans="1:11" ht="15" x14ac:dyDescent="0.25">
      <c r="A82" s="347" t="s">
        <v>1689</v>
      </c>
      <c r="B82" s="347" t="s">
        <v>1690</v>
      </c>
      <c r="C82" s="347" t="s">
        <v>1691</v>
      </c>
      <c r="D82" s="347" t="s">
        <v>1692</v>
      </c>
      <c r="E82" s="347" t="s">
        <v>1693</v>
      </c>
      <c r="F82" s="347">
        <v>324</v>
      </c>
      <c r="G82" s="347" t="s">
        <v>1694</v>
      </c>
      <c r="I82" s="355" t="s">
        <v>1695</v>
      </c>
      <c r="J82" s="355">
        <v>417</v>
      </c>
      <c r="K82" s="356" t="s">
        <v>1696</v>
      </c>
    </row>
    <row r="83" spans="1:11" ht="15" x14ac:dyDescent="0.25">
      <c r="A83" s="347" t="s">
        <v>1697</v>
      </c>
      <c r="B83" s="347" t="s">
        <v>1698</v>
      </c>
      <c r="C83" s="347" t="s">
        <v>1699</v>
      </c>
      <c r="D83" s="347" t="s">
        <v>1700</v>
      </c>
      <c r="E83" s="347" t="s">
        <v>1269</v>
      </c>
      <c r="F83" s="347">
        <v>950</v>
      </c>
      <c r="G83" s="347" t="s">
        <v>1270</v>
      </c>
      <c r="I83" s="355" t="s">
        <v>1701</v>
      </c>
      <c r="J83" s="355">
        <v>116</v>
      </c>
      <c r="K83" s="356" t="s">
        <v>1702</v>
      </c>
    </row>
    <row r="84" spans="1:11" ht="15" x14ac:dyDescent="0.25">
      <c r="A84" s="347" t="s">
        <v>1703</v>
      </c>
      <c r="B84" s="347" t="s">
        <v>1704</v>
      </c>
      <c r="C84" s="347" t="s">
        <v>1705</v>
      </c>
      <c r="D84" s="347" t="s">
        <v>1706</v>
      </c>
      <c r="E84" s="347" t="s">
        <v>1139</v>
      </c>
      <c r="F84" s="347">
        <v>952</v>
      </c>
      <c r="G84" s="347" t="s">
        <v>1140</v>
      </c>
      <c r="I84" s="355" t="s">
        <v>1707</v>
      </c>
      <c r="J84" s="355">
        <v>174</v>
      </c>
      <c r="K84" s="356" t="s">
        <v>1708</v>
      </c>
    </row>
    <row r="85" spans="1:11" ht="15" x14ac:dyDescent="0.25">
      <c r="A85" s="347" t="s">
        <v>1709</v>
      </c>
      <c r="B85" s="347" t="s">
        <v>1710</v>
      </c>
      <c r="C85" s="347" t="s">
        <v>1711</v>
      </c>
      <c r="D85" s="347" t="s">
        <v>1712</v>
      </c>
      <c r="E85" s="347" t="s">
        <v>1713</v>
      </c>
      <c r="F85" s="347">
        <v>328</v>
      </c>
      <c r="G85" s="347" t="s">
        <v>1714</v>
      </c>
      <c r="I85" s="355" t="s">
        <v>1715</v>
      </c>
      <c r="J85" s="355">
        <v>408</v>
      </c>
      <c r="K85" s="356" t="s">
        <v>1716</v>
      </c>
    </row>
    <row r="86" spans="1:11" ht="15" x14ac:dyDescent="0.25">
      <c r="A86" s="347" t="s">
        <v>1717</v>
      </c>
      <c r="B86" s="347" t="s">
        <v>1718</v>
      </c>
      <c r="C86" s="347" t="s">
        <v>1719</v>
      </c>
      <c r="D86" s="347" t="s">
        <v>1720</v>
      </c>
      <c r="E86" s="347" t="s">
        <v>858</v>
      </c>
      <c r="F86" s="347">
        <v>978</v>
      </c>
      <c r="G86" s="347" t="s">
        <v>859</v>
      </c>
      <c r="I86" s="355" t="s">
        <v>1721</v>
      </c>
      <c r="J86" s="355">
        <v>410</v>
      </c>
      <c r="K86" s="356" t="s">
        <v>1722</v>
      </c>
    </row>
    <row r="87" spans="1:11" ht="15" x14ac:dyDescent="0.25">
      <c r="A87" s="347" t="s">
        <v>1723</v>
      </c>
      <c r="B87" s="347" t="s">
        <v>1724</v>
      </c>
      <c r="C87" s="347" t="s">
        <v>1725</v>
      </c>
      <c r="D87" s="347" t="s">
        <v>1726</v>
      </c>
      <c r="E87" s="347" t="s">
        <v>1727</v>
      </c>
      <c r="F87" s="347">
        <v>332</v>
      </c>
      <c r="G87" s="347" t="s">
        <v>1728</v>
      </c>
      <c r="I87" s="355" t="s">
        <v>1729</v>
      </c>
      <c r="J87" s="355">
        <v>414</v>
      </c>
      <c r="K87" s="356" t="s">
        <v>1730</v>
      </c>
    </row>
    <row r="88" spans="1:11" ht="15" x14ac:dyDescent="0.25">
      <c r="A88" s="347" t="s">
        <v>1731</v>
      </c>
      <c r="B88" s="347" t="s">
        <v>1732</v>
      </c>
      <c r="C88" s="347" t="s">
        <v>1733</v>
      </c>
      <c r="D88" s="347" t="s">
        <v>1734</v>
      </c>
      <c r="E88" s="347" t="s">
        <v>1735</v>
      </c>
      <c r="F88" s="347">
        <v>340</v>
      </c>
      <c r="G88" s="347" t="s">
        <v>1736</v>
      </c>
      <c r="I88" s="355" t="s">
        <v>1737</v>
      </c>
      <c r="J88" s="355">
        <v>136</v>
      </c>
      <c r="K88" s="356" t="s">
        <v>1738</v>
      </c>
    </row>
    <row r="89" spans="1:11" ht="15" x14ac:dyDescent="0.25">
      <c r="A89" s="347" t="s">
        <v>1739</v>
      </c>
      <c r="B89" s="347" t="s">
        <v>1740</v>
      </c>
      <c r="C89" s="347" t="s">
        <v>1741</v>
      </c>
      <c r="D89" s="347" t="s">
        <v>1742</v>
      </c>
      <c r="E89" s="347" t="s">
        <v>1743</v>
      </c>
      <c r="F89" s="347">
        <v>344</v>
      </c>
      <c r="G89" s="347" t="s">
        <v>1555</v>
      </c>
      <c r="I89" s="355" t="s">
        <v>1744</v>
      </c>
      <c r="J89" s="355">
        <v>398</v>
      </c>
      <c r="K89" s="356" t="s">
        <v>1745</v>
      </c>
    </row>
    <row r="90" spans="1:11" ht="15" x14ac:dyDescent="0.25">
      <c r="A90" s="347" t="s">
        <v>1746</v>
      </c>
      <c r="B90" s="347" t="s">
        <v>1747</v>
      </c>
      <c r="C90" s="347" t="s">
        <v>1748</v>
      </c>
      <c r="D90" s="347" t="s">
        <v>1749</v>
      </c>
      <c r="E90" s="347" t="s">
        <v>1750</v>
      </c>
      <c r="F90" s="347">
        <v>348</v>
      </c>
      <c r="G90" s="347" t="s">
        <v>1751</v>
      </c>
      <c r="I90" s="355" t="s">
        <v>1752</v>
      </c>
      <c r="J90" s="355">
        <v>418</v>
      </c>
      <c r="K90" s="356" t="s">
        <v>1753</v>
      </c>
    </row>
    <row r="91" spans="1:11" ht="15" x14ac:dyDescent="0.25">
      <c r="A91" s="347" t="s">
        <v>1754</v>
      </c>
      <c r="B91" s="347" t="s">
        <v>1755</v>
      </c>
      <c r="C91" s="347" t="s">
        <v>1756</v>
      </c>
      <c r="D91" s="347" t="s">
        <v>1757</v>
      </c>
      <c r="E91" s="347" t="s">
        <v>1758</v>
      </c>
      <c r="F91" s="347">
        <v>0</v>
      </c>
      <c r="G91" s="347" t="s">
        <v>1759</v>
      </c>
      <c r="I91" s="355" t="s">
        <v>1760</v>
      </c>
      <c r="J91" s="355">
        <v>422</v>
      </c>
      <c r="K91" s="356" t="s">
        <v>1761</v>
      </c>
    </row>
    <row r="92" spans="1:11" ht="15" x14ac:dyDescent="0.25">
      <c r="A92" s="346" t="s">
        <v>1762</v>
      </c>
      <c r="B92" s="346" t="s">
        <v>1763</v>
      </c>
      <c r="C92" s="346" t="s">
        <v>1764</v>
      </c>
      <c r="D92" s="346" t="s">
        <v>1765</v>
      </c>
      <c r="E92" s="346" t="s">
        <v>1000</v>
      </c>
      <c r="F92" s="346">
        <v>36</v>
      </c>
      <c r="G92" s="346" t="s">
        <v>1001</v>
      </c>
      <c r="I92" s="355" t="s">
        <v>1766</v>
      </c>
      <c r="J92" s="355">
        <v>144</v>
      </c>
      <c r="K92" s="356" t="s">
        <v>1767</v>
      </c>
    </row>
    <row r="93" spans="1:11" ht="15" x14ac:dyDescent="0.25">
      <c r="A93" s="347" t="s">
        <v>1768</v>
      </c>
      <c r="B93" s="347" t="s">
        <v>1769</v>
      </c>
      <c r="C93" s="347" t="s">
        <v>1770</v>
      </c>
      <c r="D93" s="347" t="s">
        <v>1771</v>
      </c>
      <c r="E93" s="347" t="s">
        <v>1418</v>
      </c>
      <c r="F93" s="347">
        <v>208</v>
      </c>
      <c r="G93" s="347" t="s">
        <v>1419</v>
      </c>
      <c r="I93" s="355" t="s">
        <v>1772</v>
      </c>
      <c r="J93" s="355">
        <v>430</v>
      </c>
      <c r="K93" s="356" t="s">
        <v>1773</v>
      </c>
    </row>
    <row r="94" spans="1:11" ht="15" x14ac:dyDescent="0.25">
      <c r="A94" s="347" t="s">
        <v>1774</v>
      </c>
      <c r="B94" s="347" t="s">
        <v>1775</v>
      </c>
      <c r="C94" s="347" t="s">
        <v>1776</v>
      </c>
      <c r="D94" s="347" t="s">
        <v>1777</v>
      </c>
      <c r="I94" s="355" t="s">
        <v>1778</v>
      </c>
      <c r="J94" s="355">
        <v>426</v>
      </c>
      <c r="K94" s="356" t="s">
        <v>1779</v>
      </c>
    </row>
    <row r="95" spans="1:11" ht="15" x14ac:dyDescent="0.25">
      <c r="A95" s="346" t="s">
        <v>1780</v>
      </c>
      <c r="B95" s="346" t="s">
        <v>1781</v>
      </c>
      <c r="C95" s="346" t="s">
        <v>1782</v>
      </c>
      <c r="D95" s="346" t="s">
        <v>1783</v>
      </c>
      <c r="E95" s="346" t="s">
        <v>1000</v>
      </c>
      <c r="F95" s="346">
        <v>36</v>
      </c>
      <c r="G95" s="346" t="s">
        <v>1001</v>
      </c>
      <c r="I95" s="355" t="s">
        <v>1784</v>
      </c>
      <c r="J95" s="355">
        <v>434</v>
      </c>
      <c r="K95" s="356" t="s">
        <v>1785</v>
      </c>
    </row>
    <row r="96" spans="1:11" ht="15" x14ac:dyDescent="0.25">
      <c r="A96" s="347" t="s">
        <v>1786</v>
      </c>
      <c r="B96" s="347" t="s">
        <v>1787</v>
      </c>
      <c r="C96" s="347" t="s">
        <v>1788</v>
      </c>
      <c r="D96" s="347" t="s">
        <v>1789</v>
      </c>
      <c r="E96" s="347" t="s">
        <v>204</v>
      </c>
      <c r="F96" s="347">
        <v>840</v>
      </c>
      <c r="G96" s="347" t="s">
        <v>1482</v>
      </c>
      <c r="I96" s="355" t="s">
        <v>1790</v>
      </c>
      <c r="J96" s="355">
        <v>504</v>
      </c>
      <c r="K96" s="356" t="s">
        <v>1791</v>
      </c>
    </row>
    <row r="97" spans="1:11" ht="15" x14ac:dyDescent="0.25">
      <c r="A97" s="347" t="s">
        <v>1792</v>
      </c>
      <c r="B97" s="347" t="s">
        <v>1793</v>
      </c>
      <c r="C97" s="347" t="s">
        <v>1794</v>
      </c>
      <c r="D97" s="347" t="s">
        <v>1795</v>
      </c>
      <c r="E97" s="347" t="s">
        <v>204</v>
      </c>
      <c r="F97" s="347">
        <v>840</v>
      </c>
      <c r="G97" s="347" t="s">
        <v>1482</v>
      </c>
      <c r="I97" s="355" t="s">
        <v>1796</v>
      </c>
      <c r="J97" s="355">
        <v>498</v>
      </c>
      <c r="K97" s="356" t="s">
        <v>1797</v>
      </c>
    </row>
    <row r="98" spans="1:11" ht="15" x14ac:dyDescent="0.25">
      <c r="A98" s="347" t="s">
        <v>1798</v>
      </c>
      <c r="B98" s="347" t="s">
        <v>1799</v>
      </c>
      <c r="C98" s="347" t="s">
        <v>1800</v>
      </c>
      <c r="D98" s="347" t="s">
        <v>1801</v>
      </c>
      <c r="I98" s="355" t="s">
        <v>1802</v>
      </c>
      <c r="J98" s="355">
        <v>969</v>
      </c>
      <c r="K98" s="356" t="s">
        <v>1803</v>
      </c>
    </row>
    <row r="99" spans="1:11" ht="15" x14ac:dyDescent="0.25">
      <c r="A99" s="346" t="s">
        <v>1804</v>
      </c>
      <c r="B99" s="346" t="s">
        <v>1805</v>
      </c>
      <c r="C99" s="346" t="s">
        <v>1806</v>
      </c>
      <c r="D99" s="346" t="s">
        <v>1807</v>
      </c>
      <c r="E99" s="346" t="s">
        <v>1808</v>
      </c>
      <c r="F99" s="346">
        <v>136</v>
      </c>
      <c r="G99" s="346" t="s">
        <v>1809</v>
      </c>
      <c r="I99" s="355" t="s">
        <v>1810</v>
      </c>
      <c r="J99" s="355">
        <v>807</v>
      </c>
      <c r="K99" s="356" t="s">
        <v>1811</v>
      </c>
    </row>
    <row r="100" spans="1:11" ht="15" x14ac:dyDescent="0.25">
      <c r="A100" s="347" t="s">
        <v>1804</v>
      </c>
      <c r="B100" s="347" t="s">
        <v>1812</v>
      </c>
      <c r="C100" s="347" t="s">
        <v>1813</v>
      </c>
      <c r="D100" s="347" t="s">
        <v>1814</v>
      </c>
      <c r="E100" s="347" t="s">
        <v>1815</v>
      </c>
      <c r="F100" s="347">
        <v>90</v>
      </c>
      <c r="G100" s="347" t="s">
        <v>1816</v>
      </c>
      <c r="I100" s="355" t="s">
        <v>1817</v>
      </c>
      <c r="J100" s="355">
        <v>104</v>
      </c>
      <c r="K100" s="356" t="s">
        <v>1818</v>
      </c>
    </row>
    <row r="101" spans="1:11" ht="15" x14ac:dyDescent="0.25">
      <c r="A101" s="347" t="s">
        <v>1819</v>
      </c>
      <c r="B101" s="347" t="s">
        <v>1820</v>
      </c>
      <c r="C101" s="347" t="s">
        <v>1821</v>
      </c>
      <c r="D101" s="347" t="s">
        <v>1822</v>
      </c>
      <c r="I101" s="355" t="s">
        <v>1823</v>
      </c>
      <c r="J101" s="355">
        <v>496</v>
      </c>
      <c r="K101" s="356" t="s">
        <v>1824</v>
      </c>
    </row>
    <row r="102" spans="1:11" ht="15" x14ac:dyDescent="0.25">
      <c r="A102" s="347" t="s">
        <v>1825</v>
      </c>
      <c r="B102" s="347" t="s">
        <v>1826</v>
      </c>
      <c r="C102" s="347" t="s">
        <v>1827</v>
      </c>
      <c r="D102" s="347" t="s">
        <v>1828</v>
      </c>
      <c r="E102" s="347" t="s">
        <v>204</v>
      </c>
      <c r="F102" s="347">
        <v>840</v>
      </c>
      <c r="G102" s="347" t="s">
        <v>1482</v>
      </c>
      <c r="I102" s="355" t="s">
        <v>1829</v>
      </c>
      <c r="J102" s="355">
        <v>446</v>
      </c>
      <c r="K102" s="356" t="s">
        <v>1830</v>
      </c>
    </row>
    <row r="103" spans="1:11" ht="15" x14ac:dyDescent="0.25">
      <c r="A103" s="346" t="s">
        <v>1831</v>
      </c>
      <c r="B103" s="346" t="s">
        <v>1832</v>
      </c>
      <c r="C103" s="346" t="s">
        <v>1833</v>
      </c>
      <c r="D103" s="346" t="s">
        <v>1834</v>
      </c>
      <c r="E103" s="346" t="s">
        <v>204</v>
      </c>
      <c r="F103" s="346">
        <v>840</v>
      </c>
      <c r="G103" s="346" t="s">
        <v>1482</v>
      </c>
      <c r="I103" s="355" t="s">
        <v>1835</v>
      </c>
      <c r="J103" s="355">
        <v>478</v>
      </c>
      <c r="K103" s="356" t="s">
        <v>1836</v>
      </c>
    </row>
    <row r="104" spans="1:11" ht="15" x14ac:dyDescent="0.25">
      <c r="A104" s="347" t="s">
        <v>1837</v>
      </c>
      <c r="B104" s="347" t="s">
        <v>1838</v>
      </c>
      <c r="C104" s="347" t="s">
        <v>1839</v>
      </c>
      <c r="D104" s="347" t="s">
        <v>1840</v>
      </c>
      <c r="E104" s="347" t="s">
        <v>204</v>
      </c>
      <c r="F104" s="347">
        <v>840</v>
      </c>
      <c r="G104" s="347" t="s">
        <v>1482</v>
      </c>
      <c r="I104" s="355" t="s">
        <v>1841</v>
      </c>
      <c r="J104" s="355">
        <v>480</v>
      </c>
      <c r="K104" s="356" t="s">
        <v>1842</v>
      </c>
    </row>
    <row r="105" spans="1:11" ht="15" x14ac:dyDescent="0.25">
      <c r="A105" s="347" t="s">
        <v>1843</v>
      </c>
      <c r="B105" s="347" t="s">
        <v>1844</v>
      </c>
      <c r="C105" s="347" t="s">
        <v>1845</v>
      </c>
      <c r="D105" s="347" t="s">
        <v>1846</v>
      </c>
      <c r="I105" s="355" t="s">
        <v>1847</v>
      </c>
      <c r="J105" s="355">
        <v>462</v>
      </c>
      <c r="K105" s="356" t="s">
        <v>1848</v>
      </c>
    </row>
    <row r="106" spans="1:11" ht="15" x14ac:dyDescent="0.25">
      <c r="A106" s="346" t="s">
        <v>1849</v>
      </c>
      <c r="B106" s="346" t="s">
        <v>1850</v>
      </c>
      <c r="C106" s="346" t="s">
        <v>1851</v>
      </c>
      <c r="D106" s="346" t="s">
        <v>1852</v>
      </c>
      <c r="E106" s="346" t="s">
        <v>858</v>
      </c>
      <c r="F106" s="346">
        <v>978</v>
      </c>
      <c r="G106" s="346" t="s">
        <v>859</v>
      </c>
      <c r="I106" s="355" t="s">
        <v>1853</v>
      </c>
      <c r="J106" s="355">
        <v>454</v>
      </c>
      <c r="K106" s="356" t="s">
        <v>1854</v>
      </c>
    </row>
    <row r="107" spans="1:11" ht="15" x14ac:dyDescent="0.25">
      <c r="A107" s="347" t="s">
        <v>1855</v>
      </c>
      <c r="B107" s="347" t="s">
        <v>1856</v>
      </c>
      <c r="C107" s="347" t="s">
        <v>1857</v>
      </c>
      <c r="D107" s="347" t="s">
        <v>1858</v>
      </c>
      <c r="E107" s="347" t="s">
        <v>1859</v>
      </c>
      <c r="F107" s="347">
        <v>356</v>
      </c>
      <c r="G107" s="347" t="s">
        <v>1860</v>
      </c>
      <c r="I107" s="355" t="s">
        <v>1861</v>
      </c>
      <c r="J107" s="355">
        <v>484</v>
      </c>
      <c r="K107" s="356" t="s">
        <v>1862</v>
      </c>
    </row>
    <row r="108" spans="1:11" ht="15" x14ac:dyDescent="0.25">
      <c r="A108" s="347" t="s">
        <v>1863</v>
      </c>
      <c r="B108" s="347" t="s">
        <v>1864</v>
      </c>
      <c r="C108" s="347" t="s">
        <v>1865</v>
      </c>
      <c r="D108" s="347" t="s">
        <v>1866</v>
      </c>
      <c r="E108" s="347" t="s">
        <v>1867</v>
      </c>
      <c r="F108" s="347">
        <v>360</v>
      </c>
      <c r="G108" s="347" t="s">
        <v>1868</v>
      </c>
      <c r="I108" s="355" t="s">
        <v>1869</v>
      </c>
      <c r="J108" s="355">
        <v>458</v>
      </c>
      <c r="K108" s="356" t="s">
        <v>1870</v>
      </c>
    </row>
    <row r="109" spans="1:11" ht="15" x14ac:dyDescent="0.25">
      <c r="A109" s="347" t="s">
        <v>1871</v>
      </c>
      <c r="B109" s="347" t="s">
        <v>1872</v>
      </c>
      <c r="C109" s="347" t="s">
        <v>1873</v>
      </c>
      <c r="D109" s="347" t="s">
        <v>1874</v>
      </c>
      <c r="E109" s="347" t="s">
        <v>1875</v>
      </c>
      <c r="F109" s="347">
        <v>368</v>
      </c>
      <c r="G109" s="347" t="s">
        <v>1876</v>
      </c>
      <c r="I109" s="355" t="s">
        <v>1877</v>
      </c>
      <c r="J109" s="355">
        <v>943</v>
      </c>
      <c r="K109" s="356" t="s">
        <v>1878</v>
      </c>
    </row>
    <row r="110" spans="1:11" ht="15" x14ac:dyDescent="0.25">
      <c r="A110" s="347" t="s">
        <v>1879</v>
      </c>
      <c r="B110" s="347" t="s">
        <v>1880</v>
      </c>
      <c r="C110" s="347" t="s">
        <v>1881</v>
      </c>
      <c r="D110" s="347" t="s">
        <v>1882</v>
      </c>
      <c r="E110" s="347" t="s">
        <v>1883</v>
      </c>
      <c r="F110" s="347">
        <v>364</v>
      </c>
      <c r="G110" s="347" t="s">
        <v>1884</v>
      </c>
      <c r="I110" s="355" t="s">
        <v>1885</v>
      </c>
      <c r="J110" s="355">
        <v>516</v>
      </c>
      <c r="K110" s="356" t="s">
        <v>1886</v>
      </c>
    </row>
    <row r="111" spans="1:11" ht="15" x14ac:dyDescent="0.25">
      <c r="A111" s="347" t="s">
        <v>1887</v>
      </c>
      <c r="B111" s="347" t="s">
        <v>1888</v>
      </c>
      <c r="C111" s="347" t="s">
        <v>1889</v>
      </c>
      <c r="D111" s="347" t="s">
        <v>1890</v>
      </c>
      <c r="E111" s="347" t="s">
        <v>858</v>
      </c>
      <c r="F111" s="347">
        <v>978</v>
      </c>
      <c r="G111" s="347" t="s">
        <v>859</v>
      </c>
      <c r="I111" s="355" t="s">
        <v>1891</v>
      </c>
      <c r="J111" s="355">
        <v>566</v>
      </c>
      <c r="K111" s="356" t="s">
        <v>1892</v>
      </c>
    </row>
    <row r="112" spans="1:11" ht="15" x14ac:dyDescent="0.25">
      <c r="A112" s="347" t="s">
        <v>1893</v>
      </c>
      <c r="B112" s="347" t="s">
        <v>1894</v>
      </c>
      <c r="C112" s="347" t="s">
        <v>1895</v>
      </c>
      <c r="D112" s="347" t="s">
        <v>1896</v>
      </c>
      <c r="E112" s="347" t="s">
        <v>1897</v>
      </c>
      <c r="F112" s="347">
        <v>352</v>
      </c>
      <c r="G112" s="347" t="s">
        <v>1898</v>
      </c>
      <c r="I112" s="355" t="s">
        <v>1899</v>
      </c>
      <c r="J112" s="355">
        <v>558</v>
      </c>
      <c r="K112" s="356" t="s">
        <v>1900</v>
      </c>
    </row>
    <row r="113" spans="1:11" ht="15" x14ac:dyDescent="0.25">
      <c r="A113" s="347" t="s">
        <v>1901</v>
      </c>
      <c r="B113" s="347" t="s">
        <v>1902</v>
      </c>
      <c r="C113" s="347" t="s">
        <v>1903</v>
      </c>
      <c r="D113" s="347" t="s">
        <v>1904</v>
      </c>
      <c r="E113" s="347" t="s">
        <v>1905</v>
      </c>
      <c r="F113" s="347">
        <v>376</v>
      </c>
      <c r="G113" s="347" t="s">
        <v>1906</v>
      </c>
      <c r="I113" s="355" t="s">
        <v>1907</v>
      </c>
      <c r="J113" s="355">
        <v>578</v>
      </c>
      <c r="K113" s="356" t="s">
        <v>1908</v>
      </c>
    </row>
    <row r="114" spans="1:11" ht="15" x14ac:dyDescent="0.25">
      <c r="A114" s="347" t="s">
        <v>1909</v>
      </c>
      <c r="B114" s="347" t="s">
        <v>1910</v>
      </c>
      <c r="C114" s="347" t="s">
        <v>1911</v>
      </c>
      <c r="D114" s="347" t="s">
        <v>1912</v>
      </c>
      <c r="E114" s="347" t="s">
        <v>858</v>
      </c>
      <c r="F114" s="347">
        <v>978</v>
      </c>
      <c r="G114" s="347" t="s">
        <v>859</v>
      </c>
      <c r="I114" s="355" t="s">
        <v>1913</v>
      </c>
      <c r="J114" s="355">
        <v>524</v>
      </c>
      <c r="K114" s="356" t="s">
        <v>1914</v>
      </c>
    </row>
    <row r="115" spans="1:11" ht="15" x14ac:dyDescent="0.25">
      <c r="A115" s="347" t="s">
        <v>1915</v>
      </c>
      <c r="B115" s="347" t="s">
        <v>1916</v>
      </c>
      <c r="C115" s="347" t="s">
        <v>1917</v>
      </c>
      <c r="D115" s="347" t="s">
        <v>1918</v>
      </c>
      <c r="E115" s="347" t="s">
        <v>1919</v>
      </c>
      <c r="F115" s="347">
        <v>388</v>
      </c>
      <c r="G115" s="347" t="s">
        <v>1920</v>
      </c>
      <c r="I115" s="355" t="s">
        <v>1921</v>
      </c>
      <c r="J115" s="355">
        <v>554</v>
      </c>
      <c r="K115" s="356" t="s">
        <v>1922</v>
      </c>
    </row>
    <row r="116" spans="1:11" ht="15" x14ac:dyDescent="0.25">
      <c r="A116" s="347" t="s">
        <v>1923</v>
      </c>
      <c r="B116" s="347" t="s">
        <v>1924</v>
      </c>
      <c r="C116" s="347" t="s">
        <v>1925</v>
      </c>
      <c r="D116" s="347" t="s">
        <v>1926</v>
      </c>
      <c r="E116" s="347" t="s">
        <v>1927</v>
      </c>
      <c r="F116" s="347">
        <v>392</v>
      </c>
      <c r="G116" s="347" t="s">
        <v>1928</v>
      </c>
      <c r="I116" s="355" t="s">
        <v>1929</v>
      </c>
      <c r="J116" s="355">
        <v>512</v>
      </c>
      <c r="K116" s="356" t="s">
        <v>1930</v>
      </c>
    </row>
    <row r="117" spans="1:11" ht="15" x14ac:dyDescent="0.25">
      <c r="A117" s="347" t="s">
        <v>1931</v>
      </c>
      <c r="B117" s="347" t="s">
        <v>1932</v>
      </c>
      <c r="C117" s="347" t="s">
        <v>1933</v>
      </c>
      <c r="D117" s="347" t="s">
        <v>1934</v>
      </c>
      <c r="E117" s="347" t="s">
        <v>1935</v>
      </c>
      <c r="F117" s="347">
        <v>0</v>
      </c>
      <c r="G117" s="347" t="s">
        <v>1936</v>
      </c>
      <c r="I117" s="355" t="s">
        <v>1937</v>
      </c>
      <c r="J117" s="355">
        <v>590</v>
      </c>
      <c r="K117" s="356" t="s">
        <v>1938</v>
      </c>
    </row>
    <row r="118" spans="1:11" ht="15" x14ac:dyDescent="0.25">
      <c r="A118" s="347" t="s">
        <v>1939</v>
      </c>
      <c r="B118" s="347" t="s">
        <v>1940</v>
      </c>
      <c r="C118" s="347" t="s">
        <v>1941</v>
      </c>
      <c r="D118" s="347" t="s">
        <v>1942</v>
      </c>
      <c r="E118" s="347" t="s">
        <v>1943</v>
      </c>
      <c r="F118" s="347">
        <v>400</v>
      </c>
      <c r="G118" s="347" t="s">
        <v>1944</v>
      </c>
      <c r="I118" s="355" t="s">
        <v>1945</v>
      </c>
      <c r="J118" s="355">
        <v>604</v>
      </c>
      <c r="K118" s="356" t="s">
        <v>1946</v>
      </c>
    </row>
    <row r="119" spans="1:11" ht="15" x14ac:dyDescent="0.25">
      <c r="A119" s="347" t="s">
        <v>1947</v>
      </c>
      <c r="B119" s="347" t="s">
        <v>1948</v>
      </c>
      <c r="C119" s="347" t="s">
        <v>1949</v>
      </c>
      <c r="D119" s="347" t="s">
        <v>1950</v>
      </c>
      <c r="E119" s="347" t="s">
        <v>1951</v>
      </c>
      <c r="F119" s="347">
        <v>398</v>
      </c>
      <c r="G119" s="347" t="s">
        <v>1952</v>
      </c>
      <c r="I119" s="355" t="s">
        <v>1953</v>
      </c>
      <c r="J119" s="355">
        <v>598</v>
      </c>
      <c r="K119" s="356" t="s">
        <v>1954</v>
      </c>
    </row>
    <row r="120" spans="1:11" ht="15" x14ac:dyDescent="0.25">
      <c r="A120" s="347" t="s">
        <v>1955</v>
      </c>
      <c r="B120" s="347" t="s">
        <v>1956</v>
      </c>
      <c r="C120" s="347" t="s">
        <v>1957</v>
      </c>
      <c r="D120" s="347" t="s">
        <v>1958</v>
      </c>
      <c r="E120" s="347" t="s">
        <v>1959</v>
      </c>
      <c r="F120" s="347">
        <v>404</v>
      </c>
      <c r="G120" s="347" t="s">
        <v>1960</v>
      </c>
      <c r="I120" s="355" t="s">
        <v>1961</v>
      </c>
      <c r="J120" s="355">
        <v>608</v>
      </c>
      <c r="K120" s="356" t="s">
        <v>1962</v>
      </c>
    </row>
    <row r="121" spans="1:11" ht="15" x14ac:dyDescent="0.25">
      <c r="A121" s="347" t="s">
        <v>1963</v>
      </c>
      <c r="B121" s="347" t="s">
        <v>1964</v>
      </c>
      <c r="C121" s="347" t="s">
        <v>1965</v>
      </c>
      <c r="D121" s="347" t="s">
        <v>1966</v>
      </c>
      <c r="I121" s="355" t="s">
        <v>1967</v>
      </c>
      <c r="J121" s="355">
        <v>586</v>
      </c>
      <c r="K121" s="356" t="s">
        <v>1968</v>
      </c>
    </row>
    <row r="122" spans="1:11" ht="15" x14ac:dyDescent="0.25">
      <c r="A122" s="347" t="s">
        <v>1969</v>
      </c>
      <c r="B122" s="347" t="s">
        <v>1970</v>
      </c>
      <c r="C122" s="347" t="s">
        <v>1971</v>
      </c>
      <c r="D122" s="347" t="s">
        <v>1972</v>
      </c>
      <c r="E122" s="347" t="s">
        <v>858</v>
      </c>
      <c r="F122" s="347">
        <v>978</v>
      </c>
      <c r="G122" s="347" t="s">
        <v>859</v>
      </c>
      <c r="I122" s="355" t="s">
        <v>1973</v>
      </c>
      <c r="J122" s="355">
        <v>985</v>
      </c>
      <c r="K122" s="356" t="s">
        <v>1974</v>
      </c>
    </row>
    <row r="123" spans="1:11" ht="15" x14ac:dyDescent="0.25">
      <c r="A123" s="347" t="s">
        <v>1975</v>
      </c>
      <c r="B123" s="347" t="s">
        <v>1976</v>
      </c>
      <c r="C123" s="347" t="s">
        <v>1977</v>
      </c>
      <c r="D123" s="347" t="s">
        <v>1978</v>
      </c>
      <c r="E123" s="347" t="s">
        <v>1979</v>
      </c>
      <c r="F123" s="347">
        <v>414</v>
      </c>
      <c r="G123" s="347" t="s">
        <v>1730</v>
      </c>
      <c r="I123" s="355" t="s">
        <v>1980</v>
      </c>
      <c r="J123" s="355">
        <v>600</v>
      </c>
      <c r="K123" s="356" t="s">
        <v>1981</v>
      </c>
    </row>
    <row r="124" spans="1:11" ht="15" x14ac:dyDescent="0.25">
      <c r="A124" s="347" t="s">
        <v>1982</v>
      </c>
      <c r="B124" s="347" t="s">
        <v>1983</v>
      </c>
      <c r="C124" s="347" t="s">
        <v>1984</v>
      </c>
      <c r="D124" s="347" t="s">
        <v>1985</v>
      </c>
      <c r="E124" s="347" t="s">
        <v>1986</v>
      </c>
      <c r="F124" s="347">
        <v>426</v>
      </c>
      <c r="G124" s="347" t="s">
        <v>1987</v>
      </c>
      <c r="I124" s="355" t="s">
        <v>1988</v>
      </c>
      <c r="J124" s="355">
        <v>634</v>
      </c>
      <c r="K124" s="356" t="s">
        <v>1989</v>
      </c>
    </row>
    <row r="125" spans="1:11" ht="15" x14ac:dyDescent="0.25">
      <c r="A125" s="347" t="s">
        <v>1990</v>
      </c>
      <c r="B125" s="347" t="s">
        <v>1991</v>
      </c>
      <c r="C125" s="347" t="s">
        <v>1992</v>
      </c>
      <c r="D125" s="347" t="s">
        <v>1993</v>
      </c>
      <c r="E125" s="347" t="s">
        <v>858</v>
      </c>
      <c r="F125" s="347">
        <v>978</v>
      </c>
      <c r="G125" s="347" t="s">
        <v>859</v>
      </c>
      <c r="I125" s="355" t="s">
        <v>1994</v>
      </c>
      <c r="J125" s="355">
        <v>946</v>
      </c>
      <c r="K125" s="356" t="s">
        <v>1995</v>
      </c>
    </row>
    <row r="126" spans="1:11" ht="15" x14ac:dyDescent="0.25">
      <c r="A126" s="347" t="s">
        <v>1996</v>
      </c>
      <c r="B126" s="347" t="s">
        <v>1997</v>
      </c>
      <c r="C126" s="347" t="s">
        <v>1998</v>
      </c>
      <c r="D126" s="347" t="s">
        <v>1999</v>
      </c>
      <c r="E126" s="347" t="s">
        <v>2000</v>
      </c>
      <c r="F126" s="347">
        <v>422</v>
      </c>
      <c r="G126" s="347" t="s">
        <v>2001</v>
      </c>
      <c r="I126" s="355" t="s">
        <v>2002</v>
      </c>
      <c r="J126" s="355">
        <v>941</v>
      </c>
      <c r="K126" s="356" t="s">
        <v>2003</v>
      </c>
    </row>
    <row r="127" spans="1:11" ht="15" x14ac:dyDescent="0.25">
      <c r="A127" s="347" t="s">
        <v>2004</v>
      </c>
      <c r="B127" s="347" t="s">
        <v>2005</v>
      </c>
      <c r="C127" s="347" t="s">
        <v>2006</v>
      </c>
      <c r="D127" s="347" t="s">
        <v>2007</v>
      </c>
      <c r="E127" s="347" t="s">
        <v>2008</v>
      </c>
      <c r="F127" s="347">
        <v>430</v>
      </c>
      <c r="G127" s="347" t="s">
        <v>2009</v>
      </c>
      <c r="I127" s="355" t="s">
        <v>2010</v>
      </c>
      <c r="J127" s="355">
        <v>643</v>
      </c>
      <c r="K127" s="356" t="s">
        <v>2011</v>
      </c>
    </row>
    <row r="128" spans="1:11" ht="15" x14ac:dyDescent="0.25">
      <c r="A128" s="347" t="s">
        <v>2012</v>
      </c>
      <c r="B128" s="347" t="s">
        <v>2013</v>
      </c>
      <c r="C128" s="347" t="s">
        <v>2014</v>
      </c>
      <c r="D128" s="347" t="s">
        <v>2015</v>
      </c>
      <c r="E128" s="347" t="s">
        <v>2016</v>
      </c>
      <c r="F128" s="347">
        <v>434</v>
      </c>
      <c r="G128" s="347" t="s">
        <v>2017</v>
      </c>
      <c r="I128" s="355" t="s">
        <v>2018</v>
      </c>
      <c r="J128" s="355">
        <v>646</v>
      </c>
      <c r="K128" s="356" t="s">
        <v>2019</v>
      </c>
    </row>
    <row r="129" spans="1:11" ht="15" x14ac:dyDescent="0.25">
      <c r="A129" s="347" t="s">
        <v>2020</v>
      </c>
      <c r="B129" s="347" t="s">
        <v>2021</v>
      </c>
      <c r="C129" s="347" t="s">
        <v>2022</v>
      </c>
      <c r="D129" s="347" t="s">
        <v>2023</v>
      </c>
      <c r="E129" s="347" t="s">
        <v>2024</v>
      </c>
      <c r="F129" s="347">
        <v>756</v>
      </c>
      <c r="G129" s="347" t="s">
        <v>2025</v>
      </c>
      <c r="I129" s="355" t="s">
        <v>2026</v>
      </c>
      <c r="J129" s="355">
        <v>682</v>
      </c>
      <c r="K129" s="356" t="s">
        <v>2027</v>
      </c>
    </row>
    <row r="130" spans="1:11" ht="15" x14ac:dyDescent="0.25">
      <c r="A130" s="347" t="s">
        <v>2028</v>
      </c>
      <c r="B130" s="347" t="s">
        <v>2029</v>
      </c>
      <c r="C130" s="347" t="s">
        <v>2030</v>
      </c>
      <c r="D130" s="347" t="s">
        <v>2031</v>
      </c>
      <c r="E130" s="347" t="s">
        <v>858</v>
      </c>
      <c r="F130" s="347">
        <v>978</v>
      </c>
      <c r="G130" s="347" t="s">
        <v>859</v>
      </c>
      <c r="I130" s="355" t="s">
        <v>2032</v>
      </c>
      <c r="J130" s="355">
        <v>90</v>
      </c>
      <c r="K130" s="356" t="s">
        <v>2033</v>
      </c>
    </row>
    <row r="131" spans="1:11" ht="15" x14ac:dyDescent="0.25">
      <c r="A131" s="347" t="s">
        <v>2034</v>
      </c>
      <c r="B131" s="347" t="s">
        <v>2035</v>
      </c>
      <c r="C131" s="347" t="s">
        <v>2036</v>
      </c>
      <c r="D131" s="347" t="s">
        <v>2037</v>
      </c>
      <c r="E131" s="347" t="s">
        <v>858</v>
      </c>
      <c r="F131" s="347">
        <v>978</v>
      </c>
      <c r="G131" s="347" t="s">
        <v>859</v>
      </c>
      <c r="I131" s="355" t="s">
        <v>2038</v>
      </c>
      <c r="J131" s="355">
        <v>690</v>
      </c>
      <c r="K131" s="356" t="s">
        <v>2039</v>
      </c>
    </row>
    <row r="132" spans="1:11" ht="15" x14ac:dyDescent="0.25">
      <c r="A132" s="347" t="s">
        <v>2040</v>
      </c>
      <c r="B132" s="347" t="s">
        <v>2041</v>
      </c>
      <c r="C132" s="347" t="s">
        <v>2042</v>
      </c>
      <c r="D132" s="347" t="s">
        <v>2043</v>
      </c>
      <c r="E132" s="347" t="s">
        <v>2044</v>
      </c>
      <c r="F132" s="347">
        <v>446</v>
      </c>
      <c r="G132" s="347" t="s">
        <v>2045</v>
      </c>
      <c r="I132" s="355" t="s">
        <v>2046</v>
      </c>
      <c r="J132" s="355">
        <v>938</v>
      </c>
      <c r="K132" s="356" t="s">
        <v>2047</v>
      </c>
    </row>
    <row r="133" spans="1:11" ht="15" x14ac:dyDescent="0.25">
      <c r="A133" s="347" t="s">
        <v>2048</v>
      </c>
      <c r="B133" s="347" t="s">
        <v>2049</v>
      </c>
      <c r="C133" s="347" t="s">
        <v>2050</v>
      </c>
      <c r="D133" s="347" t="s">
        <v>2051</v>
      </c>
      <c r="E133" s="347" t="s">
        <v>2050</v>
      </c>
      <c r="F133" s="347">
        <v>807</v>
      </c>
      <c r="G133" s="347" t="s">
        <v>2052</v>
      </c>
      <c r="I133" s="355" t="s">
        <v>2053</v>
      </c>
      <c r="J133" s="355">
        <v>752</v>
      </c>
      <c r="K133" s="356" t="s">
        <v>2054</v>
      </c>
    </row>
    <row r="134" spans="1:11" ht="15" x14ac:dyDescent="0.25">
      <c r="A134" s="347" t="s">
        <v>2055</v>
      </c>
      <c r="B134" s="347" t="s">
        <v>2056</v>
      </c>
      <c r="C134" s="347" t="s">
        <v>2057</v>
      </c>
      <c r="D134" s="347" t="s">
        <v>2058</v>
      </c>
      <c r="E134" s="347" t="s">
        <v>2059</v>
      </c>
      <c r="F134" s="347">
        <v>969</v>
      </c>
      <c r="G134" s="347" t="s">
        <v>2060</v>
      </c>
      <c r="I134" s="355" t="s">
        <v>2061</v>
      </c>
      <c r="J134" s="355">
        <v>702</v>
      </c>
      <c r="K134" s="356" t="s">
        <v>2062</v>
      </c>
    </row>
    <row r="135" spans="1:11" ht="15" x14ac:dyDescent="0.25">
      <c r="A135" s="347" t="s">
        <v>2063</v>
      </c>
      <c r="B135" s="347" t="s">
        <v>2064</v>
      </c>
      <c r="C135" s="347" t="s">
        <v>2065</v>
      </c>
      <c r="D135" s="347" t="s">
        <v>2066</v>
      </c>
      <c r="E135" s="347" t="s">
        <v>2067</v>
      </c>
      <c r="F135" s="347">
        <v>458</v>
      </c>
      <c r="G135" s="347" t="s">
        <v>2068</v>
      </c>
      <c r="I135" s="355" t="s">
        <v>2069</v>
      </c>
      <c r="J135" s="355">
        <v>654</v>
      </c>
      <c r="K135" s="356" t="s">
        <v>2070</v>
      </c>
    </row>
    <row r="136" spans="1:11" ht="15" x14ac:dyDescent="0.25">
      <c r="A136" s="347" t="s">
        <v>2071</v>
      </c>
      <c r="B136" s="347" t="s">
        <v>2072</v>
      </c>
      <c r="C136" s="347" t="s">
        <v>2073</v>
      </c>
      <c r="D136" s="347" t="s">
        <v>2074</v>
      </c>
      <c r="E136" s="347" t="s">
        <v>2075</v>
      </c>
      <c r="F136" s="347">
        <v>454</v>
      </c>
      <c r="G136" s="347" t="s">
        <v>2076</v>
      </c>
      <c r="I136" s="355" t="s">
        <v>2077</v>
      </c>
      <c r="J136" s="355">
        <v>694</v>
      </c>
      <c r="K136" s="356" t="s">
        <v>2078</v>
      </c>
    </row>
    <row r="137" spans="1:11" ht="15" x14ac:dyDescent="0.25">
      <c r="A137" s="347" t="s">
        <v>2079</v>
      </c>
      <c r="B137" s="347" t="s">
        <v>2080</v>
      </c>
      <c r="C137" s="347" t="s">
        <v>2081</v>
      </c>
      <c r="D137" s="347" t="s">
        <v>2082</v>
      </c>
      <c r="E137" s="347" t="s">
        <v>2083</v>
      </c>
      <c r="F137" s="347">
        <v>462</v>
      </c>
      <c r="G137" s="347" t="s">
        <v>2084</v>
      </c>
      <c r="I137" s="355" t="s">
        <v>2085</v>
      </c>
      <c r="J137" s="355">
        <v>706</v>
      </c>
      <c r="K137" s="356" t="s">
        <v>2086</v>
      </c>
    </row>
    <row r="138" spans="1:11" ht="15" x14ac:dyDescent="0.25">
      <c r="A138" s="347" t="s">
        <v>2087</v>
      </c>
      <c r="B138" s="347" t="s">
        <v>2088</v>
      </c>
      <c r="C138" s="347" t="s">
        <v>2089</v>
      </c>
      <c r="D138" s="347" t="s">
        <v>2090</v>
      </c>
      <c r="E138" s="347" t="s">
        <v>1139</v>
      </c>
      <c r="F138" s="347">
        <v>952</v>
      </c>
      <c r="G138" s="347" t="s">
        <v>1140</v>
      </c>
      <c r="I138" s="355" t="s">
        <v>2091</v>
      </c>
      <c r="J138" s="355">
        <v>968</v>
      </c>
      <c r="K138" s="356" t="s">
        <v>2092</v>
      </c>
    </row>
    <row r="139" spans="1:11" ht="15" x14ac:dyDescent="0.25">
      <c r="A139" s="347" t="s">
        <v>2093</v>
      </c>
      <c r="B139" s="347" t="s">
        <v>2094</v>
      </c>
      <c r="C139" s="347" t="s">
        <v>2095</v>
      </c>
      <c r="D139" s="347" t="s">
        <v>2096</v>
      </c>
      <c r="E139" s="347" t="s">
        <v>2097</v>
      </c>
      <c r="F139" s="347">
        <v>238</v>
      </c>
      <c r="G139" s="347" t="s">
        <v>2098</v>
      </c>
      <c r="I139" s="355" t="s">
        <v>2099</v>
      </c>
      <c r="J139" s="355">
        <v>728</v>
      </c>
      <c r="K139" s="356" t="s">
        <v>2100</v>
      </c>
    </row>
    <row r="140" spans="1:11" ht="15" x14ac:dyDescent="0.25">
      <c r="A140" s="347" t="s">
        <v>2101</v>
      </c>
      <c r="B140" s="347" t="s">
        <v>2102</v>
      </c>
      <c r="C140" s="347" t="s">
        <v>2103</v>
      </c>
      <c r="D140" s="347" t="s">
        <v>2104</v>
      </c>
      <c r="E140" s="347" t="s">
        <v>858</v>
      </c>
      <c r="F140" s="347">
        <v>978</v>
      </c>
      <c r="G140" s="347" t="s">
        <v>859</v>
      </c>
      <c r="I140" s="355" t="s">
        <v>2105</v>
      </c>
      <c r="J140" s="355">
        <v>678</v>
      </c>
      <c r="K140" s="356" t="s">
        <v>2106</v>
      </c>
    </row>
    <row r="141" spans="1:11" ht="15" x14ac:dyDescent="0.25">
      <c r="A141" s="347" t="s">
        <v>2107</v>
      </c>
      <c r="B141" s="347" t="s">
        <v>2108</v>
      </c>
      <c r="C141" s="347" t="s">
        <v>2109</v>
      </c>
      <c r="D141" s="347" t="s">
        <v>2110</v>
      </c>
      <c r="E141" s="347" t="s">
        <v>2111</v>
      </c>
      <c r="F141" s="347">
        <v>504</v>
      </c>
      <c r="G141" s="347" t="s">
        <v>2112</v>
      </c>
      <c r="I141" s="355" t="s">
        <v>2113</v>
      </c>
      <c r="J141" s="355">
        <v>760</v>
      </c>
      <c r="K141" s="356" t="s">
        <v>2114</v>
      </c>
    </row>
    <row r="142" spans="1:11" ht="15" x14ac:dyDescent="0.25">
      <c r="A142" s="347" t="s">
        <v>2115</v>
      </c>
      <c r="B142" s="347" t="s">
        <v>2116</v>
      </c>
      <c r="C142" s="347" t="s">
        <v>2117</v>
      </c>
      <c r="D142" s="347" t="s">
        <v>2118</v>
      </c>
      <c r="E142" s="347" t="s">
        <v>858</v>
      </c>
      <c r="F142" s="347">
        <v>978</v>
      </c>
      <c r="G142" s="347" t="s">
        <v>859</v>
      </c>
      <c r="I142" s="355" t="s">
        <v>2119</v>
      </c>
      <c r="J142" s="355">
        <v>748</v>
      </c>
      <c r="K142" s="356" t="s">
        <v>2120</v>
      </c>
    </row>
    <row r="143" spans="1:11" ht="15" x14ac:dyDescent="0.25">
      <c r="A143" s="347" t="s">
        <v>2121</v>
      </c>
      <c r="B143" s="347" t="s">
        <v>2122</v>
      </c>
      <c r="C143" s="347" t="s">
        <v>2123</v>
      </c>
      <c r="D143" s="347" t="s">
        <v>2124</v>
      </c>
      <c r="E143" s="347" t="s">
        <v>2125</v>
      </c>
      <c r="F143" s="347">
        <v>480</v>
      </c>
      <c r="G143" s="347" t="s">
        <v>2126</v>
      </c>
      <c r="I143" s="355" t="s">
        <v>2127</v>
      </c>
      <c r="J143" s="355">
        <v>764</v>
      </c>
      <c r="K143" s="356" t="s">
        <v>2128</v>
      </c>
    </row>
    <row r="144" spans="1:11" ht="15" x14ac:dyDescent="0.25">
      <c r="A144" s="347" t="s">
        <v>2129</v>
      </c>
      <c r="B144" s="347" t="s">
        <v>2130</v>
      </c>
      <c r="C144" s="347" t="s">
        <v>2131</v>
      </c>
      <c r="D144" s="347" t="s">
        <v>2132</v>
      </c>
      <c r="E144" s="347" t="s">
        <v>2133</v>
      </c>
      <c r="F144" s="347">
        <v>478</v>
      </c>
      <c r="G144" s="347" t="s">
        <v>2134</v>
      </c>
      <c r="I144" s="355" t="s">
        <v>2135</v>
      </c>
      <c r="J144" s="355">
        <v>972</v>
      </c>
      <c r="K144" s="356" t="s">
        <v>2136</v>
      </c>
    </row>
    <row r="145" spans="1:11" ht="15" x14ac:dyDescent="0.25">
      <c r="A145" s="347" t="s">
        <v>2137</v>
      </c>
      <c r="B145" s="347" t="s">
        <v>2138</v>
      </c>
      <c r="C145" s="347" t="s">
        <v>2139</v>
      </c>
      <c r="D145" s="347" t="s">
        <v>2140</v>
      </c>
      <c r="E145" s="347" t="s">
        <v>858</v>
      </c>
      <c r="F145" s="347">
        <v>978</v>
      </c>
      <c r="G145" s="347" t="s">
        <v>859</v>
      </c>
      <c r="I145" s="355" t="s">
        <v>2141</v>
      </c>
      <c r="J145" s="355">
        <v>934</v>
      </c>
      <c r="K145" s="356" t="s">
        <v>2142</v>
      </c>
    </row>
    <row r="146" spans="1:11" ht="15" x14ac:dyDescent="0.25">
      <c r="A146" s="347" t="s">
        <v>2143</v>
      </c>
      <c r="B146" s="347" t="s">
        <v>2144</v>
      </c>
      <c r="C146" s="347" t="s">
        <v>2145</v>
      </c>
      <c r="D146" s="347" t="s">
        <v>2146</v>
      </c>
      <c r="E146" s="347" t="s">
        <v>2147</v>
      </c>
      <c r="F146" s="347">
        <v>484</v>
      </c>
      <c r="G146" s="347" t="s">
        <v>2148</v>
      </c>
      <c r="I146" s="355" t="s">
        <v>2149</v>
      </c>
      <c r="J146" s="355">
        <v>788</v>
      </c>
      <c r="K146" s="356" t="s">
        <v>2150</v>
      </c>
    </row>
    <row r="147" spans="1:11" ht="15" x14ac:dyDescent="0.25">
      <c r="A147" s="347" t="s">
        <v>2151</v>
      </c>
      <c r="B147" s="347" t="s">
        <v>2152</v>
      </c>
      <c r="C147" s="347" t="s">
        <v>2153</v>
      </c>
      <c r="D147" s="347" t="s">
        <v>2154</v>
      </c>
      <c r="E147" s="347" t="s">
        <v>204</v>
      </c>
      <c r="F147" s="347">
        <v>840</v>
      </c>
      <c r="G147" s="347" t="s">
        <v>1482</v>
      </c>
      <c r="I147" s="355" t="s">
        <v>2155</v>
      </c>
      <c r="J147" s="355">
        <v>776</v>
      </c>
      <c r="K147" s="356" t="s">
        <v>2156</v>
      </c>
    </row>
    <row r="148" spans="1:11" ht="15" x14ac:dyDescent="0.25">
      <c r="A148" s="347" t="s">
        <v>2157</v>
      </c>
      <c r="B148" s="347" t="s">
        <v>2158</v>
      </c>
      <c r="C148" s="347" t="s">
        <v>2159</v>
      </c>
      <c r="D148" s="347" t="s">
        <v>2160</v>
      </c>
      <c r="E148" s="347" t="s">
        <v>2161</v>
      </c>
      <c r="F148" s="347">
        <v>498</v>
      </c>
      <c r="G148" s="347" t="s">
        <v>2162</v>
      </c>
      <c r="I148" s="355" t="s">
        <v>2163</v>
      </c>
      <c r="J148" s="355">
        <v>949</v>
      </c>
      <c r="K148" s="356" t="s">
        <v>2164</v>
      </c>
    </row>
    <row r="149" spans="1:11" ht="15" x14ac:dyDescent="0.25">
      <c r="A149" s="347" t="s">
        <v>2165</v>
      </c>
      <c r="B149" s="347" t="s">
        <v>2166</v>
      </c>
      <c r="C149" s="347" t="s">
        <v>2167</v>
      </c>
      <c r="D149" s="347" t="s">
        <v>2168</v>
      </c>
      <c r="E149" s="347" t="s">
        <v>858</v>
      </c>
      <c r="F149" s="347">
        <v>978</v>
      </c>
      <c r="G149" s="347" t="s">
        <v>859</v>
      </c>
      <c r="I149" s="355" t="s">
        <v>2169</v>
      </c>
      <c r="J149" s="355">
        <v>780</v>
      </c>
      <c r="K149" s="356" t="s">
        <v>2170</v>
      </c>
    </row>
    <row r="150" spans="1:11" ht="15" x14ac:dyDescent="0.25">
      <c r="A150" s="347" t="s">
        <v>2171</v>
      </c>
      <c r="B150" s="347" t="s">
        <v>2172</v>
      </c>
      <c r="C150" s="347" t="s">
        <v>2173</v>
      </c>
      <c r="D150" s="347" t="s">
        <v>2174</v>
      </c>
      <c r="E150" s="347" t="s">
        <v>2175</v>
      </c>
      <c r="F150" s="347">
        <v>496</v>
      </c>
      <c r="G150" s="347" t="s">
        <v>2176</v>
      </c>
      <c r="I150" s="355" t="s">
        <v>2177</v>
      </c>
      <c r="J150" s="355">
        <v>0</v>
      </c>
      <c r="K150" s="356" t="s">
        <v>2178</v>
      </c>
    </row>
    <row r="151" spans="1:11" ht="15" x14ac:dyDescent="0.25">
      <c r="A151" s="347" t="s">
        <v>2179</v>
      </c>
      <c r="B151" s="347" t="s">
        <v>2180</v>
      </c>
      <c r="C151" s="347" t="s">
        <v>2181</v>
      </c>
      <c r="D151" s="347" t="s">
        <v>2182</v>
      </c>
      <c r="E151" s="347" t="s">
        <v>858</v>
      </c>
      <c r="F151" s="347">
        <v>978</v>
      </c>
      <c r="G151" s="347" t="s">
        <v>859</v>
      </c>
      <c r="I151" s="355" t="s">
        <v>2183</v>
      </c>
      <c r="J151" s="355">
        <v>901</v>
      </c>
      <c r="K151" s="356" t="s">
        <v>2184</v>
      </c>
    </row>
    <row r="152" spans="1:11" ht="15" x14ac:dyDescent="0.25">
      <c r="A152" s="347" t="s">
        <v>2185</v>
      </c>
      <c r="B152" s="347" t="s">
        <v>2186</v>
      </c>
      <c r="C152" s="347" t="s">
        <v>2187</v>
      </c>
      <c r="D152" s="347" t="s">
        <v>2188</v>
      </c>
      <c r="E152" s="347" t="s">
        <v>901</v>
      </c>
      <c r="F152" s="347">
        <v>951</v>
      </c>
      <c r="G152" s="347" t="s">
        <v>902</v>
      </c>
      <c r="I152" s="355" t="s">
        <v>2189</v>
      </c>
      <c r="J152" s="355">
        <v>834</v>
      </c>
      <c r="K152" s="356" t="s">
        <v>2190</v>
      </c>
    </row>
    <row r="153" spans="1:11" ht="15" x14ac:dyDescent="0.25">
      <c r="A153" s="347" t="s">
        <v>2191</v>
      </c>
      <c r="B153" s="347" t="s">
        <v>2192</v>
      </c>
      <c r="C153" s="347" t="s">
        <v>2193</v>
      </c>
      <c r="D153" s="347" t="s">
        <v>2194</v>
      </c>
      <c r="E153" s="347" t="s">
        <v>2195</v>
      </c>
      <c r="F153" s="347">
        <v>943</v>
      </c>
      <c r="G153" s="347" t="s">
        <v>2196</v>
      </c>
      <c r="I153" s="355" t="s">
        <v>2197</v>
      </c>
      <c r="J153" s="355">
        <v>980</v>
      </c>
      <c r="K153" s="356" t="s">
        <v>2198</v>
      </c>
    </row>
    <row r="154" spans="1:11" ht="15" x14ac:dyDescent="0.25">
      <c r="A154" s="347" t="s">
        <v>2199</v>
      </c>
      <c r="B154" s="347" t="s">
        <v>2200</v>
      </c>
      <c r="C154" s="347" t="s">
        <v>2201</v>
      </c>
      <c r="D154" s="347" t="s">
        <v>2202</v>
      </c>
      <c r="E154" s="347" t="s">
        <v>2203</v>
      </c>
      <c r="F154" s="347">
        <v>104</v>
      </c>
      <c r="G154" s="347" t="s">
        <v>2204</v>
      </c>
      <c r="I154" s="355" t="s">
        <v>2205</v>
      </c>
      <c r="J154" s="355">
        <v>800</v>
      </c>
      <c r="K154" s="356" t="s">
        <v>2206</v>
      </c>
    </row>
    <row r="155" spans="1:11" ht="15" x14ac:dyDescent="0.25">
      <c r="A155" s="347" t="s">
        <v>2207</v>
      </c>
      <c r="B155" s="347" t="s">
        <v>2208</v>
      </c>
      <c r="C155" s="347" t="s">
        <v>2209</v>
      </c>
      <c r="D155" s="347" t="s">
        <v>2210</v>
      </c>
      <c r="E155" s="347" t="s">
        <v>2211</v>
      </c>
      <c r="F155" s="347">
        <v>516</v>
      </c>
      <c r="G155" s="347" t="s">
        <v>2212</v>
      </c>
      <c r="I155" s="355" t="s">
        <v>2213</v>
      </c>
      <c r="J155" s="355">
        <v>840</v>
      </c>
      <c r="K155" s="356" t="s">
        <v>2214</v>
      </c>
    </row>
    <row r="156" spans="1:11" ht="15" x14ac:dyDescent="0.25">
      <c r="A156" s="347" t="s">
        <v>2215</v>
      </c>
      <c r="B156" s="347" t="s">
        <v>2216</v>
      </c>
      <c r="C156" s="347" t="s">
        <v>2217</v>
      </c>
      <c r="D156" s="347" t="s">
        <v>2218</v>
      </c>
      <c r="I156" s="355" t="s">
        <v>2213</v>
      </c>
      <c r="J156" s="355"/>
      <c r="K156" s="356"/>
    </row>
    <row r="157" spans="1:11" ht="15" x14ac:dyDescent="0.25">
      <c r="A157" s="347" t="s">
        <v>2219</v>
      </c>
      <c r="B157" s="347" t="s">
        <v>2220</v>
      </c>
      <c r="C157" s="347" t="s">
        <v>2221</v>
      </c>
      <c r="D157" s="347" t="s">
        <v>2222</v>
      </c>
      <c r="E157" s="347" t="s">
        <v>2223</v>
      </c>
      <c r="F157" s="347">
        <v>524</v>
      </c>
      <c r="G157" s="347" t="s">
        <v>2224</v>
      </c>
      <c r="I157" s="355" t="s">
        <v>2225</v>
      </c>
      <c r="J157" s="355">
        <v>858</v>
      </c>
      <c r="K157" s="356" t="s">
        <v>2226</v>
      </c>
    </row>
    <row r="158" spans="1:11" ht="15" x14ac:dyDescent="0.25">
      <c r="A158" s="347" t="s">
        <v>2227</v>
      </c>
      <c r="B158" s="347" t="s">
        <v>2228</v>
      </c>
      <c r="C158" s="347" t="s">
        <v>2229</v>
      </c>
      <c r="D158" s="347" t="s">
        <v>2230</v>
      </c>
      <c r="E158" s="347" t="s">
        <v>2231</v>
      </c>
      <c r="F158" s="347">
        <v>558</v>
      </c>
      <c r="G158" s="347" t="s">
        <v>2232</v>
      </c>
      <c r="I158" s="355" t="s">
        <v>2233</v>
      </c>
      <c r="J158" s="355">
        <v>860</v>
      </c>
      <c r="K158" s="356" t="s">
        <v>2234</v>
      </c>
    </row>
    <row r="159" spans="1:11" ht="15" x14ac:dyDescent="0.25">
      <c r="A159" s="347" t="s">
        <v>2235</v>
      </c>
      <c r="B159" s="347" t="s">
        <v>2236</v>
      </c>
      <c r="C159" s="347" t="s">
        <v>2237</v>
      </c>
      <c r="D159" s="347" t="s">
        <v>2238</v>
      </c>
      <c r="E159" s="347" t="s">
        <v>1139</v>
      </c>
      <c r="F159" s="347">
        <v>952</v>
      </c>
      <c r="G159" s="347" t="s">
        <v>1140</v>
      </c>
      <c r="I159" s="355" t="s">
        <v>2239</v>
      </c>
      <c r="J159" s="355">
        <v>937</v>
      </c>
      <c r="K159" s="356" t="s">
        <v>2240</v>
      </c>
    </row>
    <row r="160" spans="1:11" ht="15" x14ac:dyDescent="0.25">
      <c r="A160" s="347" t="s">
        <v>2241</v>
      </c>
      <c r="B160" s="347" t="s">
        <v>2242</v>
      </c>
      <c r="C160" s="347" t="s">
        <v>2243</v>
      </c>
      <c r="D160" s="347" t="s">
        <v>2244</v>
      </c>
      <c r="E160" s="347" t="s">
        <v>2245</v>
      </c>
      <c r="F160" s="347">
        <v>566</v>
      </c>
      <c r="G160" s="347" t="s">
        <v>2246</v>
      </c>
      <c r="I160" s="355" t="s">
        <v>2247</v>
      </c>
      <c r="J160" s="355">
        <v>704</v>
      </c>
      <c r="K160" s="356" t="s">
        <v>2248</v>
      </c>
    </row>
    <row r="161" spans="1:11" ht="15" x14ac:dyDescent="0.25">
      <c r="A161" s="347" t="s">
        <v>2249</v>
      </c>
      <c r="B161" s="347" t="s">
        <v>2250</v>
      </c>
      <c r="C161" s="347" t="s">
        <v>2251</v>
      </c>
      <c r="D161" s="347" t="s">
        <v>2252</v>
      </c>
      <c r="I161" s="355" t="s">
        <v>2253</v>
      </c>
      <c r="J161" s="355">
        <v>548</v>
      </c>
      <c r="K161" s="356" t="s">
        <v>2254</v>
      </c>
    </row>
    <row r="162" spans="1:11" ht="15" x14ac:dyDescent="0.25">
      <c r="A162" s="347" t="s">
        <v>2255</v>
      </c>
      <c r="B162" s="347" t="s">
        <v>2256</v>
      </c>
      <c r="C162" s="347" t="s">
        <v>2257</v>
      </c>
      <c r="D162" s="347" t="s">
        <v>2258</v>
      </c>
      <c r="E162" s="347" t="s">
        <v>2259</v>
      </c>
      <c r="F162" s="347">
        <v>578</v>
      </c>
      <c r="G162" s="347" t="s">
        <v>2260</v>
      </c>
      <c r="I162" s="355" t="s">
        <v>2261</v>
      </c>
      <c r="J162" s="355">
        <v>882</v>
      </c>
      <c r="K162" s="356" t="s">
        <v>2262</v>
      </c>
    </row>
    <row r="163" spans="1:11" ht="15" x14ac:dyDescent="0.25">
      <c r="A163" s="347" t="s">
        <v>2263</v>
      </c>
      <c r="B163" s="347" t="s">
        <v>2264</v>
      </c>
      <c r="C163" s="347" t="s">
        <v>2265</v>
      </c>
      <c r="D163" s="347" t="s">
        <v>2266</v>
      </c>
      <c r="I163" s="355" t="s">
        <v>2267</v>
      </c>
      <c r="J163" s="355">
        <v>950</v>
      </c>
      <c r="K163" s="356" t="s">
        <v>2268</v>
      </c>
    </row>
    <row r="164" spans="1:11" ht="15" x14ac:dyDescent="0.25">
      <c r="A164" s="347" t="s">
        <v>2269</v>
      </c>
      <c r="B164" s="347" t="s">
        <v>2270</v>
      </c>
      <c r="C164" s="347" t="s">
        <v>2271</v>
      </c>
      <c r="D164" s="347" t="s">
        <v>2272</v>
      </c>
      <c r="E164" s="347" t="s">
        <v>2273</v>
      </c>
      <c r="F164" s="347">
        <v>554</v>
      </c>
      <c r="G164" s="347" t="s">
        <v>2274</v>
      </c>
      <c r="I164" s="355" t="s">
        <v>2275</v>
      </c>
      <c r="J164" s="355">
        <v>951</v>
      </c>
      <c r="K164" s="356" t="s">
        <v>2276</v>
      </c>
    </row>
    <row r="165" spans="1:11" ht="15" x14ac:dyDescent="0.25">
      <c r="A165" s="347" t="s">
        <v>2277</v>
      </c>
      <c r="B165" s="347" t="s">
        <v>2278</v>
      </c>
      <c r="C165" s="347" t="s">
        <v>2279</v>
      </c>
      <c r="D165" s="347" t="s">
        <v>2280</v>
      </c>
      <c r="E165" s="347" t="s">
        <v>2281</v>
      </c>
      <c r="F165" s="347">
        <v>512</v>
      </c>
      <c r="G165" s="347" t="s">
        <v>2282</v>
      </c>
      <c r="I165" s="355" t="s">
        <v>2283</v>
      </c>
      <c r="J165" s="355">
        <v>952</v>
      </c>
      <c r="K165" s="356" t="s">
        <v>2284</v>
      </c>
    </row>
    <row r="166" spans="1:11" ht="15" x14ac:dyDescent="0.25">
      <c r="A166" s="347" t="s">
        <v>2285</v>
      </c>
      <c r="B166" s="347" t="s">
        <v>2286</v>
      </c>
      <c r="C166" s="347" t="s">
        <v>2287</v>
      </c>
      <c r="D166" s="347" t="s">
        <v>2288</v>
      </c>
      <c r="E166" s="347" t="s">
        <v>2289</v>
      </c>
      <c r="F166" s="347">
        <v>800</v>
      </c>
      <c r="G166" s="347" t="s">
        <v>2290</v>
      </c>
      <c r="I166" s="355" t="s">
        <v>2291</v>
      </c>
      <c r="J166" s="355">
        <v>886</v>
      </c>
      <c r="K166" s="356" t="s">
        <v>2292</v>
      </c>
    </row>
    <row r="167" spans="1:11" ht="15" x14ac:dyDescent="0.25">
      <c r="A167" s="347" t="s">
        <v>2293</v>
      </c>
      <c r="B167" s="347" t="s">
        <v>2294</v>
      </c>
      <c r="C167" s="347" t="s">
        <v>2295</v>
      </c>
      <c r="D167" s="347" t="s">
        <v>2296</v>
      </c>
      <c r="E167" s="347" t="s">
        <v>2297</v>
      </c>
      <c r="F167" s="347">
        <v>860</v>
      </c>
      <c r="G167" s="347" t="s">
        <v>2234</v>
      </c>
      <c r="I167" s="355" t="s">
        <v>2298</v>
      </c>
      <c r="J167" s="355">
        <v>710</v>
      </c>
      <c r="K167" s="356" t="s">
        <v>2299</v>
      </c>
    </row>
    <row r="168" spans="1:11" ht="15" x14ac:dyDescent="0.25">
      <c r="A168" s="347" t="s">
        <v>2300</v>
      </c>
      <c r="B168" s="347" t="s">
        <v>2301</v>
      </c>
      <c r="C168" s="347" t="s">
        <v>2302</v>
      </c>
      <c r="D168" s="347" t="s">
        <v>2303</v>
      </c>
      <c r="E168" s="347" t="s">
        <v>2304</v>
      </c>
      <c r="F168" s="347">
        <v>586</v>
      </c>
      <c r="G168" s="347" t="s">
        <v>2305</v>
      </c>
      <c r="I168" s="355" t="s">
        <v>2306</v>
      </c>
      <c r="J168" s="355">
        <v>967</v>
      </c>
      <c r="K168" s="356" t="s">
        <v>2307</v>
      </c>
    </row>
    <row r="169" spans="1:11" x14ac:dyDescent="0.25">
      <c r="A169" s="347" t="s">
        <v>2308</v>
      </c>
      <c r="B169" s="347" t="s">
        <v>2309</v>
      </c>
      <c r="C169" s="347" t="s">
        <v>2310</v>
      </c>
      <c r="D169" s="347" t="s">
        <v>2311</v>
      </c>
      <c r="E169" s="347" t="s">
        <v>204</v>
      </c>
      <c r="F169" s="347">
        <v>840</v>
      </c>
      <c r="G169" s="347" t="s">
        <v>1482</v>
      </c>
    </row>
    <row r="170" spans="1:11" x14ac:dyDescent="0.25">
      <c r="A170" s="347" t="s">
        <v>2312</v>
      </c>
      <c r="B170" s="347" t="s">
        <v>2313</v>
      </c>
      <c r="C170" s="347" t="s">
        <v>2314</v>
      </c>
      <c r="D170" s="347" t="s">
        <v>2315</v>
      </c>
      <c r="E170" s="347" t="s">
        <v>2316</v>
      </c>
      <c r="F170" s="347">
        <v>590</v>
      </c>
      <c r="G170" s="347" t="s">
        <v>1938</v>
      </c>
    </row>
    <row r="171" spans="1:11" x14ac:dyDescent="0.25">
      <c r="A171" s="347" t="s">
        <v>2317</v>
      </c>
      <c r="B171" s="347" t="s">
        <v>2318</v>
      </c>
      <c r="C171" s="347" t="s">
        <v>2319</v>
      </c>
      <c r="D171" s="347" t="s">
        <v>2320</v>
      </c>
      <c r="E171" s="347" t="s">
        <v>2321</v>
      </c>
      <c r="F171" s="347">
        <v>598</v>
      </c>
      <c r="G171" s="347" t="s">
        <v>1954</v>
      </c>
    </row>
    <row r="172" spans="1:11" x14ac:dyDescent="0.25">
      <c r="A172" s="347" t="s">
        <v>2322</v>
      </c>
      <c r="B172" s="347" t="s">
        <v>2323</v>
      </c>
      <c r="C172" s="347" t="s">
        <v>2324</v>
      </c>
      <c r="D172" s="347" t="s">
        <v>2325</v>
      </c>
      <c r="E172" s="347" t="s">
        <v>2326</v>
      </c>
      <c r="F172" s="347">
        <v>600</v>
      </c>
      <c r="G172" s="347" t="s">
        <v>2327</v>
      </c>
    </row>
    <row r="173" spans="1:11" x14ac:dyDescent="0.25">
      <c r="A173" s="347" t="s">
        <v>2328</v>
      </c>
      <c r="B173" s="347" t="s">
        <v>2329</v>
      </c>
      <c r="C173" s="347" t="s">
        <v>2330</v>
      </c>
      <c r="D173" s="347" t="s">
        <v>2331</v>
      </c>
      <c r="E173" s="347" t="s">
        <v>858</v>
      </c>
      <c r="F173" s="347">
        <v>978</v>
      </c>
      <c r="G173" s="347" t="s">
        <v>859</v>
      </c>
    </row>
    <row r="174" spans="1:11" x14ac:dyDescent="0.25">
      <c r="A174" s="347" t="s">
        <v>2332</v>
      </c>
      <c r="B174" s="347" t="s">
        <v>2333</v>
      </c>
      <c r="C174" s="347" t="s">
        <v>2334</v>
      </c>
      <c r="D174" s="347" t="s">
        <v>2335</v>
      </c>
      <c r="E174" s="347" t="s">
        <v>2336</v>
      </c>
      <c r="F174" s="347">
        <v>604</v>
      </c>
      <c r="G174" s="347" t="s">
        <v>2337</v>
      </c>
    </row>
    <row r="175" spans="1:11" x14ac:dyDescent="0.25">
      <c r="A175" s="347" t="s">
        <v>2338</v>
      </c>
      <c r="B175" s="347" t="s">
        <v>2339</v>
      </c>
      <c r="C175" s="347" t="s">
        <v>2340</v>
      </c>
      <c r="D175" s="347" t="s">
        <v>2341</v>
      </c>
      <c r="E175" s="347" t="s">
        <v>2342</v>
      </c>
      <c r="F175" s="347">
        <v>608</v>
      </c>
      <c r="G175" s="347" t="s">
        <v>2343</v>
      </c>
    </row>
    <row r="176" spans="1:11" x14ac:dyDescent="0.25">
      <c r="A176" s="347" t="s">
        <v>2344</v>
      </c>
      <c r="B176" s="347" t="s">
        <v>2345</v>
      </c>
      <c r="C176" s="347" t="s">
        <v>2346</v>
      </c>
      <c r="D176" s="347" t="s">
        <v>2347</v>
      </c>
    </row>
    <row r="177" spans="1:7" x14ac:dyDescent="0.25">
      <c r="A177" s="347" t="s">
        <v>2348</v>
      </c>
      <c r="B177" s="347" t="s">
        <v>2349</v>
      </c>
      <c r="C177" s="347" t="s">
        <v>2350</v>
      </c>
      <c r="D177" s="347" t="s">
        <v>2351</v>
      </c>
      <c r="E177" s="347" t="s">
        <v>2352</v>
      </c>
      <c r="F177" s="347">
        <v>985</v>
      </c>
      <c r="G177" s="347" t="s">
        <v>2353</v>
      </c>
    </row>
    <row r="178" spans="1:7" x14ac:dyDescent="0.25">
      <c r="A178" s="347" t="s">
        <v>2354</v>
      </c>
      <c r="B178" s="347" t="s">
        <v>2355</v>
      </c>
      <c r="C178" s="347" t="s">
        <v>2356</v>
      </c>
      <c r="D178" s="347" t="s">
        <v>2357</v>
      </c>
      <c r="E178" s="347" t="s">
        <v>858</v>
      </c>
      <c r="F178" s="347">
        <v>978</v>
      </c>
      <c r="G178" s="347" t="s">
        <v>859</v>
      </c>
    </row>
    <row r="179" spans="1:7" x14ac:dyDescent="0.25">
      <c r="A179" s="347" t="s">
        <v>2358</v>
      </c>
      <c r="B179" s="347" t="s">
        <v>2359</v>
      </c>
      <c r="C179" s="347" t="s">
        <v>2360</v>
      </c>
      <c r="D179" s="347" t="s">
        <v>2361</v>
      </c>
      <c r="E179" s="347" t="s">
        <v>204</v>
      </c>
      <c r="F179" s="347">
        <v>840</v>
      </c>
      <c r="G179" s="347" t="s">
        <v>1482</v>
      </c>
    </row>
    <row r="180" spans="1:7" x14ac:dyDescent="0.25">
      <c r="A180" s="347" t="s">
        <v>2362</v>
      </c>
      <c r="B180" s="347" t="s">
        <v>2363</v>
      </c>
      <c r="C180" s="347" t="s">
        <v>2364</v>
      </c>
      <c r="D180" s="347" t="s">
        <v>2365</v>
      </c>
      <c r="E180" s="347" t="s">
        <v>858</v>
      </c>
      <c r="F180" s="347">
        <v>978</v>
      </c>
      <c r="G180" s="347" t="s">
        <v>859</v>
      </c>
    </row>
    <row r="181" spans="1:7" x14ac:dyDescent="0.25">
      <c r="A181" s="347" t="s">
        <v>2366</v>
      </c>
      <c r="B181" s="347" t="s">
        <v>2367</v>
      </c>
      <c r="C181" s="347" t="s">
        <v>2368</v>
      </c>
      <c r="D181" s="347" t="s">
        <v>2369</v>
      </c>
      <c r="E181" s="347" t="s">
        <v>2370</v>
      </c>
      <c r="F181" s="347">
        <v>634</v>
      </c>
      <c r="G181" s="347" t="s">
        <v>2371</v>
      </c>
    </row>
    <row r="182" spans="1:7" x14ac:dyDescent="0.25">
      <c r="A182" s="346" t="s">
        <v>2372</v>
      </c>
      <c r="B182" s="346" t="s">
        <v>2373</v>
      </c>
      <c r="C182" s="346" t="s">
        <v>2374</v>
      </c>
      <c r="D182" s="346" t="s">
        <v>2375</v>
      </c>
      <c r="E182" s="346" t="s">
        <v>1269</v>
      </c>
      <c r="F182" s="346">
        <v>950</v>
      </c>
      <c r="G182" s="346" t="s">
        <v>1270</v>
      </c>
    </row>
    <row r="183" spans="1:7" ht="28.5" x14ac:dyDescent="0.25">
      <c r="A183" s="346" t="s">
        <v>2376</v>
      </c>
      <c r="B183" s="346" t="s">
        <v>2377</v>
      </c>
      <c r="C183" s="346" t="s">
        <v>54</v>
      </c>
      <c r="D183" s="346" t="s">
        <v>2378</v>
      </c>
      <c r="E183" s="346" t="s">
        <v>58</v>
      </c>
      <c r="F183" s="346">
        <v>976</v>
      </c>
      <c r="G183" s="346" t="s">
        <v>2379</v>
      </c>
    </row>
    <row r="184" spans="1:7" x14ac:dyDescent="0.25">
      <c r="A184" s="347" t="s">
        <v>2380</v>
      </c>
      <c r="B184" s="347" t="s">
        <v>2381</v>
      </c>
      <c r="C184" s="347" t="s">
        <v>2382</v>
      </c>
      <c r="D184" s="347" t="s">
        <v>2383</v>
      </c>
      <c r="E184" s="347" t="s">
        <v>2384</v>
      </c>
      <c r="F184" s="347">
        <v>214</v>
      </c>
      <c r="G184" s="347" t="s">
        <v>2385</v>
      </c>
    </row>
    <row r="185" spans="1:7" x14ac:dyDescent="0.25">
      <c r="A185" s="347" t="s">
        <v>2386</v>
      </c>
      <c r="B185" s="347" t="s">
        <v>2387</v>
      </c>
      <c r="C185" s="347" t="s">
        <v>2388</v>
      </c>
      <c r="D185" s="347" t="s">
        <v>2389</v>
      </c>
      <c r="E185" s="347" t="s">
        <v>1269</v>
      </c>
      <c r="F185" s="347">
        <v>950</v>
      </c>
      <c r="G185" s="347" t="s">
        <v>1270</v>
      </c>
    </row>
    <row r="186" spans="1:7" x14ac:dyDescent="0.25">
      <c r="A186" s="347" t="s">
        <v>2390</v>
      </c>
      <c r="B186" s="347" t="s">
        <v>2391</v>
      </c>
      <c r="C186" s="347" t="s">
        <v>2392</v>
      </c>
      <c r="D186" s="347" t="s">
        <v>2393</v>
      </c>
      <c r="E186" s="347" t="s">
        <v>2394</v>
      </c>
      <c r="F186" s="347">
        <v>417</v>
      </c>
      <c r="G186" s="347" t="s">
        <v>2395</v>
      </c>
    </row>
    <row r="187" spans="1:7" x14ac:dyDescent="0.25">
      <c r="A187" s="346" t="s">
        <v>2396</v>
      </c>
      <c r="B187" s="346" t="s">
        <v>2397</v>
      </c>
      <c r="C187" s="346" t="s">
        <v>2398</v>
      </c>
      <c r="D187" s="346" t="s">
        <v>2399</v>
      </c>
      <c r="E187" s="346" t="s">
        <v>2400</v>
      </c>
      <c r="F187" s="346">
        <v>203</v>
      </c>
      <c r="G187" s="346" t="s">
        <v>2401</v>
      </c>
    </row>
    <row r="188" spans="1:7" x14ac:dyDescent="0.25">
      <c r="A188" s="347" t="s">
        <v>2402</v>
      </c>
      <c r="B188" s="347" t="s">
        <v>2403</v>
      </c>
      <c r="C188" s="347" t="s">
        <v>2404</v>
      </c>
      <c r="D188" s="347" t="s">
        <v>2405</v>
      </c>
      <c r="E188" s="347" t="s">
        <v>858</v>
      </c>
      <c r="F188" s="347">
        <v>978</v>
      </c>
      <c r="G188" s="347" t="s">
        <v>859</v>
      </c>
    </row>
    <row r="189" spans="1:7" x14ac:dyDescent="0.25">
      <c r="A189" s="347" t="s">
        <v>2406</v>
      </c>
      <c r="B189" s="347" t="s">
        <v>2407</v>
      </c>
      <c r="C189" s="347" t="s">
        <v>2408</v>
      </c>
      <c r="D189" s="347" t="s">
        <v>2409</v>
      </c>
      <c r="E189" s="347" t="s">
        <v>2410</v>
      </c>
      <c r="F189" s="347">
        <v>946</v>
      </c>
      <c r="G189" s="347" t="s">
        <v>2411</v>
      </c>
    </row>
    <row r="190" spans="1:7" x14ac:dyDescent="0.25">
      <c r="A190" s="347" t="s">
        <v>2412</v>
      </c>
      <c r="B190" s="347" t="s">
        <v>2413</v>
      </c>
      <c r="C190" s="347" t="s">
        <v>2414</v>
      </c>
      <c r="D190" s="347" t="s">
        <v>2415</v>
      </c>
      <c r="E190" s="347" t="s">
        <v>2416</v>
      </c>
      <c r="F190" s="347">
        <v>826</v>
      </c>
      <c r="G190" s="347" t="s">
        <v>2417</v>
      </c>
    </row>
    <row r="191" spans="1:7" x14ac:dyDescent="0.25">
      <c r="A191" s="347" t="s">
        <v>2418</v>
      </c>
      <c r="B191" s="347" t="s">
        <v>2419</v>
      </c>
      <c r="C191" s="347" t="s">
        <v>2420</v>
      </c>
      <c r="D191" s="347" t="s">
        <v>2421</v>
      </c>
      <c r="E191" s="347" t="s">
        <v>2422</v>
      </c>
      <c r="F191" s="347">
        <v>418</v>
      </c>
      <c r="G191" s="347" t="s">
        <v>2423</v>
      </c>
    </row>
    <row r="192" spans="1:7" x14ac:dyDescent="0.25">
      <c r="A192" s="347" t="s">
        <v>2424</v>
      </c>
      <c r="B192" s="347" t="s">
        <v>2425</v>
      </c>
      <c r="C192" s="347" t="s">
        <v>2426</v>
      </c>
      <c r="D192" s="347" t="s">
        <v>2427</v>
      </c>
      <c r="E192" s="347" t="s">
        <v>2428</v>
      </c>
      <c r="F192" s="347">
        <v>646</v>
      </c>
      <c r="G192" s="347" t="s">
        <v>2429</v>
      </c>
    </row>
    <row r="193" spans="1:7" x14ac:dyDescent="0.25">
      <c r="A193" s="347" t="s">
        <v>2430</v>
      </c>
      <c r="B193" s="347" t="s">
        <v>2431</v>
      </c>
      <c r="C193" s="347" t="s">
        <v>2432</v>
      </c>
      <c r="D193" s="347" t="s">
        <v>2433</v>
      </c>
    </row>
    <row r="194" spans="1:7" x14ac:dyDescent="0.25">
      <c r="A194" s="347" t="s">
        <v>2434</v>
      </c>
      <c r="B194" s="347" t="s">
        <v>2435</v>
      </c>
      <c r="C194" s="347" t="s">
        <v>2436</v>
      </c>
      <c r="D194" s="347" t="s">
        <v>2437</v>
      </c>
      <c r="E194" s="347" t="s">
        <v>2438</v>
      </c>
      <c r="F194" s="347">
        <v>654</v>
      </c>
      <c r="G194" s="347" t="s">
        <v>2439</v>
      </c>
    </row>
    <row r="195" spans="1:7" x14ac:dyDescent="0.25">
      <c r="A195" s="347" t="s">
        <v>2440</v>
      </c>
      <c r="B195" s="347" t="s">
        <v>2441</v>
      </c>
      <c r="C195" s="347" t="s">
        <v>2442</v>
      </c>
      <c r="D195" s="347" t="s">
        <v>2443</v>
      </c>
      <c r="E195" s="347" t="s">
        <v>901</v>
      </c>
      <c r="F195" s="347">
        <v>951</v>
      </c>
      <c r="G195" s="347" t="s">
        <v>902</v>
      </c>
    </row>
    <row r="196" spans="1:7" x14ac:dyDescent="0.25">
      <c r="A196" s="347" t="s">
        <v>2444</v>
      </c>
      <c r="B196" s="347" t="s">
        <v>2445</v>
      </c>
      <c r="C196" s="347" t="s">
        <v>2446</v>
      </c>
      <c r="D196" s="347" t="s">
        <v>2447</v>
      </c>
      <c r="E196" s="347" t="s">
        <v>858</v>
      </c>
      <c r="F196" s="347">
        <v>978</v>
      </c>
      <c r="G196" s="347" t="s">
        <v>859</v>
      </c>
    </row>
    <row r="197" spans="1:7" x14ac:dyDescent="0.25">
      <c r="A197" s="347" t="s">
        <v>2448</v>
      </c>
      <c r="B197" s="347" t="s">
        <v>2449</v>
      </c>
      <c r="C197" s="347" t="s">
        <v>2450</v>
      </c>
      <c r="D197" s="347" t="s">
        <v>2451</v>
      </c>
      <c r="E197" s="347" t="s">
        <v>858</v>
      </c>
      <c r="F197" s="347">
        <v>978</v>
      </c>
      <c r="G197" s="347" t="s">
        <v>859</v>
      </c>
    </row>
    <row r="198" spans="1:7" x14ac:dyDescent="0.25">
      <c r="A198" s="347" t="s">
        <v>2452</v>
      </c>
      <c r="B198" s="347" t="s">
        <v>2453</v>
      </c>
      <c r="C198" s="347" t="s">
        <v>2454</v>
      </c>
      <c r="D198" s="347" t="s">
        <v>2455</v>
      </c>
      <c r="E198" s="347" t="s">
        <v>901</v>
      </c>
      <c r="F198" s="347">
        <v>951</v>
      </c>
      <c r="G198" s="347" t="s">
        <v>902</v>
      </c>
    </row>
    <row r="199" spans="1:7" x14ac:dyDescent="0.25">
      <c r="A199" s="347" t="s">
        <v>2456</v>
      </c>
      <c r="B199" s="347" t="s">
        <v>2457</v>
      </c>
      <c r="C199" s="347" t="s">
        <v>2458</v>
      </c>
      <c r="D199" s="347" t="s">
        <v>2459</v>
      </c>
      <c r="E199" s="347" t="s">
        <v>858</v>
      </c>
      <c r="F199" s="347">
        <v>978</v>
      </c>
      <c r="G199" s="347" t="s">
        <v>859</v>
      </c>
    </row>
    <row r="200" spans="1:7" x14ac:dyDescent="0.25">
      <c r="A200" s="347" t="s">
        <v>2460</v>
      </c>
      <c r="B200" s="347" t="s">
        <v>2461</v>
      </c>
      <c r="C200" s="347" t="s">
        <v>2462</v>
      </c>
      <c r="D200" s="347" t="s">
        <v>2463</v>
      </c>
      <c r="E200" s="347" t="s">
        <v>901</v>
      </c>
      <c r="F200" s="347">
        <v>951</v>
      </c>
      <c r="G200" s="347" t="s">
        <v>902</v>
      </c>
    </row>
    <row r="201" spans="1:7" x14ac:dyDescent="0.25">
      <c r="A201" s="347" t="s">
        <v>2464</v>
      </c>
      <c r="B201" s="347" t="s">
        <v>2465</v>
      </c>
      <c r="C201" s="347" t="s">
        <v>2466</v>
      </c>
      <c r="D201" s="347" t="s">
        <v>2467</v>
      </c>
      <c r="E201" s="347" t="s">
        <v>858</v>
      </c>
      <c r="F201" s="347">
        <v>978</v>
      </c>
      <c r="G201" s="347" t="s">
        <v>859</v>
      </c>
    </row>
    <row r="202" spans="1:7" x14ac:dyDescent="0.25">
      <c r="A202" s="347" t="s">
        <v>2468</v>
      </c>
      <c r="B202" s="347" t="s">
        <v>2469</v>
      </c>
      <c r="C202" s="347" t="s">
        <v>2470</v>
      </c>
      <c r="D202" s="347" t="s">
        <v>2471</v>
      </c>
      <c r="E202" s="347" t="s">
        <v>204</v>
      </c>
      <c r="F202" s="347">
        <v>840</v>
      </c>
      <c r="G202" s="347" t="s">
        <v>1482</v>
      </c>
    </row>
    <row r="203" spans="1:7" x14ac:dyDescent="0.25">
      <c r="A203" s="347" t="s">
        <v>2472</v>
      </c>
      <c r="B203" s="347" t="s">
        <v>2473</v>
      </c>
      <c r="C203" s="347" t="s">
        <v>2474</v>
      </c>
      <c r="D203" s="347" t="s">
        <v>2475</v>
      </c>
      <c r="E203" s="347" t="s">
        <v>2476</v>
      </c>
      <c r="F203" s="347">
        <v>882</v>
      </c>
      <c r="G203" s="347" t="s">
        <v>2477</v>
      </c>
    </row>
    <row r="204" spans="1:7" x14ac:dyDescent="0.25">
      <c r="A204" s="346" t="s">
        <v>2478</v>
      </c>
      <c r="B204" s="346" t="s">
        <v>2479</v>
      </c>
      <c r="C204" s="346" t="s">
        <v>2480</v>
      </c>
      <c r="D204" s="346" t="s">
        <v>2481</v>
      </c>
      <c r="E204" s="346" t="s">
        <v>204</v>
      </c>
      <c r="F204" s="346">
        <v>840</v>
      </c>
      <c r="G204" s="346" t="s">
        <v>1482</v>
      </c>
    </row>
    <row r="205" spans="1:7" x14ac:dyDescent="0.25">
      <c r="A205" s="347" t="s">
        <v>2482</v>
      </c>
      <c r="B205" s="347" t="s">
        <v>2483</v>
      </c>
      <c r="C205" s="347" t="s">
        <v>2484</v>
      </c>
      <c r="D205" s="347" t="s">
        <v>2485</v>
      </c>
      <c r="E205" s="347" t="s">
        <v>2486</v>
      </c>
      <c r="F205" s="347">
        <v>678</v>
      </c>
      <c r="G205" s="347" t="s">
        <v>2487</v>
      </c>
    </row>
    <row r="206" spans="1:7" x14ac:dyDescent="0.25">
      <c r="A206" s="347" t="s">
        <v>2488</v>
      </c>
      <c r="B206" s="347" t="s">
        <v>2489</v>
      </c>
      <c r="C206" s="347" t="s">
        <v>2490</v>
      </c>
      <c r="D206" s="347" t="s">
        <v>2491</v>
      </c>
      <c r="E206" s="347" t="s">
        <v>1139</v>
      </c>
      <c r="F206" s="347">
        <v>952</v>
      </c>
      <c r="G206" s="347" t="s">
        <v>1140</v>
      </c>
    </row>
    <row r="207" spans="1:7" x14ac:dyDescent="0.25">
      <c r="A207" s="347" t="s">
        <v>2492</v>
      </c>
      <c r="B207" s="347" t="s">
        <v>2493</v>
      </c>
      <c r="C207" s="347" t="s">
        <v>2494</v>
      </c>
      <c r="D207" s="347" t="s">
        <v>2495</v>
      </c>
      <c r="E207" s="347" t="s">
        <v>2496</v>
      </c>
      <c r="F207" s="347">
        <v>941</v>
      </c>
      <c r="G207" s="347" t="s">
        <v>2497</v>
      </c>
    </row>
    <row r="208" spans="1:7" x14ac:dyDescent="0.25">
      <c r="A208" s="347" t="s">
        <v>2498</v>
      </c>
      <c r="B208" s="347" t="s">
        <v>2499</v>
      </c>
      <c r="C208" s="347" t="s">
        <v>2500</v>
      </c>
      <c r="D208" s="347" t="s">
        <v>2501</v>
      </c>
      <c r="E208" s="347" t="s">
        <v>2502</v>
      </c>
      <c r="F208" s="347">
        <v>690</v>
      </c>
      <c r="G208" s="347" t="s">
        <v>2503</v>
      </c>
    </row>
    <row r="209" spans="1:7" x14ac:dyDescent="0.25">
      <c r="A209" s="347" t="s">
        <v>2504</v>
      </c>
      <c r="B209" s="347" t="s">
        <v>2505</v>
      </c>
      <c r="C209" s="347" t="s">
        <v>2506</v>
      </c>
      <c r="D209" s="347" t="s">
        <v>2507</v>
      </c>
      <c r="E209" s="347" t="s">
        <v>2508</v>
      </c>
      <c r="F209" s="347">
        <v>694</v>
      </c>
      <c r="G209" s="347" t="s">
        <v>2509</v>
      </c>
    </row>
    <row r="210" spans="1:7" x14ac:dyDescent="0.25">
      <c r="A210" s="347" t="s">
        <v>2510</v>
      </c>
      <c r="B210" s="347" t="s">
        <v>2511</v>
      </c>
      <c r="C210" s="347" t="s">
        <v>2512</v>
      </c>
      <c r="D210" s="347" t="s">
        <v>2513</v>
      </c>
      <c r="E210" s="347" t="s">
        <v>2514</v>
      </c>
      <c r="F210" s="347">
        <v>702</v>
      </c>
      <c r="G210" s="347" t="s">
        <v>2515</v>
      </c>
    </row>
    <row r="211" spans="1:7" x14ac:dyDescent="0.25">
      <c r="A211" s="347" t="s">
        <v>2516</v>
      </c>
      <c r="B211" s="347" t="s">
        <v>2517</v>
      </c>
      <c r="C211" s="347" t="s">
        <v>2518</v>
      </c>
      <c r="D211" s="347" t="s">
        <v>2519</v>
      </c>
      <c r="E211" s="347" t="s">
        <v>858</v>
      </c>
      <c r="F211" s="347">
        <v>978</v>
      </c>
      <c r="G211" s="347" t="s">
        <v>859</v>
      </c>
    </row>
    <row r="212" spans="1:7" x14ac:dyDescent="0.25">
      <c r="A212" s="347" t="s">
        <v>2520</v>
      </c>
      <c r="B212" s="347" t="s">
        <v>2521</v>
      </c>
      <c r="C212" s="347" t="s">
        <v>2522</v>
      </c>
      <c r="D212" s="347" t="s">
        <v>2523</v>
      </c>
      <c r="E212" s="347" t="s">
        <v>858</v>
      </c>
      <c r="F212" s="347">
        <v>978</v>
      </c>
      <c r="G212" s="347" t="s">
        <v>859</v>
      </c>
    </row>
    <row r="213" spans="1:7" x14ac:dyDescent="0.25">
      <c r="A213" s="347" t="s">
        <v>2524</v>
      </c>
      <c r="B213" s="347" t="s">
        <v>2525</v>
      </c>
      <c r="C213" s="347" t="s">
        <v>2526</v>
      </c>
      <c r="D213" s="347" t="s">
        <v>2527</v>
      </c>
      <c r="E213" s="347" t="s">
        <v>2528</v>
      </c>
      <c r="F213" s="347">
        <v>706</v>
      </c>
      <c r="G213" s="347" t="s">
        <v>2086</v>
      </c>
    </row>
    <row r="214" spans="1:7" x14ac:dyDescent="0.25">
      <c r="A214" s="347" t="s">
        <v>2529</v>
      </c>
      <c r="B214" s="347" t="s">
        <v>2530</v>
      </c>
      <c r="C214" s="347" t="s">
        <v>2531</v>
      </c>
      <c r="D214" s="347" t="s">
        <v>2532</v>
      </c>
      <c r="E214" s="347" t="s">
        <v>2533</v>
      </c>
      <c r="F214" s="347">
        <v>938</v>
      </c>
      <c r="G214" s="347" t="s">
        <v>2534</v>
      </c>
    </row>
    <row r="215" spans="1:7" x14ac:dyDescent="0.25">
      <c r="A215" s="347" t="s">
        <v>2535</v>
      </c>
      <c r="B215" s="347" t="s">
        <v>2536</v>
      </c>
      <c r="C215" s="347" t="s">
        <v>2537</v>
      </c>
      <c r="D215" s="347" t="s">
        <v>2538</v>
      </c>
      <c r="E215" s="347" t="s">
        <v>2539</v>
      </c>
      <c r="F215" s="347">
        <v>728</v>
      </c>
      <c r="G215" s="347" t="s">
        <v>2540</v>
      </c>
    </row>
    <row r="216" spans="1:7" x14ac:dyDescent="0.25">
      <c r="A216" s="347" t="s">
        <v>2541</v>
      </c>
      <c r="B216" s="347" t="s">
        <v>2542</v>
      </c>
      <c r="C216" s="347" t="s">
        <v>2543</v>
      </c>
      <c r="D216" s="347" t="s">
        <v>2544</v>
      </c>
      <c r="E216" s="347" t="s">
        <v>2545</v>
      </c>
      <c r="F216" s="347">
        <v>144</v>
      </c>
      <c r="G216" s="347" t="s">
        <v>2546</v>
      </c>
    </row>
    <row r="217" spans="1:7" x14ac:dyDescent="0.25">
      <c r="A217" s="347" t="s">
        <v>2547</v>
      </c>
      <c r="B217" s="347" t="s">
        <v>2548</v>
      </c>
      <c r="C217" s="347" t="s">
        <v>2549</v>
      </c>
      <c r="D217" s="347" t="s">
        <v>2550</v>
      </c>
      <c r="E217" s="347" t="s">
        <v>2551</v>
      </c>
      <c r="F217" s="347">
        <v>752</v>
      </c>
      <c r="G217" s="347" t="s">
        <v>2552</v>
      </c>
    </row>
    <row r="218" spans="1:7" x14ac:dyDescent="0.25">
      <c r="A218" s="347" t="s">
        <v>2553</v>
      </c>
      <c r="B218" s="347" t="s">
        <v>2554</v>
      </c>
      <c r="C218" s="347" t="s">
        <v>2555</v>
      </c>
      <c r="D218" s="347" t="s">
        <v>2556</v>
      </c>
      <c r="E218" s="347" t="s">
        <v>2024</v>
      </c>
      <c r="F218" s="347">
        <v>756</v>
      </c>
      <c r="G218" s="347" t="s">
        <v>2025</v>
      </c>
    </row>
    <row r="219" spans="1:7" x14ac:dyDescent="0.25">
      <c r="A219" s="347" t="s">
        <v>2557</v>
      </c>
      <c r="B219" s="347" t="s">
        <v>2558</v>
      </c>
      <c r="C219" s="347" t="s">
        <v>2559</v>
      </c>
      <c r="D219" s="347" t="s">
        <v>2560</v>
      </c>
      <c r="E219" s="347" t="s">
        <v>2561</v>
      </c>
      <c r="F219" s="347">
        <v>968</v>
      </c>
      <c r="G219" s="347" t="s">
        <v>2562</v>
      </c>
    </row>
    <row r="220" spans="1:7" x14ac:dyDescent="0.25">
      <c r="A220" s="347" t="s">
        <v>2563</v>
      </c>
      <c r="B220" s="347" t="s">
        <v>2564</v>
      </c>
      <c r="C220" s="347" t="s">
        <v>2565</v>
      </c>
      <c r="D220" s="347" t="s">
        <v>2566</v>
      </c>
      <c r="E220" s="347" t="s">
        <v>2567</v>
      </c>
      <c r="F220" s="347">
        <v>760</v>
      </c>
      <c r="G220" s="347" t="s">
        <v>2568</v>
      </c>
    </row>
    <row r="221" spans="1:7" x14ac:dyDescent="0.25">
      <c r="A221" s="347" t="s">
        <v>2136</v>
      </c>
      <c r="B221" s="347" t="s">
        <v>2569</v>
      </c>
      <c r="C221" s="347" t="s">
        <v>2570</v>
      </c>
      <c r="D221" s="347" t="s">
        <v>2571</v>
      </c>
      <c r="E221" s="347" t="s">
        <v>2572</v>
      </c>
      <c r="F221" s="347">
        <v>972</v>
      </c>
      <c r="G221" s="347" t="s">
        <v>2573</v>
      </c>
    </row>
    <row r="222" spans="1:7" x14ac:dyDescent="0.25">
      <c r="A222" s="347" t="s">
        <v>2574</v>
      </c>
      <c r="B222" s="347" t="s">
        <v>2575</v>
      </c>
      <c r="C222" s="347" t="s">
        <v>2576</v>
      </c>
      <c r="D222" s="347" t="s">
        <v>2577</v>
      </c>
      <c r="E222" s="347" t="s">
        <v>2578</v>
      </c>
      <c r="F222" s="347">
        <v>901</v>
      </c>
      <c r="G222" s="347" t="s">
        <v>2579</v>
      </c>
    </row>
    <row r="223" spans="1:7" x14ac:dyDescent="0.25">
      <c r="A223" s="347" t="s">
        <v>2580</v>
      </c>
      <c r="B223" s="347" t="s">
        <v>2581</v>
      </c>
      <c r="C223" s="347" t="s">
        <v>2582</v>
      </c>
      <c r="D223" s="347" t="s">
        <v>2583</v>
      </c>
      <c r="E223" s="347" t="s">
        <v>2584</v>
      </c>
      <c r="F223" s="347">
        <v>834</v>
      </c>
      <c r="G223" s="347" t="s">
        <v>2585</v>
      </c>
    </row>
    <row r="224" spans="1:7" x14ac:dyDescent="0.25">
      <c r="A224" s="346" t="s">
        <v>2586</v>
      </c>
      <c r="B224" s="346" t="s">
        <v>2587</v>
      </c>
      <c r="C224" s="346" t="s">
        <v>2588</v>
      </c>
      <c r="D224" s="346" t="s">
        <v>2589</v>
      </c>
      <c r="E224" s="346" t="s">
        <v>1269</v>
      </c>
      <c r="F224" s="346">
        <v>950</v>
      </c>
      <c r="G224" s="346" t="s">
        <v>1270</v>
      </c>
    </row>
    <row r="225" spans="1:7" ht="28.5" x14ac:dyDescent="0.25">
      <c r="A225" s="346" t="s">
        <v>2590</v>
      </c>
      <c r="B225" s="346" t="s">
        <v>2591</v>
      </c>
      <c r="C225" s="346" t="s">
        <v>2592</v>
      </c>
      <c r="D225" s="346" t="s">
        <v>2593</v>
      </c>
      <c r="E225" s="346" t="s">
        <v>204</v>
      </c>
      <c r="F225" s="346">
        <v>840</v>
      </c>
      <c r="G225" s="346" t="s">
        <v>1482</v>
      </c>
    </row>
    <row r="226" spans="1:7" x14ac:dyDescent="0.25">
      <c r="A226" s="347" t="s">
        <v>2594</v>
      </c>
      <c r="B226" s="347" t="s">
        <v>2595</v>
      </c>
      <c r="C226" s="347" t="s">
        <v>2596</v>
      </c>
      <c r="D226" s="347" t="s">
        <v>2597</v>
      </c>
    </row>
    <row r="227" spans="1:7" x14ac:dyDescent="0.25">
      <c r="A227" s="347" t="s">
        <v>2598</v>
      </c>
      <c r="B227" s="347" t="s">
        <v>2599</v>
      </c>
      <c r="C227" s="347" t="s">
        <v>2600</v>
      </c>
      <c r="D227" s="347" t="s">
        <v>2601</v>
      </c>
      <c r="E227" s="347" t="s">
        <v>858</v>
      </c>
      <c r="F227" s="347">
        <v>978</v>
      </c>
      <c r="G227" s="347" t="s">
        <v>859</v>
      </c>
    </row>
    <row r="228" spans="1:7" x14ac:dyDescent="0.25">
      <c r="A228" s="347" t="s">
        <v>2602</v>
      </c>
      <c r="B228" s="347" t="s">
        <v>2603</v>
      </c>
      <c r="C228" s="347" t="s">
        <v>2604</v>
      </c>
      <c r="D228" s="347" t="s">
        <v>2605</v>
      </c>
      <c r="E228" s="347" t="s">
        <v>2606</v>
      </c>
      <c r="F228" s="347">
        <v>764</v>
      </c>
      <c r="G228" s="347" t="s">
        <v>2607</v>
      </c>
    </row>
    <row r="229" spans="1:7" x14ac:dyDescent="0.25">
      <c r="A229" s="347" t="s">
        <v>2608</v>
      </c>
      <c r="B229" s="347" t="s">
        <v>2609</v>
      </c>
      <c r="C229" s="347" t="s">
        <v>2610</v>
      </c>
      <c r="D229" s="347" t="s">
        <v>2611</v>
      </c>
      <c r="E229" s="347" t="s">
        <v>204</v>
      </c>
      <c r="F229" s="347">
        <v>840</v>
      </c>
      <c r="G229" s="347" t="s">
        <v>1482</v>
      </c>
    </row>
    <row r="230" spans="1:7" x14ac:dyDescent="0.25">
      <c r="A230" s="347" t="s">
        <v>2612</v>
      </c>
      <c r="B230" s="347" t="s">
        <v>2613</v>
      </c>
      <c r="C230" s="347" t="s">
        <v>2614</v>
      </c>
      <c r="D230" s="347" t="s">
        <v>2615</v>
      </c>
      <c r="E230" s="347" t="s">
        <v>1139</v>
      </c>
      <c r="F230" s="347">
        <v>952</v>
      </c>
      <c r="G230" s="347" t="s">
        <v>1140</v>
      </c>
    </row>
    <row r="231" spans="1:7" x14ac:dyDescent="0.25">
      <c r="A231" s="347" t="s">
        <v>2616</v>
      </c>
      <c r="B231" s="347" t="s">
        <v>2617</v>
      </c>
      <c r="C231" s="347" t="s">
        <v>2618</v>
      </c>
      <c r="D231" s="347" t="s">
        <v>2619</v>
      </c>
    </row>
    <row r="232" spans="1:7" x14ac:dyDescent="0.25">
      <c r="A232" s="347" t="s">
        <v>2620</v>
      </c>
      <c r="B232" s="347" t="s">
        <v>2621</v>
      </c>
      <c r="C232" s="347" t="s">
        <v>2622</v>
      </c>
      <c r="D232" s="347" t="s">
        <v>2623</v>
      </c>
      <c r="E232" s="347" t="s">
        <v>2624</v>
      </c>
      <c r="F232" s="347">
        <v>776</v>
      </c>
      <c r="G232" s="347" t="s">
        <v>2625</v>
      </c>
    </row>
    <row r="233" spans="1:7" x14ac:dyDescent="0.25">
      <c r="A233" s="347" t="s">
        <v>2626</v>
      </c>
      <c r="B233" s="347" t="s">
        <v>2627</v>
      </c>
      <c r="C233" s="347" t="s">
        <v>2628</v>
      </c>
      <c r="D233" s="347" t="s">
        <v>2629</v>
      </c>
      <c r="E233" s="347" t="s">
        <v>2630</v>
      </c>
      <c r="F233" s="347">
        <v>780</v>
      </c>
      <c r="G233" s="347" t="s">
        <v>2631</v>
      </c>
    </row>
    <row r="234" spans="1:7" x14ac:dyDescent="0.25">
      <c r="A234" s="347" t="s">
        <v>2632</v>
      </c>
      <c r="B234" s="347" t="s">
        <v>2633</v>
      </c>
      <c r="C234" s="347" t="s">
        <v>2634</v>
      </c>
      <c r="D234" s="347" t="s">
        <v>2635</v>
      </c>
      <c r="E234" s="347" t="s">
        <v>2636</v>
      </c>
      <c r="F234" s="347">
        <v>788</v>
      </c>
      <c r="G234" s="347" t="s">
        <v>2637</v>
      </c>
    </row>
    <row r="235" spans="1:7" x14ac:dyDescent="0.25">
      <c r="A235" s="347" t="s">
        <v>2638</v>
      </c>
      <c r="B235" s="347" t="s">
        <v>2639</v>
      </c>
      <c r="C235" s="347" t="s">
        <v>2640</v>
      </c>
      <c r="D235" s="347" t="s">
        <v>2641</v>
      </c>
      <c r="E235" s="347" t="s">
        <v>2642</v>
      </c>
      <c r="F235" s="347">
        <v>934</v>
      </c>
      <c r="G235" s="347" t="s">
        <v>2643</v>
      </c>
    </row>
    <row r="236" spans="1:7" x14ac:dyDescent="0.25">
      <c r="A236" s="347" t="s">
        <v>2644</v>
      </c>
      <c r="B236" s="347" t="s">
        <v>2645</v>
      </c>
      <c r="C236" s="347" t="s">
        <v>2646</v>
      </c>
      <c r="D236" s="347" t="s">
        <v>2647</v>
      </c>
      <c r="E236" s="347" t="s">
        <v>2648</v>
      </c>
      <c r="F236" s="347">
        <v>949</v>
      </c>
      <c r="G236" s="347" t="s">
        <v>2649</v>
      </c>
    </row>
    <row r="237" spans="1:7" x14ac:dyDescent="0.25">
      <c r="A237" s="347" t="s">
        <v>2650</v>
      </c>
      <c r="B237" s="347" t="s">
        <v>2651</v>
      </c>
      <c r="C237" s="347" t="s">
        <v>2652</v>
      </c>
      <c r="D237" s="347" t="s">
        <v>2653</v>
      </c>
      <c r="E237" s="347" t="s">
        <v>2654</v>
      </c>
      <c r="F237" s="347">
        <v>0</v>
      </c>
      <c r="G237" s="347" t="s">
        <v>2655</v>
      </c>
    </row>
    <row r="238" spans="1:7" x14ac:dyDescent="0.25">
      <c r="A238" s="347" t="s">
        <v>2656</v>
      </c>
      <c r="B238" s="347" t="s">
        <v>2657</v>
      </c>
      <c r="C238" s="347" t="s">
        <v>2658</v>
      </c>
      <c r="D238" s="347" t="s">
        <v>2659</v>
      </c>
      <c r="E238" s="347" t="s">
        <v>2660</v>
      </c>
      <c r="F238" s="347">
        <v>980</v>
      </c>
      <c r="G238" s="347" t="s">
        <v>2661</v>
      </c>
    </row>
    <row r="239" spans="1:7" x14ac:dyDescent="0.25">
      <c r="A239" s="347" t="s">
        <v>2662</v>
      </c>
      <c r="B239" s="347" t="s">
        <v>2663</v>
      </c>
      <c r="C239" s="347" t="s">
        <v>2664</v>
      </c>
      <c r="D239" s="347" t="s">
        <v>2665</v>
      </c>
      <c r="E239" s="347" t="s">
        <v>2666</v>
      </c>
      <c r="F239" s="347">
        <v>858</v>
      </c>
      <c r="G239" s="347" t="s">
        <v>2667</v>
      </c>
    </row>
    <row r="240" spans="1:7" x14ac:dyDescent="0.25">
      <c r="A240" s="347" t="s">
        <v>2668</v>
      </c>
      <c r="B240" s="347" t="s">
        <v>2669</v>
      </c>
      <c r="C240" s="347" t="s">
        <v>2670</v>
      </c>
      <c r="D240" s="347" t="s">
        <v>2671</v>
      </c>
      <c r="E240" s="347" t="s">
        <v>2672</v>
      </c>
      <c r="F240" s="347">
        <v>548</v>
      </c>
      <c r="G240" s="347" t="s">
        <v>2673</v>
      </c>
    </row>
    <row r="241" spans="1:7" x14ac:dyDescent="0.25">
      <c r="A241" s="347" t="s">
        <v>2674</v>
      </c>
      <c r="B241" s="347" t="s">
        <v>2675</v>
      </c>
      <c r="C241" s="347" t="s">
        <v>2676</v>
      </c>
      <c r="D241" s="347" t="s">
        <v>2677</v>
      </c>
      <c r="E241" s="347" t="s">
        <v>858</v>
      </c>
      <c r="F241" s="347">
        <v>978</v>
      </c>
      <c r="G241" s="347" t="s">
        <v>859</v>
      </c>
    </row>
    <row r="242" spans="1:7" x14ac:dyDescent="0.25">
      <c r="A242" s="347" t="s">
        <v>2678</v>
      </c>
      <c r="B242" s="347" t="s">
        <v>2679</v>
      </c>
      <c r="C242" s="347" t="s">
        <v>2680</v>
      </c>
      <c r="D242" s="347" t="s">
        <v>2681</v>
      </c>
      <c r="E242" s="347" t="s">
        <v>2682</v>
      </c>
      <c r="F242" s="347">
        <v>937</v>
      </c>
      <c r="G242" s="347" t="s">
        <v>2240</v>
      </c>
    </row>
    <row r="243" spans="1:7" x14ac:dyDescent="0.25">
      <c r="A243" s="347" t="s">
        <v>2683</v>
      </c>
      <c r="B243" s="347" t="s">
        <v>2684</v>
      </c>
      <c r="C243" s="347" t="s">
        <v>2685</v>
      </c>
      <c r="D243" s="347" t="s">
        <v>2686</v>
      </c>
      <c r="E243" s="347" t="s">
        <v>2687</v>
      </c>
      <c r="F243" s="347">
        <v>704</v>
      </c>
      <c r="G243" s="347" t="s">
        <v>2688</v>
      </c>
    </row>
    <row r="244" spans="1:7" x14ac:dyDescent="0.25">
      <c r="A244" s="347" t="s">
        <v>2689</v>
      </c>
      <c r="B244" s="347" t="s">
        <v>2690</v>
      </c>
      <c r="C244" s="347" t="s">
        <v>2691</v>
      </c>
      <c r="D244" s="347" t="s">
        <v>2692</v>
      </c>
      <c r="E244" s="347" t="s">
        <v>2693</v>
      </c>
      <c r="F244" s="347">
        <v>886</v>
      </c>
      <c r="G244" s="347" t="s">
        <v>2694</v>
      </c>
    </row>
    <row r="245" spans="1:7" x14ac:dyDescent="0.25">
      <c r="A245" s="347" t="s">
        <v>2695</v>
      </c>
      <c r="B245" s="347" t="s">
        <v>2696</v>
      </c>
      <c r="C245" s="347" t="s">
        <v>2697</v>
      </c>
      <c r="D245" s="347" t="s">
        <v>2698</v>
      </c>
      <c r="E245" s="347" t="s">
        <v>2699</v>
      </c>
      <c r="F245" s="347">
        <v>967</v>
      </c>
      <c r="G245" s="347" t="s">
        <v>2700</v>
      </c>
    </row>
    <row r="246" spans="1:7" x14ac:dyDescent="0.25">
      <c r="A246" s="347" t="s">
        <v>2701</v>
      </c>
      <c r="B246" s="347" t="s">
        <v>2702</v>
      </c>
      <c r="C246" s="347" t="s">
        <v>2703</v>
      </c>
      <c r="D246" s="347" t="s">
        <v>2704</v>
      </c>
      <c r="E246" s="347" t="s">
        <v>204</v>
      </c>
      <c r="F246" s="347">
        <v>840</v>
      </c>
      <c r="G246" s="347" t="s">
        <v>1482</v>
      </c>
    </row>
  </sheetData>
  <sheetProtection algorithmName="SHA-512" hashValue="AePHwjLNFGwBogUmCmqFsPM59ltyfR3Q0C917wVYGcGGyGr/sJfCQrg2F4Ltnn7KV999XS+8+wYIcnD3yKFYvw==" saltValue="Wp7YeMXRnve0eAqMxG++2Q==" spinCount="100000"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DF91540-776B-4D59-AC80-2BA0FA3EC1CF}">
  <ds:schemaRefs>
    <ds:schemaRef ds:uri="http://schemas.microsoft.com/sharepoint/v3/contenttype/forms"/>
  </ds:schemaRefs>
</ds:datastoreItem>
</file>

<file path=customXml/itemProps2.xml><?xml version="1.0" encoding="utf-8"?>
<ds:datastoreItem xmlns:ds="http://schemas.openxmlformats.org/officeDocument/2006/customXml" ds:itemID="{69B04B39-CDC2-4B4C-8A9C-32B52C2019AF}">
  <ds:schemaRefs>
    <ds:schemaRef ds:uri="0c958bcd-fe3d-4310-8463-0016d19558cc"/>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http://purl.org/dc/terms/"/>
    <ds:schemaRef ds:uri="36538d5f-f7e1-46e7-b8e6-8d0f62ce9765"/>
    <ds:schemaRef ds:uri="http://www.w3.org/XML/1998/namespace"/>
    <ds:schemaRef ds:uri="http://purl.org/dc/dcmitype/"/>
  </ds:schemaRefs>
</ds:datastoreItem>
</file>

<file path=customXml/itemProps3.xml><?xml version="1.0" encoding="utf-8"?>
<ds:datastoreItem xmlns:ds="http://schemas.openxmlformats.org/officeDocument/2006/customXml" ds:itemID="{F23B4525-26C9-426F-A2A3-3EA0653CB5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15</vt:i4>
      </vt:variant>
    </vt:vector>
  </HeadingPairs>
  <TitlesOfParts>
    <vt:vector size="22" baseType="lpstr">
      <vt:lpstr>Introduction</vt:lpstr>
      <vt:lpstr>Part 1 - About</vt:lpstr>
      <vt:lpstr>Part 2 - Disclosure checklist</vt:lpstr>
      <vt:lpstr>Part 3 - Reporting entities</vt:lpstr>
      <vt:lpstr>Part 4 - Government revenues</vt:lpstr>
      <vt:lpstr>Part 5 - Company data</vt:lpstr>
      <vt:lpstr>Lists</vt:lpstr>
      <vt:lpstr>'Part 2 - Disclosure checklist'!_Toc536002931</vt:lpstr>
      <vt:lpstr>Lists!Agency_type</vt:lpstr>
      <vt:lpstr>Lists!Commodities_list</vt:lpstr>
      <vt:lpstr>'Part 3 - Reporting entities'!Companies_list</vt:lpstr>
      <vt:lpstr>Lists!Currency_code_list</vt:lpstr>
      <vt:lpstr>Lists!GFS_list</vt:lpstr>
      <vt:lpstr>'Part 3 - Reporting entities'!Government_entities_list</vt:lpstr>
      <vt:lpstr>Lists!Project_phases_list</vt:lpstr>
      <vt:lpstr>'Part 3 - Reporting entities'!Projectname</vt:lpstr>
      <vt:lpstr>Lists!Reporting_options_list</vt:lpstr>
      <vt:lpstr>'Part 4 - Government revenues'!Revenue_stream_list</vt:lpstr>
      <vt:lpstr>Lists!Sector_list</vt:lpstr>
      <vt:lpstr>Lists!Simple_options_list</vt:lpstr>
      <vt:lpstr>'Part 5 - Company data'!Total_reconciled</vt:lpstr>
      <vt:lpstr>'Part 4 - Government revenues'!Total_revenues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Hugo Paret</dc:creator>
  <cp:lastModifiedBy>CC_EITI International Secretariat</cp:lastModifiedBy>
  <dcterms:created xsi:type="dcterms:W3CDTF">2020-09-07T15:25:48Z</dcterms:created>
  <dcterms:modified xsi:type="dcterms:W3CDTF">2021-04-26T14:39:16Z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