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xtractives.sharepoint.com/sites/Data/Shared Documents/Summary data/Mauritania/"/>
    </mc:Choice>
  </mc:AlternateContent>
  <xr:revisionPtr revIDLastSave="36" documentId="8_{3B5454B6-0274-4755-BA5B-68DA48F66A65}" xr6:coauthVersionLast="47" xr6:coauthVersionMax="47" xr10:uidLastSave="{9589CB9A-FFF6-4A4B-A7B2-D4956F7F4825}"/>
  <bookViews>
    <workbookView xWindow="28680" yWindow="-120" windowWidth="29040" windowHeight="17520" firstSheet="2" activeTab="3" xr2:uid="{A2FA370F-48C7-4D10-A85A-76FC627223BC}"/>
  </bookViews>
  <sheets>
    <sheet name="Introduction" sheetId="2" state="hidden"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Table15[Type d''Agence]</definedName>
    <definedName name="Agency_type" localSheetId="1">[3]!Table15[Type d''Agence]</definedName>
    <definedName name="Agency_type" localSheetId="2">[3]!Table15[Type d''Agence]</definedName>
    <definedName name="Agency_type" localSheetId="3">[3]!Table15[Type d''Agence]</definedName>
    <definedName name="Agency_type" localSheetId="4">[3]!Table15[Type d''Agence]</definedName>
    <definedName name="Agency_type" localSheetId="5">[3]!Table15[Type d''Agence]</definedName>
    <definedName name="Agency_type">#REF!</definedName>
    <definedName name="Commodities_list" localSheetId="6">Table5_Commodities_list[Description de produit HS av. volume]</definedName>
    <definedName name="Commodities_list" localSheetId="1">[3]!Table5_Commodities_list[Description de produit HS av.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[2]!Table5_Commodities_list[HS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[3]!Table5_Commodities_list[Description de produit HS]</definedName>
    <definedName name="Commodity_names" localSheetId="2">[3]!Table5_Commodities_list[Description de produit HS]</definedName>
    <definedName name="Commodity_names" localSheetId="3">[3]!Table5_Commodities_list[Description de produit HS]</definedName>
    <definedName name="Commodity_names" localSheetId="4">[3]!Table5_Commodities_list[Description de produit HS]</definedName>
    <definedName name="Commodity_names" localSheetId="5">[3]!Table5_Commodities_list[Description de produit HS]</definedName>
    <definedName name="Commodity_names">#REF!</definedName>
    <definedName name="Companies_list" localSheetId="0">[1]!Companies[Full company name]</definedName>
    <definedName name="Companies_list" localSheetId="6">[3]!Companies[Nom complet de l’entreprise]</definedName>
    <definedName name="Companies_list" localSheetId="1">[3]!Companies[Nom complet de l’entreprise]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[3]!Table1_Country_codes_and_currencies[Code de devise (ISO 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[3]!Table6_GFS_codes_classification[Combiné]</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[3]!Government_agencies[Nom complet de l’entité]</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[3]!Table12[Étapes du projet]</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[3]!Companies15[Nom complet du projet]</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[3]!Table3_Reporting_options[Liste]</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[3]!Government_revenues_table[Nom du flux de revenus]</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[3]!Table7_sectors[Secteur (s)]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[3]!Table2_Simple_options[Liste]</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[3]!Table10[Valeur de revenus]</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[3]!Government_revenues_table[Valeur des revenus]</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<sst xmlns="http://schemas.openxmlformats.org/spreadsheetml/2006/main" count="3652" uniqueCount="2443">
  <si>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</si>
  <si>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</si>
  <si>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</si>
  <si>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</si>
  <si>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</si>
  <si>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</si>
  <si>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</si>
  <si>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</si>
  <si>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</si>
  <si>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</si>
  <si>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</si>
  <si>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</si>
  <si>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</si>
  <si>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</si>
  <si>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</si>
  <si>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</si>
  <si>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</si>
  <si>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</si>
  <si>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</si>
  <si>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</si>
  <si>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</si>
  <si>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</si>
  <si>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</si>
  <si>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</si>
  <si>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</si>
  <si>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</si>
  <si>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</si>
  <si>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</si>
  <si>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</si>
  <si>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</si>
  <si>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</si>
  <si>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</si>
  <si>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</si>
  <si>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</si>
  <si>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</si>
  <si>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</si>
  <si>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</si>
  <si>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</si>
  <si>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</si>
  <si>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</si>
  <si>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</si>
  <si>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</si>
  <si>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</si>
  <si>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</si>
  <si>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</si>
  <si>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</si>
  <si>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</si>
  <si>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</si>
  <si>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</si>
  <si>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</si>
  <si>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</si>
  <si>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</si>
  <si>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Mauritania</t>
  </si>
  <si>
    <t>ISO Alpha-3 Code</t>
  </si>
  <si>
    <t>MRT</t>
  </si>
  <si>
    <t>National currency name</t>
  </si>
  <si>
    <t>Ouguiya mauritanien</t>
  </si>
  <si>
    <t>National currency ISO-4217</t>
  </si>
  <si>
    <t>MRO</t>
  </si>
  <si>
    <t>Fiscal year covered by this data file</t>
  </si>
  <si>
    <t>Start Date</t>
  </si>
  <si>
    <t>End Date</t>
  </si>
  <si>
    <t>Data source</t>
  </si>
  <si>
    <t>Has an EITI Report been prepared by an Independent Administrator?</t>
  </si>
  <si>
    <t>Yes</t>
  </si>
  <si>
    <t>What is the name of the company?</t>
  </si>
  <si>
    <t>Consultis</t>
  </si>
  <si>
    <t>Date that the EITI Report was made public</t>
  </si>
  <si>
    <t>URL, EITI Report</t>
  </si>
  <si>
    <t>http://cnitie.gov.mr/images/archives-fr/rapports/Rapport_2020_2021.pdf</t>
  </si>
  <si>
    <t>Does the government systematically disclose EITI data at a single location?</t>
  </si>
  <si>
    <t>Publication date of the EITI data</t>
  </si>
  <si>
    <t>Website link (URL) to EITI data</t>
  </si>
  <si>
    <t>http://82.151.65.199/DW1</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</si>
  <si>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</si>
  <si>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</si>
  <si>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</si>
  <si>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</si>
  <si>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</si>
  <si>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</si>
  <si>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</si>
  <si>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</si>
  <si>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</si>
  <si>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</si>
  <si>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</si>
  <si>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</si>
  <si>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</si>
  <si>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</si>
  <si>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</si>
  <si>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</si>
  <si>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</si>
  <si>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</si>
  <si>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</si>
  <si>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</si>
  <si>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 xml:space="preserve">Cours moyen annuel 2020, Banque Centrale de Mauritanie </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</si>
  <si>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</si>
  <si>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</si>
  <si>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</si>
  <si>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</si>
  <si>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</si>
  <si>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</si>
  <si>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</si>
  <si>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</si>
  <si>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</si>
  <si>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</si>
  <si>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 xml:space="preserve">  </t>
  </si>
  <si>
    <t>Not available</t>
  </si>
  <si>
    <t>Name and contact information of the person submitting this file</t>
  </si>
  <si>
    <t>Name</t>
  </si>
  <si>
    <t>&lt; text &gt;</t>
  </si>
  <si>
    <t>Organisation</t>
  </si>
  <si>
    <t>Email address</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</si>
  <si>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</si>
  <si>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</si>
  <si>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</si>
  <si>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</si>
  <si>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</si>
  <si>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</si>
  <si>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</si>
  <si>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</si>
  <si>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</si>
  <si>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</si>
  <si>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</si>
  <si>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</si>
  <si>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</si>
  <si>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</si>
  <si>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</si>
  <si>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</si>
  <si>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</si>
  <si>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</si>
  <si>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</si>
  <si>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</si>
  <si>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</si>
  <si>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</si>
  <si>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https://www.petrole.gov.mr/index.php?lang=fr</t>
  </si>
  <si>
    <t>Overview of government agencies' roles?</t>
  </si>
  <si>
    <t>Yes, through EITI reporting</t>
  </si>
  <si>
    <t>Report p17</t>
  </si>
  <si>
    <t>Mineral and petroleum rights' regime?</t>
  </si>
  <si>
    <t>Fiscal regime?</t>
  </si>
  <si>
    <t>Section 9.8 du Rapport ITIE 2020-2021</t>
  </si>
  <si>
    <t>EITI Requirement 2.2: Contract and license allocations</t>
  </si>
  <si>
    <t>the award process(es)?</t>
  </si>
  <si>
    <t>https://www.petrole.gov.mr/spip.php?article498</t>
  </si>
  <si>
    <t>and the technical and financial criteria used?</t>
  </si>
  <si>
    <t>https://www.petrole.gov.mr/IMG/pdf/matrice_criteres_techniques_et_financiers_secteur_petrolier_avril_2020-vf.pdf</t>
  </si>
  <si>
    <t>the transfer process(es)?</t>
  </si>
  <si>
    <t>bidding rounds/process(es)?</t>
  </si>
  <si>
    <t>No. of license awards and transfers for the covered year</t>
  </si>
  <si>
    <t>Annex 9.2</t>
  </si>
  <si>
    <t xml:space="preserve">Changed from 17 </t>
  </si>
  <si>
    <t>EITI Requirement 2.3: Register of licenses</t>
  </si>
  <si>
    <t>License register for mining sector</t>
  </si>
  <si>
    <t>https://portals.landfolio.com/Mauritania/fr/</t>
  </si>
  <si>
    <t>License register for petroleum sector</t>
  </si>
  <si>
    <t>https://www.petrole.gov.mr/IMG/pdf/tableau_registre_petrolier_itie_2018.pdf</t>
  </si>
  <si>
    <t>License register for other sector(s) - add rows if several</t>
  </si>
  <si>
    <t>&lt; Référence de la non-applicabilité &gt;</t>
  </si>
  <si>
    <t>EITI Requirement 2.4: Contract disclosure</t>
  </si>
  <si>
    <t>Government policy on contract disclosure</t>
  </si>
  <si>
    <t>https://www.petrole.gov.mr/IMG/pdf/note_sur_la_politique_du_gouvernement_en_matiere_de_divulgation_des_contrats_petroliers.pdf</t>
  </si>
  <si>
    <t>Are contracts or full license texts disclosed?</t>
  </si>
  <si>
    <t>www.petrole.gov.mr</t>
  </si>
  <si>
    <t>Contract register for mining sector</t>
  </si>
  <si>
    <t>Contract register for petroleum sector</t>
  </si>
  <si>
    <t>https://www.petrole.gov.mr/IMG/xls/liste_des_operateurs_petroliers_en_mauritanie_22-03-2022.xls</t>
  </si>
  <si>
    <t>Contract register for other sector(s) - add rows if several</t>
  </si>
  <si>
    <t>EITI Requirement 2.5: Beneficial ownership</t>
  </si>
  <si>
    <t>Government policy on beneficial ownership</t>
  </si>
  <si>
    <t>Section 4.5 du Rapport ITIE 2020-2021</t>
  </si>
  <si>
    <t>Is beneficial ownership data disclosed?</t>
  </si>
  <si>
    <t>Tableau 9 (Page 39) du Rapport ITIE 2020-2021</t>
  </si>
  <si>
    <t>Beneficial ownership registry</t>
  </si>
  <si>
    <t>EITI Requirement 2.6: State participation</t>
  </si>
  <si>
    <t>Does the government report how it participates in the extractive sector?</t>
  </si>
  <si>
    <t>Rapport ITIE p97</t>
  </si>
  <si>
    <t>References to state-owned enterprises portals or company website(s), for example as stated in the Report (Add rows if several SOEs)</t>
  </si>
  <si>
    <t>https://www.snim.com/index.php/societe/actionnariat.html</t>
  </si>
  <si>
    <t>References to state-owned enterprises or company Audited Financial Statement (Add rows if several SOEs)</t>
  </si>
  <si>
    <t>Auditor's report on the annual financial statements 2020 | Société Nationale Industrielle et Minière (SNIM)</t>
  </si>
  <si>
    <t>EITI Requirement 3.1: Exploration</t>
  </si>
  <si>
    <t>Overview of the extractive industries, including any significant exploration activities</t>
  </si>
  <si>
    <t>Section 9.2.2 du Rapport ITIE 2020-2021</t>
  </si>
  <si>
    <t>EITI Requirement 3.2: Production by commodity</t>
  </si>
  <si>
    <t>(Harmonised System Codes)</t>
  </si>
  <si>
    <t>Disclosure of production volumes</t>
  </si>
  <si>
    <t>Disclosure of production values</t>
  </si>
  <si>
    <t>Crude oil (2709), volume</t>
  </si>
  <si>
    <t>Sm3</t>
  </si>
  <si>
    <t>Pétrole brut (2709), valeur</t>
  </si>
  <si>
    <t>USD</t>
  </si>
  <si>
    <t>Natural gas (2711), volume</t>
  </si>
  <si>
    <t>Sm3 o.e.</t>
  </si>
  <si>
    <t>Gaz naturel (2711), valeur</t>
  </si>
  <si>
    <t>Gold (7108), volume</t>
  </si>
  <si>
    <t>Tonnes</t>
  </si>
  <si>
    <t>498269.05157 ounces = 14.1257 Tonnes</t>
  </si>
  <si>
    <t>La valorisation de la production a été faite en multipliant le volume de la production par le prix moyen annuel de vente conformément aux données d’exportation déclarées par les sociétés.</t>
  </si>
  <si>
    <t>Silver (7106), volume</t>
  </si>
  <si>
    <t>onces</t>
  </si>
  <si>
    <t>Argent (7106), valeur</t>
  </si>
  <si>
    <t>Idem</t>
  </si>
  <si>
    <t>Coal (2701), volume</t>
  </si>
  <si>
    <t>Charbon (2701), valeur</t>
  </si>
  <si>
    <t>Copper (2603), volume</t>
  </si>
  <si>
    <t>Cuivre (2603), valeur</t>
  </si>
  <si>
    <t>Fer (2601), volume</t>
  </si>
  <si>
    <t>EITI Requirement 3.3: Exports</t>
  </si>
  <si>
    <t>Disclosure of export volumes</t>
  </si>
  <si>
    <t>Disclosure of export values</t>
  </si>
  <si>
    <t>491648.48 ounces = 13.938 Tonnes</t>
  </si>
  <si>
    <t>EITI Requirement 4.1: Comprehensiveness</t>
  </si>
  <si>
    <t>Does the government fully disclose extractive sector revenues by revenue stream?</t>
  </si>
  <si>
    <t>Are MSG decisions on materiality thresholds publicly available?</t>
  </si>
  <si>
    <t>Section 4.1 du Rapport ITIE 2020-2021</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</si>
  <si>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</si>
  <si>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</si>
  <si>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</si>
  <si>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</si>
  <si>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</si>
  <si>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Add commodities here, volume</t>
  </si>
  <si>
    <t>If yes, what was sold?</t>
  </si>
  <si>
    <t>Pétrole brut, valeur</t>
  </si>
  <si>
    <t>Gaz naturel, valeur</t>
  </si>
  <si>
    <t>Ajouter ici toute autre matière première, valeur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</si>
  <si>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</si>
  <si>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</si>
  <si>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</si>
  <si>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</si>
  <si>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</si>
  <si>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</si>
  <si>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</si>
  <si>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</si>
  <si>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</si>
  <si>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</si>
  <si>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</si>
  <si>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Le government divulgue-t-il des informations sur les Paiements directs infranationaux ?</t>
  </si>
  <si>
    <t>Rapport tableau 38</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</si>
  <si>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</si>
  <si>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</si>
  <si>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</si>
  <si>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</si>
  <si>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</si>
  <si>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</si>
  <si>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4.4 du Rapport ITIE 2020-2021</t>
  </si>
  <si>
    <t>Are government agencies subject to credible, independent audits?</t>
  </si>
  <si>
    <t>Government audits database</t>
  </si>
  <si>
    <t>Are companies subject to credible, independent audits?</t>
  </si>
  <si>
    <t>Tableau 8 (Page 36) du Rapport ITIE 2020-2021</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</si>
  <si>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</si>
  <si>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</si>
  <si>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</si>
  <si>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</si>
  <si>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</si>
  <si>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</si>
  <si>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</si>
  <si>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</si>
  <si>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</si>
  <si>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</si>
  <si>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</si>
  <si>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Encadré 3 (Page 17) du Rapport ITIE 2020-2021</t>
  </si>
  <si>
    <t>Does the government disclose publicly available information about budgets and 
expenditures? - add rows if several</t>
  </si>
  <si>
    <t>https://www.tresor.mr/fr/</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</si>
  <si>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</si>
  <si>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</si>
  <si>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</si>
  <si>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</si>
  <si>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</si>
  <si>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5.4 du Rapport ITIE 2020-2021</t>
  </si>
  <si>
    <t>If yes, what was the total mandatory social expenditures paid?</t>
  </si>
  <si>
    <t>If yes, what was the total voluntary social expenditures paid?</t>
  </si>
  <si>
    <t>Does the government disclose information on environmental payments?</t>
  </si>
  <si>
    <t>Section 5.5 du Rapport ITIE 2020-2021</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</si>
  <si>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</si>
  <si>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</si>
  <si>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</si>
  <si>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</si>
  <si>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Rapport section 6.3</t>
  </si>
  <si>
    <t>If yes, what was the total quasi-fiscal expenditures performed by SOEs?</t>
  </si>
  <si>
    <t>EITI Requirement 6.3: Economic contribution</t>
  </si>
  <si>
    <t>Does the government disclose information on economic contribution?</t>
  </si>
  <si>
    <t>Section 5.3 du Rapport ITIE 2020-2021</t>
  </si>
  <si>
    <t>Gross Domestic Product - SNA 2008 C. Mining and quarrying, including oil and gas</t>
  </si>
  <si>
    <t>74208000000 MRO</t>
  </si>
  <si>
    <t>Gross Domestic Product ASM and informal sector</t>
  </si>
  <si>
    <t>Gross Domestic Product - all sectors</t>
  </si>
  <si>
    <t>312500000000 MRO</t>
  </si>
  <si>
    <t>Government revenue - extractive industries</t>
  </si>
  <si>
    <t>11300000000 MRO</t>
  </si>
  <si>
    <t>Government revenue - all sectors</t>
  </si>
  <si>
    <t>63800000000 MRO</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</si>
  <si>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</si>
  <si>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</si>
  <si>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</si>
  <si>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</si>
  <si>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</si>
  <si>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</si>
  <si>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</si>
  <si>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</si>
  <si>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</si>
  <si>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</si>
  <si>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</si>
  <si>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https://www.petrole.gov.mr/IMG/pdf/loi_cadre_environnement-2.pdf</t>
  </si>
  <si>
    <t>databases containing environmental impact assessments, certification schemes or similar documentation of environmental management?</t>
  </si>
  <si>
    <t>other relevant information on environmental monitoring procedures and administration?</t>
  </si>
  <si>
    <t>Encadré 21 (Page 51) du Rapport 2020-2021</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</si>
  <si>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</si>
  <si>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</si>
  <si>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</si>
  <si>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</si>
  <si>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</si>
  <si>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</si>
  <si>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</si>
  <si>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</si>
  <si>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</si>
  <si>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</si>
  <si>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</si>
  <si>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</si>
  <si>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du Trésor et de la Comptabilité Publique (DGTCP)</t>
  </si>
  <si>
    <t>Central goverment</t>
  </si>
  <si>
    <t>Direction Générale des Douanes (DGD)</t>
  </si>
  <si>
    <t>Direction Générale des Mines (DGM)</t>
  </si>
  <si>
    <t>Direction Générale des Hydrocarbures (DGH)</t>
  </si>
  <si>
    <t>Direction Générale des Impots (DGI)</t>
  </si>
  <si>
    <t>Société Nationale Industrielle et Minière (SNIM)</t>
  </si>
  <si>
    <t xml:space="preserve">State-owned enterprises &amp; public corporations </t>
  </si>
  <si>
    <t>Société Mauritanienne des Hydrocarbures (SMH)</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</si>
  <si>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</si>
  <si>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</si>
  <si>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</si>
  <si>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</si>
  <si>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</si>
  <si>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</si>
  <si>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</si>
  <si>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</si>
  <si>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</si>
  <si>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</si>
  <si>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</si>
  <si>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</si>
  <si>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</si>
  <si>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</si>
  <si>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Oil, Gas, Condensates</t>
  </si>
  <si>
    <t>https://www.smh.mr/accueil/</t>
  </si>
  <si>
    <t>Total E&amp;P Mauritanie</t>
  </si>
  <si>
    <t>Private</t>
  </si>
  <si>
    <t>90300075
492751
455386
30300059</t>
  </si>
  <si>
    <t>https://totalenergies.com/mauritania</t>
  </si>
  <si>
    <t>Kosmos Energy</t>
  </si>
  <si>
    <t>https://www.kosmosenergy.com/mauritania/</t>
  </si>
  <si>
    <t>BP</t>
  </si>
  <si>
    <t>Mauritania (bp.com)</t>
  </si>
  <si>
    <t>Exxon Mobil</t>
  </si>
  <si>
    <t>510651
510669
510677</t>
  </si>
  <si>
    <t>Mauritania | ExxonMobil</t>
  </si>
  <si>
    <t xml:space="preserve">Shell </t>
  </si>
  <si>
    <t>619437
619429</t>
  </si>
  <si>
    <t>Shell Mauritanie | Shell Global</t>
  </si>
  <si>
    <t>SNIM</t>
  </si>
  <si>
    <t>Mining</t>
  </si>
  <si>
    <t>MCM</t>
  </si>
  <si>
    <t xml:space="preserve">Tasiast Mauritanie LTD SA </t>
  </si>
  <si>
    <t>Kinross Tasiast - Tasiast Mauritanie</t>
  </si>
  <si>
    <t>Société d’Extraction du Nord d’Inchiri SA (SENI Sa)</t>
  </si>
  <si>
    <t>El Aouj</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</si>
  <si>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</si>
  <si>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</si>
  <si>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</si>
  <si>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</si>
  <si>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</si>
  <si>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</si>
  <si>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</si>
  <si>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</si>
  <si>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</si>
  <si>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</si>
  <si>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Société écologique du Sud GNL</t>
  </si>
  <si>
    <t>Société ITIE Sarl</t>
  </si>
  <si>
    <t>Coal (2701)</t>
  </si>
  <si>
    <t>Deep blue Mine</t>
  </si>
  <si>
    <t>XI7398</t>
  </si>
  <si>
    <t>Société ITIE Sarl, Totalement Verte Sarl</t>
  </si>
  <si>
    <t>Asbestos (2524)</t>
  </si>
  <si>
    <t>Production</t>
  </si>
  <si>
    <t>Aluminium (2606)</t>
  </si>
  <si>
    <t>Silver (7106)</t>
  </si>
  <si>
    <t>XI7401</t>
  </si>
  <si>
    <t>Dolomite (2518)</t>
  </si>
  <si>
    <t>XI7402</t>
  </si>
  <si>
    <t>XI7403</t>
  </si>
  <si>
    <t>XI7404</t>
  </si>
  <si>
    <t>Chalk (2509)</t>
  </si>
  <si>
    <t>MM9876, MM1567</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</si>
  <si>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</si>
  <si>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</si>
  <si>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</si>
  <si>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</si>
  <si>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</si>
  <si>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</si>
  <si>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</si>
  <si>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</si>
  <si>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</si>
  <si>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</si>
  <si>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</si>
  <si>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</si>
  <si>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</si>
  <si>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</si>
  <si>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</si>
  <si>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</si>
  <si>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</si>
  <si>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</si>
  <si>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</si>
  <si>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</si>
  <si>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</si>
  <si>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Impôts (11E)</t>
  </si>
  <si>
    <t>Impôts sur le revenu, le bénéfice et les plus-values</t>
  </si>
  <si>
    <t>Impôts ordinaires sur le revenu, le bénéfice et les plus-values (1112E1)</t>
  </si>
  <si>
    <t>Ordinary taxes on income, profits and capital gains (1112E1)</t>
  </si>
  <si>
    <t>Redevance SNIM</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</si>
  <si>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</si>
  <si>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Impôts sur les biens et services (114E)</t>
  </si>
  <si>
    <t>Impôts généraux sur les biens et services (TVA, taxes sur les ventes, taxes sur le chiffre d’affaires (1141E)</t>
  </si>
  <si>
    <t>General taxes on goods and services (VAT, sales tax, turnover tax) (1141E)</t>
  </si>
  <si>
    <t>TVA -EXT</t>
  </si>
  <si>
    <t>Régime Spécial d’Imposition</t>
  </si>
  <si>
    <t>Autre revenu (14E)</t>
  </si>
  <si>
    <t>Revenu dégagé de la propriété (141E)</t>
  </si>
  <si>
    <t>Loyers (1415E)</t>
  </si>
  <si>
    <t>Redevances (1415E1)</t>
  </si>
  <si>
    <t>Royalties (1415E1)</t>
  </si>
  <si>
    <t>Redevance d'exploitation</t>
  </si>
  <si>
    <t>From government participation (equity) (1412E2)</t>
  </si>
  <si>
    <t>Dividendes SNIM</t>
  </si>
  <si>
    <t>Taxes sur le commerce et les transactions au niveau international (115E)</t>
  </si>
  <si>
    <t>Droits de douane et autres droits d’importation (1151E)</t>
  </si>
  <si>
    <t>Customs and other import duties (1151E)</t>
  </si>
  <si>
    <t>Autre taxes douanières</t>
  </si>
  <si>
    <t>For more guidance, please visit https://eiti.org/summary-data-template</t>
  </si>
  <si>
    <t>Impôt minimum forfaitaire (IMF)</t>
  </si>
  <si>
    <t>or, https://www.imf.org/external/np/sta/gfsm/</t>
  </si>
  <si>
    <t>Impôts sur la propriété (113E)</t>
  </si>
  <si>
    <t>Taxes on property (113E)</t>
  </si>
  <si>
    <t>Impôt sur le Revenu des Capitaux Mobiliers (IRCM)</t>
  </si>
  <si>
    <t>BIC ( y compris les acomptes provisionnels) (Mines)</t>
  </si>
  <si>
    <t>Transferts obligatoires à l’État (infrastructures et autres éléments) (1415E4)</t>
  </si>
  <si>
    <t>Compulsory transfers to government (infrastructure and other) (1415E4)</t>
  </si>
  <si>
    <t>Contributions au Fonds de Formation (Contribution administrative)</t>
  </si>
  <si>
    <t xml:space="preserve">Capacity building </t>
  </si>
  <si>
    <t>Impôts sur l’usage de biens/permission d’utiliser des biens ou d’exécuter des activités (1145E)</t>
  </si>
  <si>
    <t>Taxes sur les émissions et la pollution (114522E)</t>
  </si>
  <si>
    <t>Emission and pollution taxes (114522E)</t>
  </si>
  <si>
    <t>Commission Environnementale</t>
  </si>
  <si>
    <t>TVA - INT</t>
  </si>
  <si>
    <t>Droits Fiscal à l'importation (DFI)</t>
  </si>
  <si>
    <t>Redevance Superficiaire</t>
  </si>
  <si>
    <t>Autres impôts payés par les entreprises exploitant des ressources naturelles (116E)</t>
  </si>
  <si>
    <t>Other taxes payable by natural resource companies (116E)</t>
  </si>
  <si>
    <t>Autres flux de paiements significatifs (Activités minières)</t>
  </si>
  <si>
    <t>Autres flux de paiements significatifs (Activité pétrolière)</t>
  </si>
  <si>
    <t>Primes (1415E2)</t>
  </si>
  <si>
    <t>Bonuses (1415E2)</t>
  </si>
  <si>
    <t>Bonus de signature</t>
  </si>
  <si>
    <t>Impôts sur le revenu, le bénéfice et les plus-values (111E)</t>
  </si>
  <si>
    <t>Impôts extraordinaires sur le revenu, le bénéfice et les plus-values (1112E2)</t>
  </si>
  <si>
    <t>Extraordinary taxes on income, profits and capital gains (1112E2)</t>
  </si>
  <si>
    <t>Contributions au budget de l’Etat</t>
  </si>
  <si>
    <t>Impôt sur le Revenu Foncier (IRF)</t>
  </si>
  <si>
    <t>Amendes, peines et forfaits (143E)</t>
  </si>
  <si>
    <t>Amendes, peines et forfaits(143E)</t>
  </si>
  <si>
    <t>Fines, penalties, and forfeits (143E)</t>
  </si>
  <si>
    <t>Pénalités</t>
  </si>
  <si>
    <t>Droits sur la production (en nature ou en espèces)(1415E3)</t>
  </si>
  <si>
    <t>Total in USD</t>
  </si>
  <si>
    <t>Total en MRO</t>
  </si>
  <si>
    <t>Additional information</t>
  </si>
  <si>
    <t>Any additional information that is not eligible for inclusion in the table above, please include below as comments.</t>
  </si>
  <si>
    <t>Comment 1</t>
  </si>
  <si>
    <t>L'ITS est un paiement fait au nom des employés et non de l'entreprise, et a par conséquent été exclus des paiements au gouvernement</t>
  </si>
  <si>
    <t>Taxes on payroll and workforce (112E)</t>
  </si>
  <si>
    <t>Impôts sur les traitements et salaires</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</si>
  <si>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</si>
  <si>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</si>
  <si>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</si>
  <si>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</si>
  <si>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</si>
  <si>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</si>
  <si>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</si>
  <si>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</si>
  <si>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</si>
  <si>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</si>
  <si>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</si>
  <si>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</si>
  <si>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</si>
  <si>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</si>
  <si>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</si>
  <si>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</si>
  <si>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</si>
  <si>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</si>
  <si>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UKN Mine</t>
  </si>
  <si>
    <t>Bloc 932</t>
  </si>
  <si>
    <t>Impôt sur le Revenu Foncier</t>
  </si>
  <si>
    <t>AJOUTER UN SECTEUR</t>
  </si>
  <si>
    <t>Ajouter ci-dessous, à titre de commentaire, toute information supplémentaire qu’il ne serait pas nécessaire d’inclure dans le tableau ci-dessus.</t>
  </si>
  <si>
    <t>Impôt sur les traitements et Salaires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</si>
  <si>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</si>
  <si>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</si>
  <si>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</si>
  <si>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</si>
  <si>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</si>
  <si>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</si>
  <si>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</si>
  <si>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</si>
  <si>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</si>
  <si>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</si>
  <si>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</si>
  <si>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</si>
  <si>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</si>
  <si>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</si>
  <si>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</si>
  <si>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</si>
  <si>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</si>
  <si>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</si>
  <si>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</si>
  <si>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</si>
  <si>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</si>
  <si>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</si>
  <si>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</si>
  <si>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</si>
  <si>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</si>
  <si>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</si>
  <si>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</si>
  <si>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</si>
  <si>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</si>
  <si>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</si>
  <si>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</si>
  <si>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</si>
  <si>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</si>
  <si>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</si>
  <si>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</si>
  <si>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</si>
  <si>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</si>
  <si>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</si>
  <si>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</si>
  <si>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t>
  </si>
  <si>
    <t>1112E1</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</si>
  <si>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</si>
  <si>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</si>
  <si>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</si>
  <si>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</si>
  <si>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</si>
  <si>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</si>
  <si>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</si>
  <si>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</si>
  <si>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</si>
  <si>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</si>
  <si>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</si>
  <si>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</si>
  <si>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</si>
  <si>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</si>
  <si>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t>
  </si>
  <si>
    <t>1112E2</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</si>
  <si>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</si>
  <si>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</si>
  <si>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</si>
  <si>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</si>
  <si>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</si>
  <si>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</si>
  <si>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</si>
  <si>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</si>
  <si>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</si>
  <si>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</si>
  <si>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</si>
  <si>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</si>
  <si>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</si>
  <si>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</si>
  <si>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</si>
  <si>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</si>
  <si>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</si>
  <si>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</si>
  <si>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</si>
  <si>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</si>
  <si>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</si>
  <si>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</si>
  <si>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</si>
  <si>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</si>
  <si>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</si>
  <si>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</si>
  <si>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</si>
  <si>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</si>
  <si>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</si>
  <si>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</si>
  <si>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</si>
  <si>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</si>
  <si>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</si>
  <si>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</si>
  <si>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</si>
  <si>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</si>
  <si>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</si>
  <si>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</si>
  <si>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</si>
  <si>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</si>
  <si>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</si>
  <si>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</si>
  <si>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</si>
  <si>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</si>
  <si>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</si>
  <si>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</si>
  <si>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</si>
  <si>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</si>
  <si>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</si>
  <si>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</si>
  <si>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</si>
  <si>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</si>
  <si>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</si>
  <si>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</si>
  <si>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</si>
  <si>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</si>
  <si>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</si>
  <si>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</si>
  <si>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</si>
  <si>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</si>
  <si>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</si>
  <si>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</si>
  <si>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</si>
  <si>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</si>
  <si>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</si>
  <si>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</si>
  <si>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</si>
  <si>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</si>
  <si>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</si>
  <si>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</si>
  <si>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</si>
  <si>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</si>
  <si>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</si>
  <si>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</si>
  <si>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</si>
  <si>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</si>
  <si>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</si>
  <si>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</si>
  <si>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</si>
  <si>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</si>
  <si>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</si>
  <si>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</si>
  <si>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</si>
  <si>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</si>
  <si>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</si>
  <si>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</si>
  <si>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</si>
  <si>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</si>
  <si>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</si>
  <si>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</si>
  <si>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</si>
  <si>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</si>
  <si>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</si>
  <si>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</si>
  <si>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</si>
  <si>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</si>
  <si>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</si>
  <si>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</si>
  <si>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</si>
  <si>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</si>
  <si>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</si>
  <si>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</si>
  <si>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</si>
  <si>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</si>
  <si>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</si>
  <si>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</si>
  <si>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</si>
  <si>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</si>
  <si>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</si>
  <si>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</si>
  <si>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</si>
  <si>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</si>
  <si>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t>
  </si>
  <si>
    <t>1151E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</si>
  <si>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</si>
  <si>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</si>
  <si>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</si>
  <si>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</si>
  <si>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</si>
  <si>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</si>
  <si>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</si>
  <si>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</si>
  <si>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</si>
  <si>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</si>
  <si>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</si>
  <si>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</si>
  <si>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</si>
  <si>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</si>
  <si>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</si>
  <si>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</si>
  <si>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</si>
  <si>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</si>
  <si>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</si>
  <si>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</si>
  <si>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</si>
  <si>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</si>
  <si>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</si>
  <si>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</si>
  <si>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</si>
  <si>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</si>
  <si>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</si>
  <si>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</si>
  <si>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</si>
  <si>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</si>
  <si>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</si>
  <si>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</si>
  <si>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</si>
  <si>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</si>
  <si>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</si>
  <si>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</si>
  <si>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</si>
  <si>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</si>
  <si>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</si>
  <si>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</si>
  <si>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</si>
  <si>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</si>
  <si>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</si>
  <si>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</si>
  <si>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</si>
  <si>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</si>
  <si>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</si>
  <si>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</si>
  <si>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</si>
  <si>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</si>
  <si>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</si>
  <si>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</si>
  <si>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</si>
  <si>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</si>
  <si>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</si>
  <si>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</si>
  <si>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</si>
  <si>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</si>
  <si>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</si>
  <si>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</si>
  <si>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</si>
  <si>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</si>
  <si>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</si>
  <si>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</si>
  <si>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</si>
  <si>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</si>
  <si>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</si>
  <si>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</si>
  <si>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</si>
  <si>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</si>
  <si>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</si>
  <si>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</si>
  <si>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</si>
  <si>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</si>
  <si>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</si>
  <si>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</si>
  <si>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</si>
  <si>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</si>
  <si>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</si>
  <si>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</si>
  <si>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</si>
  <si>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</si>
  <si>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</si>
  <si>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</si>
  <si>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</si>
  <si>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</si>
  <si>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</si>
  <si>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</si>
  <si>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</si>
  <si>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</si>
  <si>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</si>
  <si>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</si>
  <si>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</si>
  <si>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</si>
  <si>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</si>
  <si>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</si>
  <si>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</si>
  <si>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</si>
  <si>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</si>
  <si>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</si>
  <si>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</si>
  <si>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</si>
  <si>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</si>
  <si>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</si>
  <si>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</si>
  <si>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</si>
  <si>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</si>
  <si>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</si>
  <si>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</si>
  <si>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</si>
  <si>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</si>
  <si>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</si>
  <si>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</si>
  <si>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</si>
  <si>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</si>
  <si>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</si>
  <si>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</si>
  <si>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</si>
  <si>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</si>
  <si>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</si>
  <si>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</si>
  <si>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</si>
  <si>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</si>
  <si>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</si>
  <si>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</si>
  <si>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</si>
  <si>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</si>
  <si>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</si>
  <si>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</si>
  <si>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</si>
  <si>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</si>
  <si>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</si>
  <si>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</si>
  <si>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</si>
  <si>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</si>
  <si>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</si>
  <si>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</si>
  <si>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</si>
  <si>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</si>
  <si>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</si>
  <si>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</si>
  <si>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</si>
  <si>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</si>
  <si>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</si>
  <si>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</si>
  <si>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</si>
  <si>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</si>
  <si>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</si>
  <si>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</si>
  <si>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</si>
  <si>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</si>
  <si>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</si>
  <si>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</si>
  <si>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</si>
  <si>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</si>
  <si>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</si>
  <si>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</si>
  <si>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</si>
  <si>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</si>
  <si>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</si>
  <si>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</si>
  <si>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</si>
  <si>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</si>
  <si>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</si>
  <si>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</si>
  <si>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</si>
  <si>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</si>
  <si>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</si>
  <si>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</si>
  <si>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</si>
  <si>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</si>
  <si>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</si>
  <si>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</si>
  <si>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</si>
  <si>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</si>
  <si>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</si>
  <si>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</si>
  <si>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</si>
  <si>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</si>
  <si>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</si>
  <si>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</si>
  <si>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</si>
  <si>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</si>
  <si>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</si>
  <si>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</si>
  <si>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</si>
  <si>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</si>
  <si>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</si>
  <si>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</si>
  <si>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</si>
  <si>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</si>
  <si>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</si>
  <si>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</si>
  <si>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</si>
  <si>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</si>
  <si>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</si>
  <si>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</si>
  <si>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</si>
  <si>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</si>
  <si>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</si>
  <si>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</si>
  <si>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</si>
  <si>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</si>
  <si>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</si>
  <si>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</si>
  <si>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</si>
  <si>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</si>
  <si>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</si>
  <si>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</si>
  <si>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</si>
  <si>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</si>
  <si>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</si>
  <si>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</si>
  <si>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</si>
  <si>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 volume</t>
  </si>
  <si>
    <t>Amendes, peines et dédits (143E)</t>
  </si>
  <si>
    <t>Amendes, peines et forfaits</t>
  </si>
  <si>
    <t>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</si>
  <si>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</si>
  <si>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</si>
  <si>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</si>
  <si>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</si>
  <si>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</si>
  <si>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</si>
  <si>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</si>
  <si>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</si>
  <si>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</si>
  <si>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</si>
  <si>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</si>
  <si>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</si>
  <si>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</si>
  <si>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</si>
  <si>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</si>
  <si>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</si>
  <si>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</si>
  <si>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</si>
  <si>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</si>
  <si>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</si>
  <si>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</si>
  <si>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</si>
  <si>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</si>
  <si>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</si>
  <si>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</si>
  <si>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</si>
  <si>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</si>
  <si>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</si>
  <si>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</si>
  <si>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</si>
  <si>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</si>
  <si>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</si>
  <si>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</si>
  <si>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</si>
  <si>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</si>
  <si>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</si>
  <si>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</si>
  <si>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</si>
  <si>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</si>
  <si>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</si>
  <si>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</si>
  <si>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</si>
  <si>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</si>
  <si>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</si>
  <si>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</si>
  <si>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</si>
  <si>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</si>
  <si>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</si>
  <si>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</si>
  <si>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</si>
  <si>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</si>
  <si>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</si>
  <si>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</si>
  <si>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</si>
  <si>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</si>
  <si>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</si>
  <si>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</si>
  <si>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</si>
  <si>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</si>
  <si>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</si>
  <si>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</si>
  <si>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</si>
  <si>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</si>
  <si>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</si>
  <si>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</si>
  <si>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</si>
  <si>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</si>
  <si>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</si>
  <si>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</si>
  <si>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</si>
  <si>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</si>
  <si>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</si>
  <si>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</si>
  <si>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</si>
  <si>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</si>
  <si>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</si>
  <si>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</si>
  <si>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</si>
  <si>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</si>
  <si>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</si>
  <si>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</si>
  <si>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</si>
  <si>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</si>
  <si>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</si>
  <si>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</si>
  <si>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</si>
  <si>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</si>
  <si>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</si>
  <si>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</si>
  <si>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</si>
  <si>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</si>
  <si>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</si>
  <si>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</si>
  <si>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</si>
  <si>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</si>
  <si>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</si>
  <si>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</si>
  <si>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</si>
  <si>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</si>
  <si>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</si>
  <si>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</si>
  <si>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</si>
  <si>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</si>
  <si>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</si>
  <si>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</si>
  <si>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</si>
  <si>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</si>
  <si>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</si>
  <si>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</si>
  <si>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</si>
  <si>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</si>
  <si>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</si>
  <si>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</si>
  <si>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</si>
  <si>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</si>
  <si>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</si>
  <si>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</si>
  <si>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</si>
  <si>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</si>
  <si>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</si>
  <si>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</si>
  <si>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</si>
  <si>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</si>
  <si>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</si>
  <si>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</si>
  <si>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</si>
  <si>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</si>
  <si>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</si>
  <si>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</si>
  <si>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</si>
  <si>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</si>
  <si>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</si>
  <si>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</si>
  <si>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</si>
  <si>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</si>
  <si>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</si>
  <si>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</si>
  <si>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</si>
  <si>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</si>
  <si>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</si>
  <si>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</si>
  <si>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</si>
  <si>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</si>
  <si>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</si>
  <si>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</si>
  <si>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</si>
  <si>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</si>
  <si>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</si>
  <si>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</si>
  <si>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</si>
  <si>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</si>
  <si>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</si>
  <si>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</si>
  <si>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</si>
  <si>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</si>
  <si>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</si>
  <si>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</si>
  <si>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</si>
  <si>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</si>
  <si>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</si>
  <si>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</si>
  <si>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</si>
  <si>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</si>
  <si>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</si>
  <si>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</si>
  <si>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</si>
  <si>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</si>
  <si>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</si>
  <si>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</si>
  <si>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</si>
  <si>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</si>
  <si>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</si>
  <si>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</si>
  <si>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</si>
  <si>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</si>
  <si>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</si>
  <si>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</si>
  <si>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</si>
  <si>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</si>
  <si>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</si>
  <si>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</si>
  <si>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</si>
  <si>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</si>
  <si>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</si>
  <si>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</si>
  <si>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</si>
  <si>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</si>
  <si>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</si>
  <si>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</si>
  <si>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</si>
  <si>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</si>
  <si>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</si>
  <si>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</si>
  <si>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</si>
  <si>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</si>
  <si>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</si>
  <si>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</si>
  <si>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</si>
  <si>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</si>
  <si>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</si>
  <si>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</si>
  <si>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</si>
  <si>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</si>
  <si>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</si>
  <si>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</si>
  <si>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</si>
  <si>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</si>
  <si>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</si>
  <si>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</si>
  <si>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</si>
  <si>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</si>
  <si>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</si>
  <si>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</si>
  <si>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</si>
  <si>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</si>
  <si>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</si>
  <si>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</si>
  <si>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</si>
  <si>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</si>
  <si>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</si>
  <si>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</si>
  <si>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</si>
  <si>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</si>
  <si>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</si>
  <si>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</si>
  <si>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</si>
  <si>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</si>
  <si>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</si>
  <si>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</si>
  <si>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</si>
  <si>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</si>
  <si>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</si>
  <si>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</si>
  <si>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</si>
  <si>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</si>
  <si>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</si>
  <si>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</si>
  <si>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</si>
  <si>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</si>
  <si>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</si>
  <si>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</si>
  <si>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</si>
  <si>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</si>
  <si>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</si>
  <si>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</si>
  <si>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</si>
  <si>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</si>
  <si>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</si>
  <si>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</si>
  <si>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</si>
  <si>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</si>
  <si>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</si>
  <si>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</si>
  <si>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</si>
  <si>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</si>
  <si>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</si>
  <si>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</si>
  <si>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</si>
  <si>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</si>
  <si>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</si>
  <si>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</si>
  <si>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</si>
  <si>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</si>
  <si>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</si>
  <si>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</si>
  <si>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</si>
  <si>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</si>
  <si>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</si>
  <si>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</si>
  <si>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</si>
  <si>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</si>
  <si>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</si>
  <si>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</si>
  <si>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</si>
  <si>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</si>
  <si>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</si>
  <si>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</si>
  <si>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</si>
  <si>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</si>
  <si>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</si>
  <si>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</si>
  <si>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</si>
  <si>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</si>
  <si>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</si>
  <si>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</si>
  <si>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</si>
  <si>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</si>
  <si>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</si>
  <si>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</si>
  <si>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</si>
  <si>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</si>
  <si>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</si>
  <si>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</si>
  <si>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</si>
  <si>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</si>
  <si>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</si>
  <si>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</si>
  <si>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</si>
  <si>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</si>
  <si>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</si>
  <si>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</si>
  <si>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</si>
  <si>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</si>
  <si>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</si>
  <si>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</si>
  <si>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</si>
  <si>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</si>
  <si>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</si>
  <si>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</si>
  <si>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</si>
  <si>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</si>
  <si>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</si>
  <si>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</si>
  <si>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</si>
  <si>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</si>
  <si>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</si>
  <si>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</si>
  <si>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</si>
  <si>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</si>
  <si>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</si>
  <si>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</si>
  <si>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</si>
  <si>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</si>
  <si>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</si>
  <si>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</si>
  <si>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</si>
  <si>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</si>
  <si>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</si>
  <si>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</si>
  <si>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</si>
  <si>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</si>
  <si>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</si>
  <si>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</si>
  <si>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</si>
  <si>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</si>
  <si>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</si>
  <si>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</si>
  <si>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</si>
  <si>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</si>
  <si>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</si>
  <si>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</si>
  <si>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</si>
  <si>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</si>
  <si>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</si>
  <si>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</si>
  <si>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</si>
  <si>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</si>
  <si>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</si>
  <si>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</si>
  <si>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</si>
  <si>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</si>
  <si>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</si>
  <si>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</si>
  <si>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</si>
  <si>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</si>
  <si>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</si>
  <si>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</si>
  <si>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</si>
  <si>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</si>
  <si>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</si>
  <si>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</si>
  <si>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</si>
  <si>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</si>
  <si>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</si>
  <si>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</si>
  <si>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</si>
  <si>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</si>
  <si>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</si>
  <si>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</si>
  <si>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</si>
  <si>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</si>
  <si>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</si>
  <si>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</si>
  <si>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</si>
  <si>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</si>
  <si>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</si>
  <si>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</si>
  <si>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</si>
  <si>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</si>
  <si>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</si>
  <si>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</si>
  <si>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</si>
  <si>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</si>
  <si>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</si>
  <si>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</si>
  <si>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</si>
  <si>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</si>
  <si>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</si>
  <si>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</si>
  <si>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</si>
  <si>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</si>
  <si>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</si>
  <si>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</si>
  <si>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</si>
  <si>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</si>
  <si>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</si>
  <si>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</si>
  <si>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</si>
  <si>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</si>
  <si>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</si>
  <si>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</si>
  <si>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</si>
  <si>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</si>
  <si>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</si>
  <si>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</si>
  <si>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</si>
  <si>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</si>
  <si>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</si>
  <si>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</si>
  <si>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</si>
  <si>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</si>
  <si>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</si>
  <si>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</si>
  <si>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</si>
  <si>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</si>
  <si>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</si>
  <si>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</si>
  <si>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</si>
  <si>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</si>
  <si>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</si>
  <si>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</si>
  <si>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</si>
  <si>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</si>
  <si>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</si>
  <si>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</si>
  <si>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</si>
  <si>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</si>
  <si>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</si>
  <si>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</si>
  <si>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</si>
  <si>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</si>
  <si>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</si>
  <si>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</si>
  <si>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</si>
  <si>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</si>
  <si>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</si>
  <si>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</si>
  <si>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</si>
  <si>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</si>
  <si>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</si>
  <si>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</si>
  <si>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</si>
  <si>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</si>
  <si>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</si>
  <si>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</si>
  <si>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</si>
  <si>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</si>
  <si>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</si>
  <si>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</si>
  <si>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</si>
  <si>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</si>
  <si>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</si>
  <si>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</si>
  <si>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</si>
  <si>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</si>
  <si>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</si>
  <si>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</si>
  <si>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</si>
  <si>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</si>
  <si>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</si>
  <si>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</si>
  <si>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</si>
  <si>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</si>
  <si>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</si>
  <si>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</si>
  <si>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</si>
  <si>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</si>
  <si>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</si>
  <si>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</si>
  <si>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</si>
  <si>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</si>
  <si>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</si>
  <si>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</si>
  <si>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</si>
  <si>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</si>
  <si>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</si>
  <si>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</si>
  <si>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</si>
  <si>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</si>
  <si>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</si>
  <si>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</si>
  <si>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</si>
  <si>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</si>
  <si>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</si>
  <si>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</si>
  <si>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</si>
  <si>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</si>
  <si>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</si>
  <si>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</si>
  <si>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</si>
  <si>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</si>
  <si>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</si>
  <si>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</si>
  <si>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</si>
  <si>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</si>
  <si>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</si>
  <si>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</si>
  <si>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</si>
  <si>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</si>
  <si>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</si>
  <si>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</si>
  <si>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</si>
  <si>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</si>
  <si>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</si>
  <si>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</si>
  <si>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</si>
  <si>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</si>
  <si>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</si>
  <si>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</si>
  <si>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</si>
  <si>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</si>
  <si>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</si>
  <si>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</si>
  <si>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</si>
  <si>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</si>
  <si>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</si>
  <si>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</si>
  <si>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</si>
  <si>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</si>
  <si>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</si>
  <si>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</si>
  <si>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</si>
  <si>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</si>
  <si>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</si>
  <si>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</si>
  <si>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</si>
  <si>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</si>
  <si>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</si>
  <si>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</si>
  <si>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</si>
  <si>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</si>
  <si>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</si>
  <si>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</si>
  <si>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</si>
  <si>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</si>
  <si>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</si>
  <si>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</si>
  <si>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</si>
  <si>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</si>
  <si>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</si>
  <si>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</si>
  <si>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</si>
  <si>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</si>
  <si>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</si>
  <si>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</si>
  <si>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</si>
  <si>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</si>
  <si>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</si>
  <si>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</si>
  <si>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</si>
  <si>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</si>
  <si>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</si>
  <si>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</si>
  <si>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</si>
  <si>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</si>
  <si>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</si>
  <si>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</si>
  <si>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</si>
  <si>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</si>
  <si>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</si>
  <si>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</si>
  <si>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</si>
  <si>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</si>
  <si>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</si>
  <si>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</si>
  <si>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</si>
  <si>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</si>
  <si>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</si>
  <si>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</si>
  <si>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</si>
  <si>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</si>
  <si>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</si>
  <si>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</si>
  <si>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</si>
  <si>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</si>
  <si>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</si>
  <si>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</si>
  <si>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</si>
  <si>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</si>
  <si>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</si>
  <si>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</si>
  <si>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</si>
  <si>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</si>
  <si>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</si>
  <si>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</si>
  <si>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</si>
  <si>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</si>
  <si>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</si>
  <si>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</si>
  <si>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</si>
  <si>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</si>
  <si>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</si>
  <si>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</si>
  <si>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</si>
  <si>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</si>
  <si>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</si>
  <si>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</si>
  <si>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</si>
  <si>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</si>
  <si>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</si>
  <si>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</si>
  <si>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</si>
  <si>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</si>
  <si>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</si>
  <si>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</si>
  <si>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</si>
  <si>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</si>
  <si>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</si>
  <si>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</si>
  <si>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</si>
  <si>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</si>
  <si>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</si>
  <si>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</si>
  <si>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</si>
  <si>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</si>
  <si>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</si>
  <si>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</si>
  <si>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</si>
  <si>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</si>
  <si>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</si>
  <si>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</si>
  <si>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</si>
  <si>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</si>
  <si>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</si>
  <si>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</si>
  <si>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</si>
  <si>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</si>
  <si>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</si>
  <si>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</si>
  <si>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</si>
  <si>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</si>
  <si>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</si>
  <si>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</si>
  <si>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</si>
  <si>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</si>
  <si>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</si>
  <si>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</si>
  <si>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</si>
  <si>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</si>
  <si>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</si>
  <si>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</si>
  <si>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</si>
  <si>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</si>
  <si>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</si>
  <si>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</si>
  <si>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</si>
  <si>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</si>
  <si>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</si>
  <si>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</si>
  <si>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</si>
  <si>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</si>
  <si>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</si>
  <si>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</si>
  <si>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</si>
  <si>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</si>
  <si>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</si>
  <si>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</si>
  <si>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</si>
  <si>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</si>
  <si>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</si>
  <si>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</si>
  <si>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</si>
  <si>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</si>
  <si>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</si>
  <si>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</si>
  <si>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</si>
  <si>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</si>
  <si>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</si>
  <si>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</si>
  <si>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</si>
  <si>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</si>
  <si>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</si>
  <si>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</si>
  <si>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</si>
  <si>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</si>
  <si>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</si>
  <si>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</si>
  <si>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</si>
  <si>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</si>
  <si>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</si>
  <si>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</si>
  <si>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</si>
  <si>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</si>
  <si>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</si>
  <si>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</si>
  <si>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</si>
  <si>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</si>
  <si>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</si>
  <si>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</si>
  <si>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</si>
  <si>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</si>
  <si>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</si>
  <si>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</si>
  <si>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</si>
  <si>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</si>
  <si>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</si>
  <si>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</si>
  <si>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</si>
  <si>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</si>
  <si>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</si>
  <si>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</si>
  <si>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</si>
  <si>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</si>
  <si>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</si>
  <si>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</si>
  <si>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</si>
  <si>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</si>
  <si>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</si>
  <si>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</si>
  <si>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</si>
  <si>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</si>
  <si>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</si>
  <si>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</si>
  <si>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</si>
  <si>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</si>
  <si>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</si>
  <si>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</si>
  <si>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</si>
  <si>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</si>
  <si>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</si>
  <si>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</si>
  <si>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</si>
  <si>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</si>
  <si>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</si>
  <si>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</si>
  <si>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</si>
  <si>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</si>
  <si>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</si>
  <si>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</si>
  <si>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</si>
  <si>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</si>
  <si>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</si>
  <si>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</si>
  <si>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</si>
  <si>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</si>
  <si>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</si>
  <si>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</si>
  <si>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</si>
  <si>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</si>
  <si>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</si>
  <si>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</si>
  <si>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</si>
  <si>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</si>
  <si>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</si>
  <si>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</si>
  <si>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</si>
  <si>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</si>
  <si>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</si>
  <si>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</si>
  <si>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</si>
  <si>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</si>
  <si>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</si>
  <si>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</si>
  <si>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</si>
  <si>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</si>
  <si>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</si>
  <si>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</si>
  <si>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</si>
  <si>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</si>
  <si>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</si>
  <si>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</si>
  <si>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</si>
  <si>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</si>
  <si>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</si>
  <si>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</si>
  <si>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</si>
  <si>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</si>
  <si>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</si>
  <si>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</si>
  <si>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</si>
  <si>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</si>
  <si>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</si>
  <si>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</si>
  <si>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</si>
  <si>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</si>
  <si>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</si>
  <si>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</si>
  <si>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</si>
  <si>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</si>
  <si>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</si>
  <si>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</si>
  <si>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</si>
  <si>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</si>
  <si>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</si>
  <si>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</si>
  <si>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</si>
  <si>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</si>
  <si>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</si>
  <si>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</si>
  <si>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</si>
  <si>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</si>
  <si>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</si>
  <si>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</si>
  <si>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</si>
  <si>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</si>
  <si>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</si>
  <si>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</si>
  <si>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</si>
  <si>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</si>
  <si>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</si>
  <si>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</si>
  <si>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</si>
  <si>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</si>
  <si>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</si>
  <si>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</si>
  <si>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</si>
  <si>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</si>
  <si>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</si>
  <si>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</si>
  <si>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</si>
  <si>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</si>
  <si>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</si>
  <si>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</si>
  <si>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</si>
  <si>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</si>
  <si>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</si>
  <si>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</si>
  <si>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</si>
  <si>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</si>
  <si>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</si>
  <si>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</si>
  <si>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</si>
  <si>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</si>
  <si>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</si>
  <si>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</si>
  <si>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</si>
  <si>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</si>
  <si>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</si>
  <si>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</si>
  <si>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</si>
  <si>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</si>
  <si>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</si>
  <si>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</si>
  <si>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</si>
  <si>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</si>
  <si>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</si>
  <si>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</si>
  <si>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</si>
  <si>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</si>
  <si>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</si>
  <si>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</si>
  <si>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</si>
  <si>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</si>
  <si>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</si>
  <si>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</si>
  <si>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</si>
  <si>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</si>
  <si>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</si>
  <si>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</si>
  <si>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</si>
  <si>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</si>
  <si>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</si>
  <si>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</si>
  <si>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</si>
  <si>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</si>
  <si>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</si>
  <si>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</si>
  <si>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</si>
  <si>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</si>
  <si>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</si>
  <si>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</si>
  <si>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</si>
  <si>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</si>
  <si>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</si>
  <si>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</si>
  <si>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</si>
  <si>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</si>
  <si>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</si>
  <si>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</si>
  <si>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</si>
  <si>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</si>
  <si>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</si>
  <si>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</si>
  <si>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</si>
  <si>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</si>
  <si>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</si>
  <si>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</si>
  <si>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</si>
  <si>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</si>
  <si>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</si>
  <si>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</si>
  <si>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</si>
  <si>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</si>
  <si>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</si>
  <si>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</si>
  <si>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</si>
  <si>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</si>
  <si>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</si>
  <si>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</si>
  <si>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</si>
  <si>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</si>
  <si>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</si>
  <si>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</si>
  <si>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</si>
  <si>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</si>
  <si>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</si>
  <si>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</si>
  <si>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</si>
  <si>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</si>
  <si>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</si>
  <si>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</si>
  <si>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</si>
  <si>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</si>
  <si>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</si>
  <si>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</si>
  <si>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</si>
  <si>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</si>
  <si>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</si>
  <si>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</si>
  <si>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</si>
  <si>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</si>
  <si>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</si>
  <si>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</si>
  <si>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</si>
  <si>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</si>
  <si>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</si>
  <si>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</si>
  <si>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</si>
  <si>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</si>
  <si>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</si>
  <si>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</si>
  <si>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</si>
  <si>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</si>
  <si>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</si>
  <si>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</si>
  <si>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</si>
  <si>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</si>
  <si>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</si>
  <si>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</si>
  <si>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</si>
  <si>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</si>
  <si>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</si>
  <si>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</si>
  <si>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</si>
  <si>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</si>
  <si>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</si>
  <si>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</si>
  <si>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</si>
  <si>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</si>
  <si>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</si>
  <si>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</si>
  <si>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</si>
  <si>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</si>
  <si>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</si>
  <si>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</si>
  <si>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</si>
  <si>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</si>
  <si>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</si>
  <si>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</si>
  <si>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</si>
  <si>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</si>
  <si>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</si>
  <si>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</si>
  <si>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</si>
  <si>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</si>
  <si>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</si>
  <si>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</si>
  <si>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</si>
  <si>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</si>
  <si>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</si>
  <si>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</si>
  <si>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</si>
  <si>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</si>
  <si>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</si>
  <si>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</si>
  <si>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</si>
  <si>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</si>
  <si>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</si>
  <si>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</si>
  <si>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</si>
  <si>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</si>
  <si>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478</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</si>
  <si>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</si>
  <si>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</si>
  <si>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</si>
  <si>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</si>
  <si>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</si>
  <si>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</si>
  <si>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</si>
  <si>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</si>
  <si>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</si>
  <si>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</si>
  <si>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</si>
  <si>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</si>
  <si>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</si>
  <si>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</si>
  <si>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</si>
  <si>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</si>
  <si>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</si>
  <si>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</si>
  <si>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</si>
  <si>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</si>
  <si>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</si>
  <si>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</si>
  <si>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</si>
  <si>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</si>
  <si>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</si>
  <si>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</si>
  <si>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</si>
  <si>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</si>
  <si>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</si>
  <si>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</si>
  <si>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</si>
  <si>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</si>
  <si>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</si>
  <si>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</si>
  <si>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</si>
  <si>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</si>
  <si>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</si>
  <si>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</si>
  <si>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</si>
  <si>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</si>
  <si>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</si>
  <si>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</si>
  <si>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</si>
  <si>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</si>
  <si>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</si>
  <si>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</si>
  <si>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</si>
  <si>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</si>
  <si>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</si>
  <si>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</si>
  <si>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</si>
  <si>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</si>
  <si>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</si>
  <si>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</si>
  <si>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</si>
  <si>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</si>
  <si>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</si>
  <si>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</si>
  <si>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</si>
  <si>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</si>
  <si>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</si>
  <si>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</si>
  <si>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</si>
  <si>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</si>
  <si>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</si>
  <si>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</si>
  <si>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</si>
  <si>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</si>
  <si>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</si>
  <si>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</si>
  <si>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</si>
  <si>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</si>
  <si>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</si>
  <si>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</si>
  <si>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</si>
  <si>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</si>
  <si>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</si>
  <si>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</si>
  <si>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</si>
  <si>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</si>
  <si>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</si>
  <si>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</si>
  <si>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</si>
  <si>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</si>
  <si>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</si>
  <si>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</si>
  <si>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</si>
  <si>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</si>
  <si>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</si>
  <si>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</si>
  <si>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</si>
  <si>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</si>
  <si>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</si>
  <si>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</si>
  <si>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</si>
  <si>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</si>
  <si>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</si>
  <si>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</si>
  <si>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</si>
  <si>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</si>
  <si>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</si>
  <si>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</si>
  <si>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</si>
  <si>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</si>
  <si>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</si>
  <si>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</si>
  <si>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</si>
  <si>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</si>
  <si>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</si>
  <si>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</si>
  <si>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</si>
  <si>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</si>
  <si>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</si>
  <si>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</si>
  <si>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</si>
  <si>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</si>
  <si>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</si>
  <si>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</si>
  <si>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</si>
  <si>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</si>
  <si>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</si>
  <si>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</si>
  <si>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</si>
  <si>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</si>
  <si>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</si>
  <si>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</si>
  <si>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</si>
  <si>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</si>
  <si>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</si>
  <si>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</si>
  <si>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</si>
  <si>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</si>
  <si>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</si>
  <si>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</si>
  <si>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</si>
  <si>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</si>
  <si>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</si>
  <si>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</si>
  <si>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</si>
  <si>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</si>
  <si>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</si>
  <si>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</si>
  <si>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</si>
  <si>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</si>
  <si>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</si>
  <si>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</si>
  <si>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</si>
  <si>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</si>
  <si>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</si>
  <si>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</si>
  <si>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</si>
  <si>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</si>
  <si>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</si>
  <si>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</si>
  <si>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</si>
  <si>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</si>
  <si>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</si>
  <si>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</si>
  <si>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</si>
  <si>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</si>
  <si>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</si>
  <si>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</si>
  <si>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</si>
  <si>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</si>
  <si>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</si>
  <si>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</si>
  <si>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</si>
  <si>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</si>
  <si>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</si>
  <si>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</si>
  <si>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</si>
  <si>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</si>
  <si>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</si>
  <si>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</si>
  <si>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</si>
  <si>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</si>
  <si>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</si>
  <si>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</si>
  <si>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</si>
  <si>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</si>
  <si>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</si>
  <si>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</si>
  <si>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</si>
  <si>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</si>
  <si>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</si>
  <si>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</si>
  <si>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</si>
  <si>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</si>
  <si>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</si>
  <si>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</si>
  <si>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</si>
  <si>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</si>
  <si>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</si>
  <si>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</si>
  <si>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</si>
  <si>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</si>
  <si>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</si>
  <si>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</si>
  <si>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</si>
  <si>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</si>
  <si>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</si>
  <si>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</si>
  <si>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</si>
  <si>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</si>
  <si>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</si>
  <si>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</si>
  <si>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</si>
  <si>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</si>
  <si>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</si>
  <si>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</si>
  <si>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</si>
  <si>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</si>
  <si>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</si>
  <si>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</si>
  <si>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</si>
  <si>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</si>
  <si>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</si>
  <si>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</si>
  <si>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</si>
  <si>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</si>
  <si>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</si>
  <si>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</si>
  <si>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</si>
  <si>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</si>
  <si>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</si>
  <si>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</si>
  <si>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</si>
  <si>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</si>
  <si>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</si>
  <si>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</si>
  <si>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</si>
  <si>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</si>
  <si>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</si>
  <si>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</si>
  <si>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</si>
  <si>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</si>
  <si>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</si>
  <si>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</si>
  <si>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</si>
  <si>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</si>
  <si>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</si>
  <si>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</si>
  <si>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</si>
  <si>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</si>
  <si>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</si>
  <si>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</si>
  <si>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</si>
  <si>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</si>
  <si>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</si>
  <si>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</si>
  <si>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</si>
  <si>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</si>
  <si>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</si>
  <si>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</si>
  <si>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</si>
  <si>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</si>
  <si>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</si>
  <si>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</si>
  <si>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</si>
  <si>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</si>
  <si>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</si>
  <si>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</si>
  <si>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</si>
  <si>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</si>
  <si>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</si>
  <si>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</si>
  <si>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</si>
  <si>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</si>
  <si>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</si>
  <si>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</si>
  <si>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</si>
  <si>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</si>
  <si>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</si>
  <si>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</si>
  <si>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</si>
  <si>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</si>
  <si>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</si>
  <si>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</si>
  <si>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</si>
  <si>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</si>
  <si>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</si>
  <si>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</si>
  <si>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</si>
  <si>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</si>
  <si>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</si>
  <si>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</si>
  <si>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</si>
  <si>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</si>
  <si>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</si>
  <si>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</si>
  <si>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</si>
  <si>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</si>
  <si>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</si>
  <si>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</si>
  <si>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</si>
  <si>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</si>
  <si>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</si>
  <si>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</si>
  <si>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</si>
  <si>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</si>
  <si>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</si>
  <si>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</si>
  <si>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</si>
  <si>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</si>
  <si>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</si>
  <si>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</si>
  <si>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</si>
  <si>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</si>
  <si>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</si>
  <si>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</si>
  <si>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</si>
  <si>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</si>
  <si>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</si>
  <si>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</si>
  <si>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</si>
  <si>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</si>
  <si>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</si>
  <si>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</si>
  <si>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</si>
  <si>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</si>
  <si>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</si>
  <si>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</si>
  <si>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</si>
  <si>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</si>
  <si>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</si>
  <si>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</si>
  <si>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</si>
  <si>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</si>
  <si>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</si>
  <si>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</si>
  <si>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</si>
  <si>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</si>
  <si>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</si>
  <si>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</si>
  <si>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</si>
  <si>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</si>
  <si>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</si>
  <si>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</si>
  <si>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</si>
  <si>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</si>
  <si>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</si>
  <si>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</si>
  <si>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</si>
  <si>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</si>
  <si>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</si>
  <si>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</si>
  <si>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</si>
  <si>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</si>
  <si>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</si>
  <si>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</si>
  <si>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</si>
  <si>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</si>
  <si>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</si>
  <si>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</si>
  <si>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</si>
  <si>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</si>
  <si>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</si>
  <si>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</si>
  <si>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</si>
  <si>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</si>
  <si>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</si>
  <si>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</si>
  <si>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</si>
  <si>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</si>
  <si>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</si>
  <si>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</si>
  <si>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</si>
  <si>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</si>
  <si>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</si>
  <si>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</si>
  <si>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</si>
  <si>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</si>
  <si>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</si>
  <si>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</si>
  <si>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</si>
  <si>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</si>
  <si>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</si>
  <si>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</si>
  <si>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</si>
  <si>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</si>
  <si>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</si>
  <si>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</si>
  <si>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</si>
  <si>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</si>
  <si>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</si>
  <si>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</si>
  <si>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</si>
  <si>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</si>
  <si>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</si>
  <si>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</si>
  <si>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</si>
  <si>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</si>
  <si>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</si>
  <si>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</si>
  <si>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</si>
  <si>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</si>
  <si>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</si>
  <si>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</si>
  <si>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</si>
  <si>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</si>
  <si>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</si>
  <si>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</si>
  <si>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</si>
  <si>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</si>
  <si>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</si>
  <si>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</si>
  <si>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</si>
  <si>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</si>
  <si>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</si>
  <si>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</si>
  <si>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</si>
  <si>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</si>
  <si>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</si>
  <si>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</si>
  <si>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</si>
  <si>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</si>
  <si>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</si>
  <si>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</si>
  <si>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</si>
  <si>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</si>
  <si>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</si>
  <si>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</si>
  <si>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</si>
  <si>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</si>
  <si>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</si>
  <si>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</si>
  <si>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</si>
  <si>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</si>
  <si>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</si>
  <si>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</si>
  <si>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</si>
  <si>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</si>
  <si>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</si>
  <si>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</si>
  <si>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</si>
  <si>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</si>
  <si>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</si>
  <si>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</si>
  <si>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</si>
  <si>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</si>
  <si>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</si>
  <si>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</si>
  <si>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</si>
  <si>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</si>
  <si>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</si>
  <si>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</si>
  <si>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</si>
  <si>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</si>
  <si>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</si>
  <si>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</si>
  <si>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</si>
  <si>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</si>
  <si>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</si>
  <si>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</si>
  <si>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</si>
  <si>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</si>
  <si>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</si>
  <si>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</si>
  <si>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</si>
  <si>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</si>
  <si>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</si>
  <si>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</si>
  <si>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</si>
  <si>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</si>
  <si>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</si>
  <si>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</si>
  <si>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</si>
  <si>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</si>
  <si>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</si>
  <si>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</si>
  <si>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</si>
  <si>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</si>
  <si>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</si>
  <si>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</si>
  <si>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</si>
  <si>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</si>
  <si>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</si>
  <si>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</si>
  <si>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</si>
  <si>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</si>
  <si>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</si>
  <si>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</si>
  <si>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</si>
  <si>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</si>
  <si>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</si>
  <si>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</si>
  <si>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</si>
  <si>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</si>
  <si>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</si>
  <si>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</si>
  <si>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</si>
  <si>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</si>
  <si>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</si>
  <si>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</si>
  <si>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</si>
  <si>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</si>
  <si>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</si>
  <si>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</si>
  <si>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</si>
  <si>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</si>
  <si>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</si>
  <si>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</si>
  <si>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</si>
  <si>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</si>
  <si>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</si>
  <si>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</si>
  <si>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</si>
  <si>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</si>
  <si>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</si>
  <si>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</si>
  <si>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</si>
  <si>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</si>
  <si>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</si>
  <si>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</si>
  <si>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</si>
  <si>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</si>
  <si>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</si>
  <si>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</si>
  <si>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</si>
  <si>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</si>
  <si>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</si>
  <si>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</si>
  <si>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</si>
  <si>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</si>
  <si>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</si>
  <si>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</si>
  <si>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</si>
  <si>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</si>
  <si>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</si>
  <si>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</si>
  <si>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</si>
  <si>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</si>
  <si>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</si>
  <si>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</si>
  <si>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</si>
  <si>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</si>
  <si>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</si>
  <si>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</si>
  <si>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</si>
  <si>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</si>
  <si>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</si>
  <si>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</si>
  <si>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</si>
  <si>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</si>
  <si>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</si>
  <si>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</si>
  <si>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</si>
  <si>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</si>
  <si>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</si>
  <si>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</si>
  <si>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</si>
  <si>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</si>
  <si>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</si>
  <si>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</si>
  <si>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</si>
  <si>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</si>
  <si>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</si>
  <si>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</si>
  <si>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</si>
  <si>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</si>
  <si>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</si>
  <si>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</si>
  <si>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</si>
  <si>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</si>
  <si>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</si>
  <si>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</si>
  <si>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</si>
  <si>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</si>
  <si>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</si>
  <si>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</si>
  <si>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</si>
  <si>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</si>
  <si>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Gold (7108), valeur</t>
  </si>
  <si>
    <t>Iron (2601), volume</t>
  </si>
  <si>
    <t>Iron (2601), valeur</t>
  </si>
  <si>
    <t>Iron</t>
  </si>
  <si>
    <t>Gold</t>
  </si>
  <si>
    <t>Oil, gas</t>
  </si>
  <si>
    <t>Copper, Gold</t>
  </si>
  <si>
    <t>Mining, oil and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</si>
</sst>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yyyy\-mm\-dd"/>
    <numFmt numFmtId="165" formatCode="_ * #,##0.00_ ;_ * \-#,##0.00_ ;_ * &quot;-&quot;??_ ;_ @_ "/>
    <numFmt numFmtId="166" formatCode="_ * #,##0.0_ ;_ * \-#,##0.0_ ;_ * &quot;-&quot;??_ ;_ @_ "/>
    <numFmt numFmtId="167" formatCode="_ * #,##0.0000_ ;_ * \-#,##0.0000_ ;_ * &quot;-&quot;??_ ;_ @_ "/>
    <numFmt numFmtId="168" formatCode="_ * #,##0_ ;_ * \-#,##0_ ;_ * &quot;-&quot;??_ ;_ @_ "/>
  </numFmts>
  <fonts count="80"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thin">
        <color rgb="FF188FBB"/>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2" fillId="0" borderId="0" applyNumberFormat="0" applyFill="0" applyBorder="0" applyAlignment="0" applyProtection="0"/>
  </cellStyleXfs>
  <cellXfs count="407">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pplyProtection="1">
      <alignment vertical="center"/>
      <protection locked="0"/>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7" fontId="44" fillId="2" borderId="0" xfId="5" applyNumberFormat="1" applyFon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7"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46" fillId="2" borderId="2" xfId="2" applyFont="1" applyFill="1" applyBorder="1" applyAlignment="1">
      <alignment horizontal="left" vertical="center"/>
    </xf>
    <xf numFmtId="0" fontId="13" fillId="2" borderId="6" xfId="3" applyFill="1" applyBorder="1" applyAlignment="1">
      <alignment vertical="center" wrapText="1"/>
    </xf>
    <xf numFmtId="0" fontId="61" fillId="2" borderId="6" xfId="2" applyFont="1"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3" fillId="0" borderId="2" xfId="2" applyFont="1" applyBorder="1" applyAlignment="1">
      <alignment vertical="center"/>
    </xf>
    <xf numFmtId="0" fontId="61" fillId="0" borderId="9" xfId="2" applyFont="1" applyBorder="1" applyAlignment="1">
      <alignment horizontal="left" vertical="center" wrapText="1" indent="1"/>
    </xf>
    <xf numFmtId="0" fontId="46" fillId="0" borderId="2" xfId="2" applyFont="1" applyBorder="1" applyAlignment="1">
      <alignment vertical="center"/>
    </xf>
    <xf numFmtId="0" fontId="61" fillId="0" borderId="9" xfId="2" applyFont="1" applyBorder="1" applyAlignment="1">
      <alignment horizontal="left" vertical="center" indent="1"/>
    </xf>
    <xf numFmtId="0" fontId="64" fillId="2" borderId="9" xfId="4" applyFont="1" applyFill="1" applyBorder="1" applyAlignment="1">
      <alignment vertical="center"/>
    </xf>
    <xf numFmtId="0" fontId="61" fillId="2" borderId="9" xfId="2" applyFont="1" applyFill="1" applyBorder="1" applyAlignment="1">
      <alignment vertical="center" wrapText="1"/>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0" fontId="61" fillId="0" borderId="9" xfId="2" applyFont="1" applyBorder="1" applyAlignment="1">
      <alignment horizontal="left" vertical="center" wrapText="1" indent="3"/>
    </xf>
    <xf numFmtId="0" fontId="13" fillId="2" borderId="0" xfId="3" applyFill="1"/>
    <xf numFmtId="0" fontId="64" fillId="2" borderId="9" xfId="3" applyFont="1" applyFill="1" applyBorder="1" applyAlignment="1">
      <alignment vertical="center" wrapText="1"/>
    </xf>
    <xf numFmtId="0" fontId="46" fillId="5" borderId="0" xfId="2" applyFont="1" applyFill="1" applyAlignment="1">
      <alignment horizontal="left" vertical="center"/>
    </xf>
    <xf numFmtId="0" fontId="46" fillId="0" borderId="11" xfId="2" applyFont="1" applyBorder="1" applyAlignment="1">
      <alignment horizontal="left" vertical="center"/>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4" fontId="61" fillId="2" borderId="6" xfId="2" applyNumberFormat="1" applyFont="1" applyFill="1" applyBorder="1" applyAlignment="1">
      <alignment vertical="center" wrapText="1"/>
    </xf>
    <xf numFmtId="49" fontId="46" fillId="5" borderId="6" xfId="2" applyNumberFormat="1" applyFont="1" applyFill="1" applyBorder="1" applyAlignment="1">
      <alignment horizontal="left" vertical="center"/>
    </xf>
    <xf numFmtId="49" fontId="46" fillId="5" borderId="6" xfId="2" applyNumberFormat="1" applyFont="1" applyFill="1" applyBorder="1" applyAlignment="1">
      <alignment horizontal="center" vertical="center"/>
    </xf>
    <xf numFmtId="3" fontId="61" fillId="2" borderId="6" xfId="2" applyNumberFormat="1" applyFont="1" applyFill="1" applyBorder="1" applyAlignment="1">
      <alignment vertical="center" wrapText="1"/>
    </xf>
    <xf numFmtId="0" fontId="62" fillId="0" borderId="2" xfId="2" applyFont="1" applyBorder="1" applyAlignment="1">
      <alignment vertical="center"/>
    </xf>
    <xf numFmtId="0" fontId="64" fillId="0" borderId="6" xfId="3" applyFont="1" applyFill="1" applyBorder="1" applyAlignment="1">
      <alignment horizontal="left" vertical="center" wrapText="1" indent="1"/>
    </xf>
    <xf numFmtId="0" fontId="64" fillId="2" borderId="6" xfId="3" applyFont="1" applyFill="1" applyBorder="1" applyAlignment="1">
      <alignment vertical="center" wrapText="1"/>
    </xf>
    <xf numFmtId="0" fontId="64" fillId="0" borderId="9" xfId="3" applyFont="1" applyFill="1" applyBorder="1" applyAlignment="1">
      <alignment horizontal="left" vertical="center" wrapText="1" indent="1"/>
    </xf>
    <xf numFmtId="9" fontId="61" fillId="0" borderId="9" xfId="6" applyFont="1" applyFill="1" applyBorder="1" applyAlignment="1">
      <alignment vertical="center" wrapText="1"/>
    </xf>
    <xf numFmtId="0" fontId="61" fillId="0" borderId="9" xfId="2" applyFont="1" applyBorder="1" applyAlignment="1">
      <alignment vertical="center" wrapText="1"/>
    </xf>
    <xf numFmtId="0" fontId="13" fillId="2" borderId="9" xfId="3" applyFill="1" applyBorder="1" applyAlignment="1">
      <alignment vertical="center" wrapText="1"/>
    </xf>
    <xf numFmtId="0" fontId="64"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0" fontId="61" fillId="2" borderId="9" xfId="2" applyFont="1" applyFill="1" applyBorder="1" applyAlignment="1">
      <alignment horizontal="left" vertical="center" wrapText="1" indent="5"/>
    </xf>
    <xf numFmtId="0" fontId="61" fillId="0" borderId="6" xfId="2" applyFont="1" applyBorder="1" applyAlignment="1">
      <alignment horizontal="left" vertical="center" wrapText="1" indent="5"/>
    </xf>
    <xf numFmtId="0" fontId="62" fillId="0" borderId="0" xfId="2" applyFont="1" applyAlignment="1">
      <alignment vertical="center"/>
    </xf>
    <xf numFmtId="0" fontId="64" fillId="0" borderId="9" xfId="3" applyFont="1" applyFill="1" applyBorder="1" applyAlignment="1">
      <alignment horizontal="left" vertical="center" wrapText="1" indent="3"/>
    </xf>
    <xf numFmtId="0" fontId="62" fillId="0" borderId="34" xfId="2" applyFont="1" applyBorder="1" applyAlignment="1">
      <alignment vertical="center"/>
    </xf>
    <xf numFmtId="0" fontId="61" fillId="0" borderId="9" xfId="2" applyFont="1" applyBorder="1" applyAlignment="1">
      <alignment vertical="center"/>
    </xf>
    <xf numFmtId="0" fontId="46" fillId="0" borderId="8" xfId="2" applyFont="1" applyBorder="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3" fontId="61" fillId="2" borderId="9" xfId="2" applyNumberFormat="1" applyFont="1" applyFill="1" applyBorder="1" applyAlignment="1">
      <alignment vertical="center" wrapTex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5" fillId="0" borderId="0" xfId="1" applyFont="1" applyAlignment="1">
      <alignment vertical="center"/>
    </xf>
    <xf numFmtId="0" fontId="67" fillId="0" borderId="0" xfId="1" applyFont="1" applyAlignment="1">
      <alignment vertical="center"/>
    </xf>
    <xf numFmtId="0" fontId="46"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8"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68"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35" fillId="9" borderId="12" xfId="2" applyFont="1" applyFill="1" applyBorder="1" applyAlignment="1">
      <alignment vertical="center" wrapText="1"/>
    </xf>
    <xf numFmtId="0" fontId="57" fillId="4" borderId="0" xfId="2" applyFont="1" applyFill="1" applyAlignment="1">
      <alignment vertical="center"/>
    </xf>
    <xf numFmtId="0" fontId="69" fillId="0" borderId="0" xfId="2" applyFont="1" applyAlignment="1">
      <alignment horizontal="left" vertical="center"/>
    </xf>
    <xf numFmtId="0" fontId="6" fillId="0" borderId="0" xfId="2" applyFont="1" applyAlignment="1">
      <alignment horizontal="left" vertical="center" wrapText="1"/>
    </xf>
    <xf numFmtId="168" fontId="13" fillId="0" borderId="0" xfId="3" applyNumberFormat="1" applyFill="1" applyAlignment="1">
      <alignment horizontal="left" vertical="center"/>
    </xf>
    <xf numFmtId="168" fontId="35" fillId="0" borderId="0" xfId="5" applyNumberFormat="1" applyFont="1" applyFill="1" applyAlignment="1">
      <alignment horizontal="left" vertical="center"/>
    </xf>
    <xf numFmtId="0" fontId="35" fillId="0" borderId="0" xfId="2" applyFont="1" applyAlignment="1">
      <alignment horizontal="left" vertical="center" wrapText="1"/>
    </xf>
    <xf numFmtId="0" fontId="13" fillId="0" borderId="0" xfId="3"/>
    <xf numFmtId="168" fontId="35" fillId="0" borderId="0" xfId="3" applyNumberFormat="1" applyFont="1" applyFill="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0" fillId="6" borderId="0" xfId="1" applyFont="1" applyFill="1" applyAlignment="1">
      <alignment vertical="center"/>
    </xf>
    <xf numFmtId="0" fontId="71" fillId="6" borderId="0" xfId="1" applyFont="1" applyFill="1"/>
    <xf numFmtId="0" fontId="47" fillId="2" borderId="0" xfId="3" applyFont="1" applyFill="1" applyBorder="1" applyAlignment="1">
      <alignment horizontal="left" vertical="center" wrapText="1"/>
    </xf>
    <xf numFmtId="0" fontId="73" fillId="0" borderId="0" xfId="7" applyFont="1"/>
    <xf numFmtId="0" fontId="46" fillId="0" borderId="0" xfId="1" applyFont="1" applyAlignment="1">
      <alignment wrapText="1"/>
    </xf>
    <xf numFmtId="0" fontId="46" fillId="0" borderId="0" xfId="1" applyFont="1" applyAlignment="1">
      <alignment vertical="center"/>
    </xf>
    <xf numFmtId="165" fontId="46" fillId="0" borderId="0" xfId="5" applyFont="1"/>
    <xf numFmtId="0" fontId="73" fillId="0" borderId="0" xfId="7" applyNumberFormat="1" applyFont="1"/>
    <xf numFmtId="0" fontId="69" fillId="10" borderId="18" xfId="1" applyFont="1" applyFill="1" applyBorder="1" applyAlignment="1">
      <alignment vertical="center"/>
    </xf>
    <xf numFmtId="0" fontId="63" fillId="4" borderId="0" xfId="1" applyFont="1" applyFill="1" applyAlignment="1">
      <alignment vertical="center"/>
    </xf>
    <xf numFmtId="0" fontId="46" fillId="4" borderId="0" xfId="1" applyFont="1" applyFill="1"/>
    <xf numFmtId="165" fontId="46" fillId="4" borderId="0" xfId="5" applyFont="1" applyFill="1"/>
    <xf numFmtId="0" fontId="46" fillId="3" borderId="0" xfId="1" applyFont="1" applyFill="1" applyAlignment="1">
      <alignment vertical="center"/>
    </xf>
    <xf numFmtId="0" fontId="46" fillId="0" borderId="0" xfId="1" applyFont="1" applyAlignment="1">
      <alignment horizontal="left" vertical="top"/>
    </xf>
    <xf numFmtId="165" fontId="46" fillId="3" borderId="0" xfId="5" applyFont="1" applyFill="1"/>
    <xf numFmtId="0" fontId="47" fillId="0" borderId="0" xfId="1" applyFont="1"/>
    <xf numFmtId="0" fontId="69" fillId="0" borderId="38" xfId="1" applyFont="1" applyBorder="1"/>
    <xf numFmtId="165" fontId="69" fillId="0" borderId="25" xfId="5" applyFont="1" applyBorder="1"/>
    <xf numFmtId="0" fontId="46" fillId="0" borderId="39" xfId="1" applyFont="1" applyBorder="1"/>
    <xf numFmtId="165" fontId="46" fillId="0" borderId="0" xfId="1" applyNumberFormat="1" applyFont="1"/>
    <xf numFmtId="0" fontId="76"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43" fontId="46" fillId="0" borderId="0" xfId="1" applyNumberFormat="1" applyFont="1"/>
    <xf numFmtId="0" fontId="71" fillId="6" borderId="4" xfId="2" applyFont="1" applyFill="1" applyBorder="1" applyAlignment="1">
      <alignment horizontal="left" vertical="center"/>
    </xf>
    <xf numFmtId="165" fontId="71" fillId="6" borderId="4" xfId="5" applyFont="1" applyFill="1" applyBorder="1" applyAlignment="1">
      <alignment horizontal="left" vertical="center"/>
    </xf>
    <xf numFmtId="165" fontId="71" fillId="6" borderId="34" xfId="5" applyFont="1" applyFill="1" applyBorder="1" applyAlignment="1">
      <alignment horizontal="left" vertical="center"/>
    </xf>
    <xf numFmtId="0" fontId="46" fillId="6" borderId="40" xfId="1" applyFont="1" applyFill="1" applyBorder="1" applyAlignment="1">
      <alignment wrapText="1"/>
    </xf>
    <xf numFmtId="0" fontId="46" fillId="6" borderId="40" xfId="2" applyFont="1" applyFill="1" applyBorder="1" applyAlignment="1">
      <alignment horizontal="left" vertical="center"/>
    </xf>
    <xf numFmtId="0" fontId="46" fillId="6" borderId="40" xfId="1" applyFont="1" applyFill="1" applyBorder="1" applyAlignment="1">
      <alignment vertical="center"/>
    </xf>
    <xf numFmtId="0" fontId="46" fillId="6" borderId="40" xfId="1" applyFont="1" applyFill="1" applyBorder="1"/>
    <xf numFmtId="165" fontId="46" fillId="6" borderId="40" xfId="5" applyFont="1" applyFill="1" applyBorder="1"/>
    <xf numFmtId="0" fontId="47" fillId="6" borderId="41" xfId="2" applyFont="1" applyFill="1" applyBorder="1" applyAlignment="1">
      <alignment horizontal="left" vertical="center"/>
    </xf>
    <xf numFmtId="165" fontId="46" fillId="6" borderId="41" xfId="5" applyFont="1" applyFill="1" applyBorder="1"/>
    <xf numFmtId="165" fontId="47" fillId="6" borderId="11" xfId="5" applyFont="1" applyFill="1" applyBorder="1" applyAlignment="1">
      <alignment horizontal="lef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8" fontId="46" fillId="0" borderId="0" xfId="5" applyNumberFormat="1" applyFont="1"/>
    <xf numFmtId="0" fontId="46" fillId="3" borderId="0" xfId="1" applyFont="1" applyFill="1"/>
    <xf numFmtId="168" fontId="46" fillId="3" borderId="0" xfId="5" applyNumberFormat="1" applyFont="1" applyFill="1"/>
    <xf numFmtId="0" fontId="69" fillId="0" borderId="25" xfId="1" applyFont="1" applyBorder="1"/>
    <xf numFmtId="165" fontId="69" fillId="0" borderId="42" xfId="5" applyFont="1" applyBorder="1"/>
    <xf numFmtId="0" fontId="69" fillId="0" borderId="0" xfId="1" applyFont="1"/>
    <xf numFmtId="165" fontId="69" fillId="0" borderId="0" xfId="5" applyFont="1" applyBorder="1"/>
    <xf numFmtId="168" fontId="47" fillId="6" borderId="0" xfId="2" applyNumberFormat="1" applyFont="1" applyFill="1" applyAlignment="1">
      <alignment horizontal="left" vertical="center"/>
    </xf>
    <xf numFmtId="165" fontId="46" fillId="0" borderId="40" xfId="5" applyFont="1" applyFill="1" applyBorder="1"/>
    <xf numFmtId="0" fontId="47" fillId="3" borderId="40" xfId="1" applyFont="1" applyFill="1" applyBorder="1"/>
    <xf numFmtId="0" fontId="46" fillId="3" borderId="40" xfId="1" applyFont="1" applyFill="1" applyBorder="1"/>
    <xf numFmtId="168" fontId="46" fillId="3" borderId="40" xfId="5" applyNumberFormat="1" applyFont="1" applyFill="1" applyBorder="1"/>
    <xf numFmtId="0" fontId="46" fillId="0" borderId="40" xfId="1" applyFont="1" applyBorder="1"/>
    <xf numFmtId="168" fontId="46" fillId="0" borderId="40" xfId="5" applyNumberFormat="1" applyFont="1" applyBorder="1"/>
    <xf numFmtId="168" fontId="46" fillId="0" borderId="0" xfId="1" applyNumberFormat="1" applyFont="1"/>
    <xf numFmtId="0" fontId="47" fillId="0" borderId="40" xfId="1" applyFont="1" applyBorder="1"/>
    <xf numFmtId="0" fontId="47" fillId="6" borderId="0" xfId="2" applyFont="1" applyFill="1" applyAlignment="1">
      <alignment vertical="center"/>
    </xf>
    <xf numFmtId="0" fontId="47" fillId="3" borderId="0" xfId="1" applyFont="1" applyFill="1"/>
    <xf numFmtId="168" fontId="46" fillId="3" borderId="0" xfId="5" applyNumberFormat="1" applyFont="1" applyFill="1" applyBorder="1"/>
    <xf numFmtId="0" fontId="47" fillId="6" borderId="41" xfId="2" applyFont="1" applyFill="1" applyBorder="1" applyAlignment="1">
      <alignment vertical="center"/>
    </xf>
    <xf numFmtId="168" fontId="47" fillId="6" borderId="41" xfId="2" applyNumberFormat="1" applyFont="1" applyFill="1" applyBorder="1" applyAlignment="1">
      <alignment vertical="center"/>
    </xf>
    <xf numFmtId="0" fontId="52" fillId="0" borderId="35" xfId="3" applyFont="1" applyFill="1" applyBorder="1" applyAlignment="1"/>
    <xf numFmtId="0" fontId="52" fillId="0" borderId="0" xfId="3" applyFont="1" applyFill="1" applyBorder="1" applyAlignment="1"/>
    <xf numFmtId="0" fontId="52" fillId="0" borderId="36" xfId="3" applyFont="1" applyFill="1" applyBorder="1" applyAlignment="1"/>
    <xf numFmtId="0" fontId="54" fillId="0" borderId="36" xfId="3" applyFont="1" applyFill="1" applyBorder="1" applyAlignment="1"/>
    <xf numFmtId="0" fontId="77"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78" fillId="0" borderId="0" xfId="1" quotePrefix="1" applyFont="1" applyAlignment="1">
      <alignment wrapText="1"/>
    </xf>
    <xf numFmtId="49" fontId="2" fillId="0" borderId="0" xfId="1" applyNumberFormat="1" applyAlignment="1">
      <alignment wrapText="1"/>
    </xf>
    <xf numFmtId="0" fontId="79" fillId="11" borderId="43" xfId="1" applyFont="1" applyFill="1" applyBorder="1" applyAlignment="1">
      <alignment wrapText="1"/>
    </xf>
    <xf numFmtId="0" fontId="79" fillId="11"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4" fillId="0" borderId="0" xfId="3" applyFont="1" applyFill="1" applyBorder="1" applyAlignment="1">
      <alignment horizontal="center" vertical="center"/>
    </xf>
    <xf numFmtId="0" fontId="55" fillId="0" borderId="0" xfId="1" applyFont="1" applyAlignment="1">
      <alignment vertical="center"/>
    </xf>
    <xf numFmtId="0" fontId="52" fillId="7" borderId="0" xfId="3" applyFont="1" applyFill="1" applyAlignment="1">
      <alignment horizontal="center"/>
    </xf>
    <xf numFmtId="0" fontId="54" fillId="6" borderId="16" xfId="3" applyFont="1" applyFill="1" applyBorder="1" applyAlignment="1">
      <alignment horizontal="center"/>
    </xf>
    <xf numFmtId="0" fontId="55" fillId="0" borderId="33" xfId="1" applyFont="1" applyBorder="1" applyAlignment="1">
      <alignment vertic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2" fillId="7" borderId="14" xfId="3" applyFont="1" applyFill="1" applyBorder="1" applyAlignment="1">
      <alignment horizontal="center"/>
    </xf>
    <xf numFmtId="0" fontId="49" fillId="6" borderId="0" xfId="3" applyFont="1" applyFill="1"/>
    <xf numFmtId="0" fontId="36" fillId="6" borderId="0" xfId="3" applyFont="1" applyFill="1"/>
    <xf numFmtId="0" fontId="52" fillId="7" borderId="35" xfId="3" applyFont="1" applyFill="1" applyBorder="1" applyAlignment="1">
      <alignment horizont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54" fillId="6" borderId="36" xfId="3" applyFont="1" applyFill="1" applyBorder="1" applyAlignment="1">
      <alignment horizontal="center"/>
    </xf>
    <xf numFmtId="0" fontId="63" fillId="6" borderId="0" xfId="3" applyFont="1" applyFill="1"/>
    <xf numFmtId="0" fontId="75" fillId="6" borderId="0" xfId="3" applyFont="1" applyFill="1"/>
    <xf numFmtId="0" fontId="65" fillId="0" borderId="0" xfId="3" applyFont="1" applyFill="1" applyBorder="1" applyAlignment="1">
      <alignment horizontal="left" vertical="center" wrapText="1"/>
    </xf>
    <xf numFmtId="0" fontId="52" fillId="7" borderId="36" xfId="3" applyFont="1" applyFill="1" applyBorder="1" applyAlignment="1">
      <alignment horizontal="center"/>
    </xf>
    <xf numFmtId="0" fontId="34" fillId="6" borderId="0" xfId="1" applyFont="1" applyFill="1" applyAlignment="1">
      <alignment horizontal="left" vertical="top" wrapText="1" indent="3"/>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7" fillId="2" borderId="19" xfId="3" applyFont="1" applyFill="1" applyBorder="1" applyAlignment="1">
      <alignment horizontal="left" vertical="center" wrapText="1"/>
    </xf>
    <xf numFmtId="0" fontId="74" fillId="6" borderId="0" xfId="1" applyFont="1" applyFill="1" applyAlignment="1">
      <alignment vertical="center" wrapText="1"/>
    </xf>
    <xf numFmtId="0" fontId="47" fillId="6" borderId="0" xfId="1" applyFont="1" applyFill="1" applyAlignment="1">
      <alignment horizontal="left" vertical="center" wrapText="1" indent="2"/>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cellXfs>
  <cellStyles count="8">
    <cellStyle name="Comma 2" xfId="5" xr:uid="{16580AFA-5CE5-483B-A591-1B7FE9F1CC98}"/>
    <cellStyle name="Explanatory Text 2" xfId="7" xr:uid="{CB28D401-3B64-43B3-A630-2E36C9303D37}"/>
    <cellStyle name="Hyperlink 2" xfId="4" xr:uid="{FF9211DF-9FBF-4905-934C-1DF20BF71306}"/>
    <cellStyle name="Hyperlink 3" xfId="3" xr:uid="{F1FF192D-1E00-4BE4-93A9-1B7AE16C691D}"/>
    <cellStyle name="Normal" xfId="0" builtinId="0"/>
    <cellStyle name="Normal 2" xfId="2" xr:uid="{9B2EA5EF-1AEE-47BB-9D51-89708DD1BFAE}"/>
    <cellStyle name="Normal 3" xfId="1" xr:uid="{51E51DE2-EB14-49C6-9476-36AC4C3C672D}"/>
    <cellStyle name="Percent 2" xfId="6" xr:uid="{358B7894-6C45-476F-A72D-99F0F40EBB07}"/>
  </cellStyles>
  <dxfs count="111">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44C904F4-0C81-4B25-80EA-0B4160C1E69B}">
      <tableStyleElement type="headerRow" dxfId="110"/>
      <tableStyleElement type="firstRowStripe" dxfId="109"/>
      <tableStyleElement type="secondRowStripe" dxfId="108"/>
    </tableStyle>
    <tableStyle name="EITI Table 2 2" pivot="0" count="3" xr9:uid="{45079428-DBBF-4DCC-A29A-F223C0DFA104}">
      <tableStyleElement type="headerRow" dxfId="107"/>
      <tableStyleElement type="firstRowStripe" dxfId="106"/>
      <tableStyleElement type="secondRowStripe" dxfId="105"/>
    </tableStyle>
    <tableStyle name="EITI Table 2 3" pivot="0" count="3" xr9:uid="{C6E35258-D227-443A-AAF0-6AE3893D9371}">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12AA990E-7A1A-4994-A48A-164AAAF4E0E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E260ACA5-0430-485C-B14E-349848730CFA}"/>
            </a:ext>
          </a:extLst>
        </xdr:cNvPr>
        <xdr:cNvGrpSpPr>
          <a:grpSpLocks/>
        </xdr:cNvGrpSpPr>
      </xdr:nvGrpSpPr>
      <xdr:grpSpPr bwMode="auto">
        <a:xfrm>
          <a:off x="281214" y="1016000"/>
          <a:ext cx="13198929" cy="45925"/>
          <a:chOff x="1134" y="1904"/>
          <a:chExt cx="9546" cy="181"/>
        </a:xfrm>
      </xdr:grpSpPr>
      <xdr:sp macro="" textlink="">
        <xdr:nvSpPr>
          <xdr:cNvPr id="4" name="Rectangle 3">
            <a:extLst>
              <a:ext uri="{FF2B5EF4-FFF2-40B4-BE49-F238E27FC236}">
                <a16:creationId xmlns:a16="http://schemas.microsoft.com/office/drawing/2014/main" id="{E5CB163A-62D5-9D3C-E90D-CCA0CFDE564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752CABB4-E333-866B-463C-1A215B2F0091}"/>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80D0250-DED3-CAAD-D631-AE97068578B7}"/>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A2E47E74-793A-8B55-4586-211B4913EB12}"/>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20E9D27E-4FF2-1B3F-71C4-C3C2F9D65883}"/>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451DAA38-D352-D25A-F30F-DB720BE1791A}"/>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A7D3BFA8-73FE-2E0B-EC00-30D97A5777C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6C0A3677-AEE6-967F-2D5D-AABB1D2DD82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5BC6AFAB-4310-41D6-99D0-E0FBC592B309}"/>
            </a:ext>
          </a:extLst>
        </xdr:cNvPr>
        <xdr:cNvGrpSpPr>
          <a:grpSpLocks/>
        </xdr:cNvGrpSpPr>
      </xdr:nvGrpSpPr>
      <xdr:grpSpPr bwMode="auto">
        <a:xfrm>
          <a:off x="282222" y="0"/>
          <a:ext cx="14358056" cy="0"/>
          <a:chOff x="1133" y="1230"/>
          <a:chExt cx="8460" cy="208"/>
        </a:xfrm>
      </xdr:grpSpPr>
      <xdr:sp macro="" textlink="">
        <xdr:nvSpPr>
          <xdr:cNvPr id="3" name="Rektangel 2">
            <a:extLst>
              <a:ext uri="{FF2B5EF4-FFF2-40B4-BE49-F238E27FC236}">
                <a16:creationId xmlns:a16="http://schemas.microsoft.com/office/drawing/2014/main" id="{DAE8A5D1-DD1D-5D89-EA4C-EA79F52CD15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EE046E9-7A53-8621-459E-F28AFE55A583}"/>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DE3D9EE9-938A-4168-8EAA-8611C63972D6}"/>
            </a:ext>
          </a:extLst>
        </xdr:cNvPr>
        <xdr:cNvGrpSpPr>
          <a:grpSpLocks/>
        </xdr:cNvGrpSpPr>
      </xdr:nvGrpSpPr>
      <xdr:grpSpPr bwMode="auto">
        <a:xfrm>
          <a:off x="282222" y="0"/>
          <a:ext cx="16100778" cy="0"/>
          <a:chOff x="1133" y="1230"/>
          <a:chExt cx="8460" cy="208"/>
        </a:xfrm>
      </xdr:grpSpPr>
      <xdr:sp macro="" textlink="">
        <xdr:nvSpPr>
          <xdr:cNvPr id="3" name="Rektangel 2">
            <a:extLst>
              <a:ext uri="{FF2B5EF4-FFF2-40B4-BE49-F238E27FC236}">
                <a16:creationId xmlns:a16="http://schemas.microsoft.com/office/drawing/2014/main" id="{96597EB0-95F4-E912-A4E0-E5593F1DAD3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A3CDF2B-AAAF-2BE5-C57F-8F8A5464DAC4}"/>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A149B2B2-B24A-4947-8965-D0243F8D6F7E}"/>
            </a:ext>
          </a:extLst>
        </xdr:cNvPr>
        <xdr:cNvGrpSpPr>
          <a:grpSpLocks/>
        </xdr:cNvGrpSpPr>
      </xdr:nvGrpSpPr>
      <xdr:grpSpPr bwMode="auto">
        <a:xfrm>
          <a:off x="266699" y="0"/>
          <a:ext cx="11679238" cy="0"/>
          <a:chOff x="1133" y="1230"/>
          <a:chExt cx="8460" cy="208"/>
        </a:xfrm>
      </xdr:grpSpPr>
      <xdr:sp macro="" textlink="">
        <xdr:nvSpPr>
          <xdr:cNvPr id="3" name="Rektangel 2">
            <a:extLst>
              <a:ext uri="{FF2B5EF4-FFF2-40B4-BE49-F238E27FC236}">
                <a16:creationId xmlns:a16="http://schemas.microsoft.com/office/drawing/2014/main" id="{E7CBA079-1B1F-5307-EDE2-62F3047A1A9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B1703645-B695-81A9-388B-06D3DCD2A153}"/>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B32ED04F-705C-4842-B1BE-68CAEBC8D812}"/>
            </a:ext>
          </a:extLst>
        </xdr:cNvPr>
        <xdr:cNvGrpSpPr>
          <a:grpSpLocks/>
        </xdr:cNvGrpSpPr>
      </xdr:nvGrpSpPr>
      <xdr:grpSpPr bwMode="auto">
        <a:xfrm>
          <a:off x="211667" y="0"/>
          <a:ext cx="20327055" cy="0"/>
          <a:chOff x="1133" y="1230"/>
          <a:chExt cx="8460" cy="208"/>
        </a:xfrm>
      </xdr:grpSpPr>
      <xdr:sp macro="" textlink="">
        <xdr:nvSpPr>
          <xdr:cNvPr id="3" name="Rektangel 2">
            <a:extLst>
              <a:ext uri="{FF2B5EF4-FFF2-40B4-BE49-F238E27FC236}">
                <a16:creationId xmlns:a16="http://schemas.microsoft.com/office/drawing/2014/main" id="{F578E93F-50F5-6481-6956-EE17FB69522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3B686B5-04A7-449E-9EF7-A187F3BDDF53}"/>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9787</xdr:colOff>
      <xdr:row>61</xdr:row>
      <xdr:rowOff>150959</xdr:rowOff>
    </xdr:to>
    <xdr:pic>
      <xdr:nvPicPr>
        <xdr:cNvPr id="5" name="Picture 4">
          <a:extLst>
            <a:ext uri="{FF2B5EF4-FFF2-40B4-BE49-F238E27FC236}">
              <a16:creationId xmlns:a16="http://schemas.microsoft.com/office/drawing/2014/main" id="{1A102913-BF9E-4205-865F-3F52D3F5C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61515" y="7083610"/>
          <a:ext cx="6493697" cy="7882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2F9B483E-0765-40C8-B3F5-B149BA707DFD}"/>
            </a:ext>
          </a:extLst>
        </xdr:cNvPr>
        <xdr:cNvSpPr>
          <a:spLocks noChangeAspect="1" noChangeArrowheads="1"/>
        </xdr:cNvSpPr>
      </xdr:nvSpPr>
      <xdr:spPr bwMode="auto">
        <a:xfrm>
          <a:off x="13058775"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35615A52-C528-4CDE-B6BC-18934E69A867}"/>
            </a:ext>
          </a:extLst>
        </xdr:cNvPr>
        <xdr:cNvSpPr>
          <a:spLocks noChangeAspect="1" noChangeArrowheads="1"/>
        </xdr:cNvSpPr>
      </xdr:nvSpPr>
      <xdr:spPr bwMode="auto">
        <a:xfrm>
          <a:off x="130587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F814CFB1-CD1B-44FF-A9C4-86CC60EC81A8}"/>
            </a:ext>
          </a:extLst>
        </xdr:cNvPr>
        <xdr:cNvSpPr>
          <a:spLocks noChangeAspect="1" noChangeArrowheads="1"/>
        </xdr:cNvSpPr>
      </xdr:nvSpPr>
      <xdr:spPr bwMode="auto">
        <a:xfrm>
          <a:off x="13058775" y="481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CB99A2DE-AB98-4254-AF6D-E5EE6A3E29D6}"/>
            </a:ext>
          </a:extLst>
        </xdr:cNvPr>
        <xdr:cNvSpPr>
          <a:spLocks noChangeAspect="1" noChangeArrowheads="1"/>
        </xdr:cNvSpPr>
      </xdr:nvSpPr>
      <xdr:spPr bwMode="auto">
        <a:xfrm>
          <a:off x="13058775" y="55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C49D626C-F9A3-452A-834E-8C0A3075EF2D}"/>
            </a:ext>
          </a:extLst>
        </xdr:cNvPr>
        <xdr:cNvSpPr>
          <a:spLocks noChangeAspect="1" noChangeArrowheads="1"/>
        </xdr:cNvSpPr>
      </xdr:nvSpPr>
      <xdr:spPr bwMode="auto">
        <a:xfrm>
          <a:off x="13058775" y="71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7256</xdr:rowOff>
    </xdr:to>
    <xdr:sp macro="" textlink="">
      <xdr:nvSpPr>
        <xdr:cNvPr id="7" name="AutoShape 265">
          <a:extLst>
            <a:ext uri="{FF2B5EF4-FFF2-40B4-BE49-F238E27FC236}">
              <a16:creationId xmlns:a16="http://schemas.microsoft.com/office/drawing/2014/main" id="{52060B5D-50BA-4CF3-8536-2FC65CCEE2F7}"/>
            </a:ext>
          </a:extLst>
        </xdr:cNvPr>
        <xdr:cNvSpPr>
          <a:spLocks noChangeAspect="1" noChangeArrowheads="1"/>
        </xdr:cNvSpPr>
      </xdr:nvSpPr>
      <xdr:spPr bwMode="auto">
        <a:xfrm>
          <a:off x="13058775" y="13877925"/>
          <a:ext cx="304800" cy="1809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120651</xdr:rowOff>
    </xdr:to>
    <xdr:sp macro="" textlink="">
      <xdr:nvSpPr>
        <xdr:cNvPr id="8" name="AutoShape 266">
          <a:extLst>
            <a:ext uri="{FF2B5EF4-FFF2-40B4-BE49-F238E27FC236}">
              <a16:creationId xmlns:a16="http://schemas.microsoft.com/office/drawing/2014/main" id="{A4E55378-BF6A-4D57-ACE2-38D0968113AF}"/>
            </a:ext>
          </a:extLst>
        </xdr:cNvPr>
        <xdr:cNvSpPr>
          <a:spLocks noChangeAspect="1" noChangeArrowheads="1"/>
        </xdr:cNvSpPr>
      </xdr:nvSpPr>
      <xdr:spPr bwMode="auto">
        <a:xfrm>
          <a:off x="13058775" y="140589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C8132307-9093-4A11-8463-7D4CAAF5B26A}"/>
            </a:ext>
          </a:extLst>
        </xdr:cNvPr>
        <xdr:cNvSpPr>
          <a:spLocks noChangeAspect="1" noChangeArrowheads="1"/>
        </xdr:cNvSpPr>
      </xdr:nvSpPr>
      <xdr:spPr bwMode="auto">
        <a:xfrm>
          <a:off x="13058775" y="142398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408B6706-69D3-484E-A1C0-F4CC64C7EEF0}"/>
            </a:ext>
          </a:extLst>
        </xdr:cNvPr>
        <xdr:cNvSpPr>
          <a:spLocks noChangeAspect="1" noChangeArrowheads="1"/>
        </xdr:cNvSpPr>
      </xdr:nvSpPr>
      <xdr:spPr bwMode="auto">
        <a:xfrm>
          <a:off x="13058775" y="154971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52859C53-1779-45D9-9E2A-ED815EB3EE57}"/>
            </a:ext>
          </a:extLst>
        </xdr:cNvPr>
        <xdr:cNvSpPr>
          <a:spLocks noChangeAspect="1" noChangeArrowheads="1"/>
        </xdr:cNvSpPr>
      </xdr:nvSpPr>
      <xdr:spPr bwMode="auto">
        <a:xfrm>
          <a:off x="13058775" y="1836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B08EE21F-502B-4DA2-885B-9F1F1626985E}"/>
            </a:ext>
          </a:extLst>
        </xdr:cNvPr>
        <xdr:cNvSpPr>
          <a:spLocks noChangeAspect="1" noChangeArrowheads="1"/>
        </xdr:cNvSpPr>
      </xdr:nvSpPr>
      <xdr:spPr bwMode="auto">
        <a:xfrm>
          <a:off x="13058775" y="2245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2BD7EFEF-CDCE-450C-BEDF-3E9DF32A73CF}"/>
            </a:ext>
          </a:extLst>
        </xdr:cNvPr>
        <xdr:cNvSpPr>
          <a:spLocks noChangeAspect="1" noChangeArrowheads="1"/>
        </xdr:cNvSpPr>
      </xdr:nvSpPr>
      <xdr:spPr bwMode="auto">
        <a:xfrm>
          <a:off x="13058775" y="2282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120651</xdr:rowOff>
    </xdr:to>
    <xdr:sp macro="" textlink="">
      <xdr:nvSpPr>
        <xdr:cNvPr id="14" name="AutoShape 272">
          <a:extLst>
            <a:ext uri="{FF2B5EF4-FFF2-40B4-BE49-F238E27FC236}">
              <a16:creationId xmlns:a16="http://schemas.microsoft.com/office/drawing/2014/main" id="{A6222BA2-130B-4936-98FF-233DA413B481}"/>
            </a:ext>
          </a:extLst>
        </xdr:cNvPr>
        <xdr:cNvSpPr>
          <a:spLocks noChangeAspect="1" noChangeArrowheads="1"/>
        </xdr:cNvSpPr>
      </xdr:nvSpPr>
      <xdr:spPr bwMode="auto">
        <a:xfrm>
          <a:off x="13058775" y="25326975"/>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126999</xdr:rowOff>
    </xdr:to>
    <xdr:sp macro="" textlink="">
      <xdr:nvSpPr>
        <xdr:cNvPr id="15" name="AutoShape 273">
          <a:extLst>
            <a:ext uri="{FF2B5EF4-FFF2-40B4-BE49-F238E27FC236}">
              <a16:creationId xmlns:a16="http://schemas.microsoft.com/office/drawing/2014/main" id="{DFB3CD27-65DC-4AA7-A1A7-C8BFED219500}"/>
            </a:ext>
          </a:extLst>
        </xdr:cNvPr>
        <xdr:cNvSpPr>
          <a:spLocks noChangeAspect="1" noChangeArrowheads="1"/>
        </xdr:cNvSpPr>
      </xdr:nvSpPr>
      <xdr:spPr bwMode="auto">
        <a:xfrm>
          <a:off x="13058775" y="264128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120651</xdr:rowOff>
    </xdr:to>
    <xdr:sp macro="" textlink="">
      <xdr:nvSpPr>
        <xdr:cNvPr id="16" name="AutoShape 274">
          <a:extLst>
            <a:ext uri="{FF2B5EF4-FFF2-40B4-BE49-F238E27FC236}">
              <a16:creationId xmlns:a16="http://schemas.microsoft.com/office/drawing/2014/main" id="{E77F7881-99C3-4935-BB02-A84F7AEF3DD4}"/>
            </a:ext>
          </a:extLst>
        </xdr:cNvPr>
        <xdr:cNvSpPr>
          <a:spLocks noChangeAspect="1" noChangeArrowheads="1"/>
        </xdr:cNvSpPr>
      </xdr:nvSpPr>
      <xdr:spPr bwMode="auto">
        <a:xfrm>
          <a:off x="13058775" y="265938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C92194AF-0739-4456-A98C-6FAC5A9C96D1}"/>
            </a:ext>
          </a:extLst>
        </xdr:cNvPr>
        <xdr:cNvSpPr>
          <a:spLocks noChangeAspect="1" noChangeArrowheads="1"/>
        </xdr:cNvSpPr>
      </xdr:nvSpPr>
      <xdr:spPr bwMode="auto">
        <a:xfrm>
          <a:off x="13058775" y="2858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AF7E0C8D-3C95-4675-BDA7-26D14B3A6F05}"/>
            </a:ext>
          </a:extLst>
        </xdr:cNvPr>
        <xdr:cNvSpPr>
          <a:spLocks noChangeAspect="1" noChangeArrowheads="1"/>
        </xdr:cNvSpPr>
      </xdr:nvSpPr>
      <xdr:spPr bwMode="auto">
        <a:xfrm>
          <a:off x="13058775" y="3057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3D4F8D6F-5880-4985-8981-F32044E0A691}"/>
            </a:ext>
          </a:extLst>
        </xdr:cNvPr>
        <xdr:cNvSpPr>
          <a:spLocks noChangeAspect="1" noChangeArrowheads="1"/>
        </xdr:cNvSpPr>
      </xdr:nvSpPr>
      <xdr:spPr bwMode="auto">
        <a:xfrm>
          <a:off x="13058775" y="3347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Mauritania/2020%20Mauritania%20Summary%20Data%20FR%20v2.xlsx" TargetMode="External"/><Relationship Id="rId1" Type="http://schemas.openxmlformats.org/officeDocument/2006/relationships/externalLinkPath" Target="2020%20Mauritania%20Summary%20Data%20FR%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s>
    <sheetDataSet>
      <sheetData sheetId="0" refreshError="1"/>
      <sheetData sheetId="1" refreshError="1"/>
      <sheetData sheetId="2" refreshError="1"/>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A1E1D9-4A11-4AF6-BDD5-EBA0A9E1EDF8}" name="Companies" displayName="Companies" ref="B36:I47" totalsRowShown="0" headerRowDxfId="101" dataDxfId="100" tableBorderDxfId="99" headerRowCellStyle="Normal 2">
  <autoFilter ref="B36:I47" xr:uid="{00000000-0009-0000-0100-000009000000}"/>
  <tableColumns count="8">
    <tableColumn id="1" xr3:uid="{07F17004-6F45-456A-ADED-4385FABF7D0E}" name="Full company name" dataDxfId="98"/>
    <tableColumn id="7" xr3:uid="{B4122FC2-2704-40C8-84CE-EC0D94329AFE}" name="Company type" dataDxfId="97" dataCellStyle="Normal 2"/>
    <tableColumn id="2" xr3:uid="{5AC5DB2F-C9A3-4ADD-8C09-533FA91ACBFD}" name="Company ID number" dataDxfId="96"/>
    <tableColumn id="5" xr3:uid="{644EA27D-7F49-4CE6-9A65-5AF1E6372EA4}" name="Sector" dataDxfId="95" dataCellStyle="Normal 2"/>
    <tableColumn id="3" xr3:uid="{AF7C6326-80C2-408C-951F-16274249A14F}" name="Commodities (comma-seperated)" dataDxfId="94" dataCellStyle="Normal 2"/>
    <tableColumn id="4" xr3:uid="{126777F1-ACBF-40F2-BF8C-749806AB889F}" name="Stock exchange listing or company website " dataDxfId="93"/>
    <tableColumn id="8" xr3:uid="{D41EF1A9-80B7-4E20-BEF3-EA677202A0FC}" name="Audited financial statement (or balance sheet, cash flows, profit/loss statement if unavailable)" dataDxfId="92"/>
    <tableColumn id="6" xr3:uid="{0F9F5500-6C62-45BD-A77F-2BABE28260BE}" name="Payments to Governments Report" dataDxfId="91">
      <calculatedColumnFormula>SUMIF([3]!Table10[Entreprise],Companies[[#This Row],[Full company name]],[3]!Table10[Valeur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DF0A1A-2E8A-453E-9E8F-D727B6C53220}" name="Table6_GFS_codes_classification" displayName="Table6_GFS_codes_classification" ref="S2:Y30" totalsRowShown="0" headerRowDxfId="22" dataDxfId="21">
  <autoFilter ref="S2:Y30" xr:uid="{00000000-0009-0000-0100-000007000000}"/>
  <tableColumns count="7">
    <tableColumn id="4" xr3:uid="{1F57A990-1FB1-451A-99E1-07DA65923745}" name="Combiné" dataDxfId="20"/>
    <tableColumn id="1" xr3:uid="{E6D25161-ADC0-477B-9493-CC7A04A98B33}" name="Codes GFS des flux de revenus issus des entreprises extractives" dataDxfId="19"/>
    <tableColumn id="2" xr3:uid="{EE7D999E-6CF7-485D-995F-C8D8942D7D52}" name="Code GFS" dataDxfId="18"/>
    <tableColumn id="5" xr3:uid="{D74C900C-9FB5-44C6-94CC-3E45975ECB0E}" name="GFS Niveau 1" dataDxfId="17"/>
    <tableColumn id="6" xr3:uid="{3845EA12-3DF3-42A3-A013-7A87A06323A8}" name="GFS Niveau 2" dataDxfId="16"/>
    <tableColumn id="7" xr3:uid="{9B7A82AB-9A38-4B66-90E4-8D9A9C870979}" name="GFS Niveau 3" dataDxfId="15"/>
    <tableColumn id="8" xr3:uid="{4F5A647B-5309-42A6-96E0-A1FF658EBD7B}"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52D71C0-31F1-4AA8-A097-4F51AC843B87}" name="Table7_sectors" displayName="Table7_sectors" ref="AA2:AA9" totalsRowShown="0" headerRowDxfId="13" dataDxfId="12">
  <autoFilter ref="AA2:AA9" xr:uid="{00000000-0009-0000-0100-000008000000}"/>
  <tableColumns count="1">
    <tableColumn id="1" xr3:uid="{4ECCF991-1EC0-49FE-8D69-76307790343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12D6B50-413B-44B7-9C5D-C2E9E185D551}" name="Table12" displayName="Table12" ref="AC2:AC8" totalsRowShown="0" headerRowDxfId="10" dataDxfId="9">
  <autoFilter ref="AC2:AC8" xr:uid="{00000000-0009-0000-0100-00000C000000}"/>
  <tableColumns count="1">
    <tableColumn id="1" xr3:uid="{34BF2B02-1110-47EA-B6E7-F9D4506E9E04}"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5680895-58BE-4C3C-B9C3-5E3A35500D3C}" name="Table15" displayName="Table15" ref="AE2:AE7" totalsRowShown="0" headerRowDxfId="7" dataDxfId="6">
  <autoFilter ref="AE2:AE7" xr:uid="{CD58DBE6-DBB8-4355-BE05-6A7896FEE10E}"/>
  <tableColumns count="1">
    <tableColumn id="1" xr3:uid="{E238F387-28D4-48AE-9B32-880BD1FD262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CCE451F-645C-4D8E-9BE5-39EEC0DAFAF8}" name="Table5_Commodities_list" displayName="Table5_Commodities_list" ref="N2:P74" totalsRowShown="0" headerRowDxfId="4" dataDxfId="3">
  <autoFilter ref="N2:P74" xr:uid="{00000000-0009-0000-0100-000005000000}"/>
  <tableColumns count="3">
    <tableColumn id="1" xr3:uid="{AA78BC42-A933-4360-BF2D-BDCD7C4A8049}" name="Code de produit HS" dataDxfId="2"/>
    <tableColumn id="4" xr3:uid="{9A41D2DC-2587-490E-B094-54C779720944}" name="Description de produit HS" dataDxfId="1"/>
    <tableColumn id="3" xr3:uid="{07A5EF36-6002-4B4F-A22F-7C8E111D9983}"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00C86CB-78D9-4373-8548-8FD2D1B78C42}" name="Government_agencies" displayName="Government_agencies" ref="B20:E27" totalsRowShown="0" headerRowDxfId="90" dataDxfId="89" tableBorderDxfId="88" headerRowCellStyle="Normal 2">
  <autoFilter ref="B20:E27" xr:uid="{00000000-0009-0000-0100-00000B000000}"/>
  <tableColumns count="4">
    <tableColumn id="1" xr3:uid="{A4C9FD00-F532-49A6-9127-4139AE4A8945}" name="Full name of agency" dataDxfId="87" dataCellStyle="Normal 2"/>
    <tableColumn id="4" xr3:uid="{ADE7FB73-BDD4-43B9-9CF9-2D674333F225}" name="&lt; Agency type &gt;" dataDxfId="86" dataCellStyle="Normal 2"/>
    <tableColumn id="2" xr3:uid="{1DC18C5C-5F4E-498A-A1D0-A9BD58A42010}" name="ID number (if applicable)" dataDxfId="85"/>
    <tableColumn id="3" xr3:uid="{0BCE7E58-D6EA-41A8-A5BF-4F250F01F372}" name="Total reported" dataDxfId="84">
      <calculatedColumnFormula>SUMIF([3]!Government_revenues_table[Entité de l’État],Government_agencies[[#This Row],[Full name of agency]],[3]!Government_revenues_table[Valeur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FAC88D-A1A8-4612-A61F-FA3797292E19}" name="Companies15" displayName="Companies15" ref="B50:J66" totalsRowShown="0" headerRowDxfId="83" dataDxfId="82" tableBorderDxfId="81" headerRowCellStyle="Normal 2">
  <autoFilter ref="B50:J66" xr:uid="{00000000-0009-0000-0100-00000E000000}"/>
  <tableColumns count="9">
    <tableColumn id="1" xr3:uid="{09CAA76A-6897-4139-999A-80478A7E6B60}" name="Full project name" dataDxfId="80"/>
    <tableColumn id="2" xr3:uid="{5C6B4655-B360-4B05-98FF-A350F32FA1A3}" name="Legal agreement reference number(s): contract, licence, lease, concession, …" dataDxfId="79"/>
    <tableColumn id="3" xr3:uid="{CE147DB8-D116-463A-B288-7A53827BC8DA}" name="Affiliated companies, start with Operator" dataDxfId="78"/>
    <tableColumn id="5" xr3:uid="{F2931D14-B5C8-412B-B172-09C2B567B122}" name="Commodities (one commodity/row)" dataDxfId="77" dataCellStyle="Normal 2"/>
    <tableColumn id="6" xr3:uid="{E91C99F4-F12A-44E4-A8A8-E8D5D247DA87}" name="Status" dataDxfId="76"/>
    <tableColumn id="7" xr3:uid="{2AC766ED-2151-4644-9F36-93BEEB8B8777}" name="Production (volume)" dataDxfId="75"/>
    <tableColumn id="8" xr3:uid="{34DD1B06-537B-479F-8296-002FAE2F1DE3}" name="Unit" dataDxfId="74"/>
    <tableColumn id="9" xr3:uid="{89C47034-5BF7-428B-8185-C2AD5BDF0760}" name="Production (value)" dataDxfId="73"/>
    <tableColumn id="10" xr3:uid="{C43C0F55-491B-4AAD-A899-E584014AAEFF}"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2507DD2-E0BE-4CDF-99D6-CB5B11399F5C}" name="Government_revenues_table" displayName="Government_revenues_table" ref="B21:K43" totalsRowShown="0" headerRowDxfId="71" dataDxfId="70">
  <autoFilter ref="B21:K43" xr:uid="{00000000-0009-0000-0100-000006000000}"/>
  <sortState xmlns:xlrd2="http://schemas.microsoft.com/office/spreadsheetml/2017/richdata2" ref="B22:K43">
    <sortCondition descending="1" ref="J21:J43"/>
  </sortState>
  <tableColumns count="10">
    <tableColumn id="8" xr3:uid="{5F93C07B-B9A2-42C9-97D1-4E76274057AF}" name="GFS Niveau 1" dataDxfId="69"/>
    <tableColumn id="9" xr3:uid="{EFFA03C7-CB01-4D63-9FE8-73C63F2722F4}" name="GFS Niveau 2" dataDxfId="68"/>
    <tableColumn id="10" xr3:uid="{715486F4-8133-4BCC-8991-3CCA7FD0A45D}" name="GFS Niveau 3" dataDxfId="67"/>
    <tableColumn id="7" xr3:uid="{04158E9F-25E7-4E9B-97EB-BD61370AAF53}" name="GFS Niveau 4" dataDxfId="66"/>
    <tableColumn id="1" xr3:uid="{331E5DA4-10DB-4D3A-A8FB-EBFD360563A4}" name="GFS Classification" dataDxfId="65"/>
    <tableColumn id="11" xr3:uid="{33E1FC77-A3B1-4DC8-822C-547911DEECAA}" name="Sector" dataDxfId="64"/>
    <tableColumn id="3" xr3:uid="{16C02A92-D6CA-4FD5-BDA9-5E0E3045E532}" name="Revenue stream name" dataDxfId="63"/>
    <tableColumn id="4" xr3:uid="{CB136872-2318-44E4-877F-DEAD5E2E1EAC}" name="Government entity" dataDxfId="62"/>
    <tableColumn id="5" xr3:uid="{6FA511E5-7AA5-43FF-95D4-3448DA9BD227}" name="Revenue value" dataDxfId="61"/>
    <tableColumn id="2" xr3:uid="{F2431423-6CDA-4523-944C-292564B67736}"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99449D-1F6C-4637-976A-6E872CDF97D8}" name="Table10" displayName="Table10" ref="B14:N92" totalsRowShown="0" headerRowDxfId="59" dataDxfId="58">
  <autoFilter ref="B14:N92" xr:uid="{00000000-0009-0000-0100-00000A000000}"/>
  <sortState xmlns:xlrd2="http://schemas.microsoft.com/office/spreadsheetml/2017/richdata2" ref="B15:N92">
    <sortCondition descending="1" ref="J14:J92"/>
  </sortState>
  <tableColumns count="13">
    <tableColumn id="7" xr3:uid="{E75B2542-F4FA-4596-92B5-708866630896}" name="Sector" dataDxfId="57"/>
    <tableColumn id="1" xr3:uid="{81807363-B6B4-4CFF-8D6B-769CD76301C4}" name="Company" dataDxfId="56"/>
    <tableColumn id="3" xr3:uid="{10D9F1AB-9F61-4D46-BBD1-F080CD7D52C3}" name="Government entity" dataDxfId="55"/>
    <tableColumn id="4" xr3:uid="{846F405F-E206-4CE6-AFC2-0BC8AAECEF5E}" name="Revenue stream name" dataDxfId="54"/>
    <tableColumn id="5" xr3:uid="{858DD775-2745-43D6-9985-92593E9E9BDC}" name="Levied on project (Y/N)" dataDxfId="53"/>
    <tableColumn id="6" xr3:uid="{37EE0452-0CDA-4EE7-855D-53E94D8DEFB7}" name="Reported by project (Y/N)" dataDxfId="52"/>
    <tableColumn id="2" xr3:uid="{98890528-607A-4DC5-BDC2-B07D550DC84B}" name="Project name" dataDxfId="51"/>
    <tableColumn id="13" xr3:uid="{0F810789-E57F-4E5B-A99D-575C0ECCDE24}" name="Reporting currency" dataDxfId="50"/>
    <tableColumn id="14" xr3:uid="{7594BCF8-A425-4F73-83E7-1D3E52AECB2F}" name="Revenue value" dataDxfId="49"/>
    <tableColumn id="18" xr3:uid="{92246994-2A60-4460-816D-89E86E6603BE}" name="Payment made in-kind (Y/N)" dataDxfId="48"/>
    <tableColumn id="8" xr3:uid="{B6CEC729-7D49-4B68-A71D-417DF76E40C3}" name="In-kind volume (if applicable)" dataDxfId="47"/>
    <tableColumn id="9" xr3:uid="{FF37F7B4-A9B9-415F-A943-EC26D0058D62}" name="Unit (if applicable)" dataDxfId="46"/>
    <tableColumn id="11" xr3:uid="{C22620D9-9B37-4981-82D0-53F25DD0271F}"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603308-ED00-4139-98DB-B0DD05607FA8}"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74FCDE21-3602-4B1C-899F-ECD65FFFBB61}" name="Nom de pays ou région" dataDxfId="42"/>
    <tableColumn id="2" xr3:uid="{DE37B32B-AD97-4122-A92F-84C568B5D4A3}" name="Code ISO de pays (alpha 2)" dataDxfId="41"/>
    <tableColumn id="3" xr3:uid="{D4BE720E-2E6D-463D-8B52-F8B1F51547D8}" name="Code ISO de devise (alpha 3)" dataDxfId="40"/>
    <tableColumn id="4" xr3:uid="{3324F334-BD7A-40F9-B560-DBE77845EC3A}" name="Code numérique ISO (UN M49)" dataDxfId="39"/>
    <tableColumn id="5" xr3:uid="{3096EBE0-48B0-47AE-9001-D3C9C144BF54}" name="Code de devise (ISO 4217)" dataDxfId="38"/>
    <tableColumn id="6" xr3:uid="{C6AEC7BF-D41D-4E52-9638-954EF615608D}" name="Code numérique de devise (ISO 4217)" dataDxfId="37"/>
    <tableColumn id="7" xr3:uid="{72E6AB6F-F957-482E-AF71-6E0C2311959B}"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B780A23-EDC6-4022-80F2-F1EA8782E0A3}" name="Table2_Simple_options" displayName="Table2_Simple_options" ref="I2:I7" totalsRowShown="0" headerRowDxfId="35" dataDxfId="34">
  <autoFilter ref="I2:I7" xr:uid="{00000000-0009-0000-0100-000002000000}"/>
  <tableColumns count="1">
    <tableColumn id="1" xr3:uid="{013A3A97-6798-44BE-84C9-1AF3B45C4AF3}"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84D0088-CEBF-41F1-B76C-D2F1E1C2894E}" name="Table4_Currency_code_list" displayName="Table4_Currency_code_list" ref="I10:K168" totalsRowShown="0" headerRowDxfId="32" dataDxfId="30" headerRowBorderDxfId="31" tableBorderDxfId="29">
  <autoFilter ref="I10:K168" xr:uid="{00000000-0009-0000-0100-000004000000}"/>
  <tableColumns count="3">
    <tableColumn id="1" xr3:uid="{41F6E613-B990-402F-A5C3-787B07313C0A}" name="Code de devise (ISO 4217)" dataDxfId="28"/>
    <tableColumn id="2" xr3:uid="{3B954EBC-3C28-46C9-B257-A4D467BD7C85}" name="Code numérique de devise (ISO 4217)" dataDxfId="27"/>
    <tableColumn id="3" xr3:uid="{987FAC2F-8D69-4C13-A6EF-DDAEA4C3ED42}"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B4CA91D-DE36-4F05-A39D-4212ED49F36A}" name="Table3_Reporting_options" displayName="Table3_Reporting_options" ref="K2:K7" totalsRowShown="0" headerRowDxfId="25" dataDxfId="24">
  <autoFilter ref="K2:K7" xr:uid="{00000000-0009-0000-0100-000003000000}"/>
  <tableColumns count="1">
    <tableColumn id="1" xr3:uid="{23D34FD8-F385-4E02-BF80-3EA76EB9AF87}"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82.151.65.199/DW1"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cnitie.gov.mr/images/archives-fr/rapports/Rapport_2020_2021.pdf"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82.151.65.199/DW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petrole.gov.mr/IMG/pdf/matrice_criteres_techniques_et_financiers_secteur_petrolier_avril_2020-vf.pdf"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portals.landfolio.com/Mauritania/fr/" TargetMode="External"/><Relationship Id="rId47" Type="http://schemas.openxmlformats.org/officeDocument/2006/relationships/hyperlink" Target="http://82.151.65.199/DW1" TargetMode="External"/><Relationship Id="rId50" Type="http://schemas.openxmlformats.org/officeDocument/2006/relationships/hyperlink" Target="http://82.151.65.199/DW1" TargetMode="External"/><Relationship Id="rId55" Type="http://schemas.openxmlformats.org/officeDocument/2006/relationships/hyperlink" Target="https://www.petrole.gov.mr/index.php?lang=fr"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www.petrole.gov.mr/" TargetMode="External"/><Relationship Id="rId54" Type="http://schemas.openxmlformats.org/officeDocument/2006/relationships/hyperlink" Target="https://www.petrole.gov.mr/IMG/pdf/loi_cadre_environnement-2.pdf"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www.petrole.gov.mr/IMG/pdf/matrice_criteres_techniques_et_financiers_secteur_petrolier_avril_2020-vf.pdf" TargetMode="External"/><Relationship Id="rId40" Type="http://schemas.openxmlformats.org/officeDocument/2006/relationships/hyperlink" Target="https://www.petrole.gov.mr/IMG/pdf/note_sur_la_politique_du_gouvernement_en_matiere_de_divulgation_des_contrats_petroliers.pdf" TargetMode="External"/><Relationship Id="rId45" Type="http://schemas.openxmlformats.org/officeDocument/2006/relationships/hyperlink" Target="https://portals.landfolio.com/Mauritania/fr/" TargetMode="External"/><Relationship Id="rId53" Type="http://schemas.openxmlformats.org/officeDocument/2006/relationships/hyperlink" Target="https://www.tresor.mr/fr/" TargetMode="External"/><Relationship Id="rId58" Type="http://schemas.openxmlformats.org/officeDocument/2006/relationships/hyperlink" Target="https://www.snim.com/index.php/societe/actionnariat.html"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portals.landfolio.com/Mauritania/fr/" TargetMode="External"/><Relationship Id="rId49" Type="http://schemas.openxmlformats.org/officeDocument/2006/relationships/hyperlink" Target="http://82.151.65.199/DW1" TargetMode="External"/><Relationship Id="rId57" Type="http://schemas.openxmlformats.org/officeDocument/2006/relationships/hyperlink" Target="https://www.petrole.gov.mr/IMG/pdf/matrice_criteres_techniques_et_financiers_secteur_petrolier_avril_2020-vf.pdf" TargetMode="External"/><Relationship Id="rId61" Type="http://schemas.openxmlformats.org/officeDocument/2006/relationships/drawing" Target="../drawings/drawing3.xm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www.petrole.gov.mr/IMG/pdf/tableau_registre_petrolier_itie_2018.pdf" TargetMode="External"/><Relationship Id="rId52" Type="http://schemas.openxmlformats.org/officeDocument/2006/relationships/hyperlink" Target="http://82.151.65.199/DW1" TargetMode="External"/><Relationship Id="rId60" Type="http://schemas.openxmlformats.org/officeDocument/2006/relationships/printerSettings" Target="../printerSettings/printerSettings3.bin"/><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petrole.gov.mr/spip.php?article498" TargetMode="External"/><Relationship Id="rId43" Type="http://schemas.openxmlformats.org/officeDocument/2006/relationships/hyperlink" Target="https://www.petrole.gov.mr/IMG/xls/liste_des_operateurs_petroliers_en_mauritanie_22-03-2022.xls" TargetMode="External"/><Relationship Id="rId48" Type="http://schemas.openxmlformats.org/officeDocument/2006/relationships/hyperlink" Target="http://82.151.65.199/DW1" TargetMode="External"/><Relationship Id="rId56" Type="http://schemas.openxmlformats.org/officeDocument/2006/relationships/hyperlink" Target="https://www.petrole.gov.mr/index.php?lang=fr" TargetMode="External"/><Relationship Id="rId8" Type="http://schemas.openxmlformats.org/officeDocument/2006/relationships/hyperlink" Target="https://eiti.org/fr/document/norme-itie-2016" TargetMode="External"/><Relationship Id="rId51" Type="http://schemas.openxmlformats.org/officeDocument/2006/relationships/hyperlink" Target="http://82.151.65.199/DW1"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petrole.gov.mr/IMG/pdf/matrice_criteres_techniques_et_financiers_secteur_petrolier_avril_2020-vf.pdf" TargetMode="External"/><Relationship Id="rId46" Type="http://schemas.openxmlformats.org/officeDocument/2006/relationships/hyperlink" Target="http://82.151.65.199/DW1" TargetMode="External"/><Relationship Id="rId59" Type="http://schemas.openxmlformats.org/officeDocument/2006/relationships/hyperlink" Target="https://www.snim.com/en/auditors-report-annual-financial-statements-202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en_mr/mauritania/home.html" TargetMode="External"/><Relationship Id="rId13" Type="http://schemas.openxmlformats.org/officeDocument/2006/relationships/printerSettings" Target="../printerSettings/printerSettings4.bin"/><Relationship Id="rId3" Type="http://schemas.openxmlformats.org/officeDocument/2006/relationships/hyperlink" Target="https://eiti.org/fr/pays" TargetMode="External"/><Relationship Id="rId7" Type="http://schemas.openxmlformats.org/officeDocument/2006/relationships/hyperlink" Target="https://www.kosmosenergy.com/mauritania/" TargetMode="External"/><Relationship Id="rId12" Type="http://schemas.openxmlformats.org/officeDocument/2006/relationships/hyperlink" Target="https://www.kinrosstasiast.mr/tasiast-mauritanie/default.aspx" TargetMode="External"/><Relationship Id="rId17" Type="http://schemas.openxmlformats.org/officeDocument/2006/relationships/table" Target="../tables/table3.xml"/><Relationship Id="rId2" Type="http://schemas.openxmlformats.org/officeDocument/2006/relationships/hyperlink" Target="https://eiti.org/fr/document/modele-donnees-resumees-itie" TargetMode="External"/><Relationship Id="rId16"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smh.mr/accueil/" TargetMode="External"/><Relationship Id="rId11" Type="http://schemas.openxmlformats.org/officeDocument/2006/relationships/hyperlink" Target="https://www.snim.com/" TargetMode="External"/><Relationship Id="rId5" Type="http://schemas.openxmlformats.org/officeDocument/2006/relationships/hyperlink" Target="https://totalenergies.com/mauritania" TargetMode="External"/><Relationship Id="rId15" Type="http://schemas.openxmlformats.org/officeDocument/2006/relationships/table" Target="../tables/table1.xml"/><Relationship Id="rId10" Type="http://schemas.openxmlformats.org/officeDocument/2006/relationships/hyperlink" Target="https://www.shell.com/about-us/contact-us/shell-mauritanie.html" TargetMode="External"/><Relationship Id="rId4" Type="http://schemas.openxmlformats.org/officeDocument/2006/relationships/hyperlink" Target="mailto:data@eiti.org" TargetMode="External"/><Relationship Id="rId9" Type="http://schemas.openxmlformats.org/officeDocument/2006/relationships/hyperlink" Target="https://corporate.exxonmobil.com/Locations/Mauritania" TargetMode="External"/><Relationship Id="rId1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A24EA-FA06-4945-BE48-7F29CD822EB7}">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t="s">
        <v>1</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2</v>
      </c>
      <c r="D10" s="9"/>
      <c r="E10" s="9"/>
      <c r="F10" s="7"/>
      <c r="G10" s="7"/>
    </row>
    <row r="11" spans="3:7" ht="15" x14ac:dyDescent="0.35">
      <c r="C11" s="10" t="s">
        <v>3</v>
      </c>
      <c r="D11" s="11"/>
      <c r="E11" s="11"/>
      <c r="F11" s="7"/>
      <c r="G11" s="7"/>
    </row>
    <row r="12" spans="3:7" ht="15" x14ac:dyDescent="0.35">
      <c r="C12" s="5"/>
      <c r="D12" s="6"/>
      <c r="E12" s="6"/>
      <c r="F12" s="7"/>
      <c r="G12" s="7"/>
    </row>
    <row r="13" spans="3:7" ht="15" x14ac:dyDescent="0.35">
      <c r="C13" s="12" t="s">
        <v>4</v>
      </c>
      <c r="D13" s="6"/>
      <c r="E13" s="6"/>
      <c r="F13" s="7"/>
      <c r="G13" s="7"/>
    </row>
    <row r="14" spans="3:7" ht="15" x14ac:dyDescent="0.35">
      <c r="C14" s="359" t="s">
        <v>5</v>
      </c>
      <c r="D14" s="359"/>
      <c r="E14" s="359"/>
      <c r="F14" s="7"/>
      <c r="G14" s="7"/>
    </row>
    <row r="15" spans="3:7" ht="15" x14ac:dyDescent="0.35">
      <c r="C15" s="13"/>
      <c r="D15" s="13"/>
      <c r="E15" s="13"/>
      <c r="F15" s="7"/>
      <c r="G15" s="7"/>
    </row>
    <row r="16" spans="3:7" ht="15" x14ac:dyDescent="0.35">
      <c r="C16" s="14" t="s">
        <v>6</v>
      </c>
      <c r="D16" s="15"/>
      <c r="E16" s="15"/>
      <c r="F16" s="7"/>
      <c r="G16" s="7"/>
    </row>
    <row r="17" spans="3:7" ht="15" x14ac:dyDescent="0.35">
      <c r="C17" s="16" t="s">
        <v>7</v>
      </c>
      <c r="D17" s="15"/>
      <c r="E17" s="15"/>
      <c r="F17" s="7"/>
      <c r="G17" s="7"/>
    </row>
    <row r="18" spans="3:7" ht="15" x14ac:dyDescent="0.35">
      <c r="C18" s="16" t="s">
        <v>8</v>
      </c>
      <c r="D18" s="15"/>
      <c r="E18" s="15"/>
      <c r="F18" s="7"/>
      <c r="G18" s="7"/>
    </row>
    <row r="19" spans="3:7" ht="15" x14ac:dyDescent="0.35">
      <c r="C19" s="360" t="s">
        <v>9</v>
      </c>
      <c r="D19" s="360"/>
      <c r="E19" s="360"/>
      <c r="F19" s="7"/>
      <c r="G19" s="7"/>
    </row>
    <row r="20" spans="3:7" ht="32.15" customHeight="1" x14ac:dyDescent="0.35">
      <c r="C20" s="361" t="s">
        <v>10</v>
      </c>
      <c r="D20" s="361"/>
      <c r="E20" s="361"/>
      <c r="F20" s="7"/>
      <c r="G20" s="7"/>
    </row>
    <row r="21" spans="3:7" ht="15" x14ac:dyDescent="0.35">
      <c r="C21" s="15"/>
      <c r="D21" s="15"/>
      <c r="E21" s="15"/>
      <c r="F21" s="7"/>
      <c r="G21" s="7"/>
    </row>
    <row r="22" spans="3:7" ht="15" x14ac:dyDescent="0.35">
      <c r="C22" s="14" t="s">
        <v>11</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12</v>
      </c>
      <c r="D25" s="9"/>
      <c r="E25" s="9"/>
      <c r="F25" s="7"/>
      <c r="G25" s="7"/>
    </row>
    <row r="26" spans="3:7" ht="15" x14ac:dyDescent="0.35">
      <c r="C26" s="19"/>
      <c r="D26" s="9"/>
      <c r="E26" s="9"/>
      <c r="F26" s="7"/>
      <c r="G26" s="7"/>
    </row>
    <row r="27" spans="3:7" ht="15" x14ac:dyDescent="0.35">
      <c r="C27" s="20" t="s">
        <v>13</v>
      </c>
      <c r="D27" s="9"/>
      <c r="E27" s="9"/>
      <c r="F27" s="7"/>
      <c r="G27" s="7"/>
    </row>
    <row r="28" spans="3:7" ht="15" x14ac:dyDescent="0.35">
      <c r="C28" s="20" t="s">
        <v>14</v>
      </c>
      <c r="D28" s="9"/>
      <c r="E28" s="9"/>
      <c r="F28" s="7"/>
      <c r="G28" s="7"/>
    </row>
    <row r="29" spans="3:7" ht="15" x14ac:dyDescent="0.35">
      <c r="C29" s="20" t="s">
        <v>15</v>
      </c>
      <c r="D29" s="9"/>
      <c r="E29" s="9"/>
      <c r="F29" s="7"/>
      <c r="G29" s="7"/>
    </row>
    <row r="30" spans="3:7" ht="15" x14ac:dyDescent="0.35">
      <c r="C30" s="20" t="s">
        <v>16</v>
      </c>
      <c r="D30" s="9"/>
      <c r="E30" s="9"/>
      <c r="F30" s="7"/>
      <c r="G30" s="7"/>
    </row>
    <row r="31" spans="3:7" ht="15" x14ac:dyDescent="0.35">
      <c r="C31" s="20" t="s">
        <v>17</v>
      </c>
      <c r="D31" s="9"/>
      <c r="E31" s="9"/>
      <c r="F31" s="7"/>
      <c r="G31" s="7"/>
    </row>
    <row r="32" spans="3:7" ht="15" x14ac:dyDescent="0.35">
      <c r="C32" s="17"/>
      <c r="D32" s="17"/>
      <c r="E32" s="17"/>
      <c r="F32" s="7"/>
      <c r="G32" s="7"/>
    </row>
    <row r="33" spans="3:7" ht="15" x14ac:dyDescent="0.35">
      <c r="C33" s="362" t="s">
        <v>18</v>
      </c>
      <c r="D33" s="362"/>
      <c r="E33" s="362"/>
      <c r="F33" s="362"/>
      <c r="G33" s="362"/>
    </row>
    <row r="34" spans="3:7" s="23" customFormat="1" ht="15" x14ac:dyDescent="0.4">
      <c r="C34" s="21"/>
      <c r="D34" s="21"/>
      <c r="E34" s="22"/>
    </row>
    <row r="35" spans="3:7" ht="30" x14ac:dyDescent="0.35">
      <c r="C35" s="24" t="s">
        <v>19</v>
      </c>
      <c r="E35" s="25" t="s">
        <v>20</v>
      </c>
      <c r="G35" s="26" t="s">
        <v>21</v>
      </c>
    </row>
    <row r="36" spans="3:7" s="23" customFormat="1" ht="15" x14ac:dyDescent="0.35">
      <c r="C36" s="27"/>
      <c r="E36" s="27"/>
      <c r="G36" s="27"/>
    </row>
    <row r="37" spans="3:7" ht="15" x14ac:dyDescent="0.4">
      <c r="C37" s="14" t="s">
        <v>22</v>
      </c>
      <c r="D37" s="17"/>
      <c r="E37" s="28"/>
      <c r="F37" s="7"/>
      <c r="G37" s="7"/>
    </row>
    <row r="38" spans="3:7" ht="15" x14ac:dyDescent="0.4">
      <c r="C38" s="29"/>
      <c r="D38" s="29"/>
      <c r="E38" s="30"/>
    </row>
    <row r="40" spans="3:7" ht="15.65" customHeight="1" x14ac:dyDescent="0.35">
      <c r="C40" s="31" t="s">
        <v>23</v>
      </c>
      <c r="D40" s="32"/>
      <c r="E40" s="33" t="s">
        <v>24</v>
      </c>
      <c r="F40" s="34"/>
      <c r="G40" s="35"/>
    </row>
    <row r="41" spans="3:7" ht="43.5" customHeight="1" x14ac:dyDescent="0.35">
      <c r="C41" s="36" t="s">
        <v>25</v>
      </c>
      <c r="D41" s="32"/>
      <c r="E41" s="37" t="s">
        <v>26</v>
      </c>
      <c r="F41" s="38"/>
      <c r="G41" s="39"/>
    </row>
    <row r="42" spans="3:7" ht="31.5" customHeight="1" x14ac:dyDescent="0.35">
      <c r="C42" s="36" t="s">
        <v>27</v>
      </c>
      <c r="D42" s="32"/>
      <c r="E42" s="40" t="s">
        <v>28</v>
      </c>
      <c r="F42" s="38"/>
      <c r="G42" s="39"/>
    </row>
    <row r="43" spans="3:7" ht="24" customHeight="1" x14ac:dyDescent="0.35">
      <c r="C43" s="36" t="s">
        <v>29</v>
      </c>
      <c r="D43" s="32"/>
      <c r="E43" s="37" t="s">
        <v>30</v>
      </c>
      <c r="F43" s="38"/>
      <c r="G43" s="39"/>
    </row>
    <row r="44" spans="3:7" ht="48" customHeight="1" x14ac:dyDescent="0.35">
      <c r="C44" s="41" t="s">
        <v>31</v>
      </c>
      <c r="D44" s="32"/>
      <c r="E44" s="42" t="s">
        <v>32</v>
      </c>
      <c r="F44" s="43"/>
      <c r="G44" s="44"/>
    </row>
    <row r="45" spans="3:7" ht="12" customHeight="1" thickBot="1" x14ac:dyDescent="0.4"/>
    <row r="46" spans="3:7" ht="15.5" thickBot="1" x14ac:dyDescent="0.4">
      <c r="C46" s="363" t="s">
        <v>33</v>
      </c>
      <c r="D46" s="364"/>
      <c r="E46" s="364"/>
      <c r="F46" s="364"/>
      <c r="G46" s="365"/>
    </row>
    <row r="47" spans="3:7" ht="15.5" thickBot="1" x14ac:dyDescent="0.4">
      <c r="C47" s="366" t="s">
        <v>34</v>
      </c>
      <c r="D47" s="366"/>
      <c r="E47" s="366"/>
      <c r="F47" s="366"/>
      <c r="G47" s="366"/>
    </row>
    <row r="48" spans="3:7" ht="15.5" thickBot="1" x14ac:dyDescent="0.4">
      <c r="C48" s="29"/>
      <c r="D48" s="29"/>
      <c r="E48" s="29"/>
      <c r="F48" s="29"/>
    </row>
    <row r="49" spans="2:7" ht="15" x14ac:dyDescent="0.35">
      <c r="C49" s="45" t="s">
        <v>35</v>
      </c>
      <c r="D49" s="46"/>
      <c r="E49" s="47"/>
      <c r="F49" s="46"/>
      <c r="G49" s="46"/>
    </row>
    <row r="50" spans="2:7" ht="15" x14ac:dyDescent="0.35">
      <c r="C50" s="358" t="s">
        <v>36</v>
      </c>
      <c r="D50" s="358"/>
      <c r="E50" s="358"/>
      <c r="F50" s="358"/>
      <c r="G50" s="358"/>
    </row>
    <row r="51" spans="2:7" ht="15" x14ac:dyDescent="0.35">
      <c r="B51" s="48" t="s">
        <v>37</v>
      </c>
      <c r="C51" s="49" t="s">
        <v>38</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AB9FEBE-42A1-4921-AF05-F33FA94B68A2}">
      <formula1>444</formula1>
      <formula2>555</formula2>
    </dataValidation>
    <dataValidation type="whole" allowBlank="1" showInputMessage="1" showErrorMessage="1" errorTitle="Do not edit these cells" error="Please do not edit these cells" sqref="G1:G3 C1:F4 C5:G52" xr:uid="{930B9E4F-9B4D-4526-A39C-E70DD60B85AC}">
      <formula1>10000</formula1>
      <formula2>50000</formula2>
    </dataValidation>
  </dataValidations>
  <hyperlinks>
    <hyperlink ref="C20:E20" r:id="rId1" display="The data will be used to populate the global EITI data repository, available on the international EITI website: https://eiti.org/data" xr:uid="{0EA78FB5-86AB-4DBB-A210-834850FAB7E1}"/>
    <hyperlink ref="C47:G47" r:id="rId2" display="Give us your feedback or report a conflict in the data! Write to us at  data@eiti.org" xr:uid="{39C052ED-1FDF-40CF-B817-FC91AE1A36AF}"/>
    <hyperlink ref="G47" r:id="rId3" display="Give us your feedback or report a conflict in the data! Write to us at  data@eiti.org" xr:uid="{070273DC-764A-4AC3-9BA3-B9AB6998B4DE}"/>
    <hyperlink ref="E47:F47" r:id="rId4" display="Give us your feedback or report a conflict in the data! Write to us at  data@eiti.org" xr:uid="{00A704BD-252E-4386-B95C-4DF9214FC853}"/>
    <hyperlink ref="F47" r:id="rId5" display="Give us your feedback or report a conflict in the data! Write to us at  data@eiti.org" xr:uid="{4DC7E7B1-E5EF-4C32-B804-92E4EC93B387}"/>
    <hyperlink ref="C46:G46" r:id="rId6" display="For the latest version of Summary data templates, see  https://eiti.org/summary-data-template" xr:uid="{58CF145D-C8A2-44DE-A833-4675019F4FB5}"/>
    <hyperlink ref="C19:E19" r:id="rId7" display="3. This Data sheet should be submitted alongside the EITI Report. Send it to the International Secretariat: data@eiti.org " xr:uid="{B363E930-7BBA-4B13-BA97-579DBB7541B3}"/>
    <hyperlink ref="F46" r:id="rId8" display="Curious about your country? Check if you country implements the EITI Standard at  https://eiti.org/countries" xr:uid="{621156B8-3B79-4AB2-8401-9DCF8CC1F5EE}"/>
    <hyperlink ref="E46:F46" r:id="rId9" display="Curious about your country? Check if you country implements the EITI Standard at  https://eiti.org/countries" xr:uid="{C3D73653-4C67-442B-93AE-8F4E1D790451}"/>
    <hyperlink ref="G46" r:id="rId10" display="Curious about your country? Check if you country implements the EITI Standard at  https://eiti.org/countries" xr:uid="{6527E27E-34F0-4CDE-8D4C-B41DF5F0B7D3}"/>
    <hyperlink ref="C33:D33" r:id="rId11" display="The International Secretariat can provide advice and support on request. Please contact " xr:uid="{6C45C71D-DB5A-4682-8FF9-53790B85D825}"/>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8D4E-8F3C-4104-BD24-E9DDDB910F86}">
  <dimension ref="A1:O126"/>
  <sheetViews>
    <sheetView showGridLines="0" topLeftCell="A32" zoomScale="90" zoomScaleNormal="90" workbookViewId="0"/>
  </sheetViews>
  <sheetFormatPr defaultColWidth="4" defaultRowHeight="24" customHeight="1" x14ac:dyDescent="0.35"/>
  <cols>
    <col min="1" max="1" width="4" style="52"/>
    <col min="2" max="2" width="4" style="52" hidden="1" customWidth="1"/>
    <col min="3" max="3" width="84.1796875" style="52" customWidth="1"/>
    <col min="4" max="4" width="2.81640625" style="52" customWidth="1"/>
    <col min="5" max="5" width="57.26953125" style="52" customWidth="1"/>
    <col min="6" max="6" width="2.81640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x14ac:dyDescent="0.35"/>
    <row r="2" spans="3:9" ht="16" hidden="1" x14ac:dyDescent="0.35"/>
    <row r="3" spans="3:9" ht="16" hidden="1" x14ac:dyDescent="0.35">
      <c r="E3" s="53"/>
      <c r="G3" s="53" t="s">
        <v>39</v>
      </c>
    </row>
    <row r="4" spans="3:9" ht="16" hidden="1" x14ac:dyDescent="0.35">
      <c r="E4" s="53"/>
      <c r="G4" s="53" t="s">
        <v>1</v>
      </c>
    </row>
    <row r="5" spans="3:9" ht="16" hidden="1" x14ac:dyDescent="0.35"/>
    <row r="6" spans="3:9" ht="16" hidden="1" x14ac:dyDescent="0.35"/>
    <row r="7" spans="3:9" ht="16" x14ac:dyDescent="0.35"/>
    <row r="8" spans="3:9" ht="16" x14ac:dyDescent="0.35">
      <c r="C8" s="54" t="s">
        <v>40</v>
      </c>
      <c r="D8" s="54"/>
      <c r="E8" s="54"/>
      <c r="F8" s="54"/>
      <c r="G8" s="54"/>
    </row>
    <row r="9" spans="3:9" ht="19.5" customHeight="1" x14ac:dyDescent="0.35">
      <c r="C9" s="55" t="s">
        <v>41</v>
      </c>
      <c r="D9" s="56"/>
      <c r="E9" s="56"/>
      <c r="F9" s="56"/>
      <c r="G9" s="55"/>
    </row>
    <row r="10" spans="3:9" ht="30.65" customHeight="1" x14ac:dyDescent="0.35">
      <c r="C10" s="372" t="s">
        <v>42</v>
      </c>
      <c r="D10" s="372"/>
      <c r="E10" s="372"/>
      <c r="F10" s="57"/>
      <c r="G10" s="373"/>
    </row>
    <row r="11" spans="3:9" ht="31.5" customHeight="1" x14ac:dyDescent="0.35">
      <c r="C11" s="374" t="s">
        <v>43</v>
      </c>
      <c r="D11" s="374"/>
      <c r="E11" s="374"/>
      <c r="F11" s="57"/>
      <c r="G11" s="373"/>
    </row>
    <row r="12" spans="3:9" ht="14.5" customHeight="1" x14ac:dyDescent="0.35">
      <c r="C12" s="374" t="s">
        <v>44</v>
      </c>
      <c r="D12" s="374"/>
      <c r="E12" s="374"/>
      <c r="F12" s="374"/>
      <c r="G12" s="373"/>
    </row>
    <row r="13" spans="3:9" ht="14.15" customHeight="1" x14ac:dyDescent="0.4">
      <c r="C13" s="58" t="s">
        <v>45</v>
      </c>
      <c r="D13" s="58"/>
      <c r="E13" s="58"/>
      <c r="F13" s="58"/>
      <c r="G13" s="373"/>
      <c r="H13" s="59"/>
      <c r="I13" s="59"/>
    </row>
    <row r="14" spans="3:9" ht="16" x14ac:dyDescent="0.35">
      <c r="D14" s="60"/>
      <c r="E14" s="60"/>
    </row>
    <row r="15" spans="3:9" ht="16" x14ac:dyDescent="0.35">
      <c r="C15" s="61" t="s">
        <v>46</v>
      </c>
      <c r="D15" s="62"/>
      <c r="E15" s="63" t="s">
        <v>47</v>
      </c>
      <c r="F15" s="62"/>
      <c r="G15" s="64"/>
    </row>
    <row r="16" spans="3:9" ht="16" x14ac:dyDescent="0.35">
      <c r="D16" s="60"/>
      <c r="E16" s="60"/>
    </row>
    <row r="17" spans="1:7" ht="23" thickBot="1" x14ac:dyDescent="0.4">
      <c r="B17" s="65"/>
      <c r="C17" s="66" t="s">
        <v>48</v>
      </c>
      <c r="D17" s="67"/>
      <c r="E17" s="68"/>
      <c r="F17" s="67"/>
      <c r="G17" s="67"/>
    </row>
    <row r="18" spans="1:7" ht="16.5" thickBot="1" x14ac:dyDescent="0.4">
      <c r="A18" s="69"/>
      <c r="B18" s="69"/>
      <c r="C18" s="70" t="s">
        <v>49</v>
      </c>
      <c r="D18" s="71"/>
      <c r="E18" s="72" t="s">
        <v>50</v>
      </c>
      <c r="F18" s="71"/>
      <c r="G18" s="73"/>
    </row>
    <row r="19" spans="1:7" ht="16.5" thickBot="1" x14ac:dyDescent="0.4">
      <c r="B19" s="74"/>
      <c r="C19" s="75" t="s">
        <v>37</v>
      </c>
      <c r="D19" s="67"/>
      <c r="E19" s="76"/>
      <c r="F19" s="67"/>
      <c r="G19" s="76"/>
    </row>
    <row r="20" spans="1:7" ht="16" x14ac:dyDescent="0.35">
      <c r="A20" s="77"/>
      <c r="B20" s="77" t="s">
        <v>37</v>
      </c>
      <c r="C20" s="78" t="s">
        <v>51</v>
      </c>
      <c r="D20" s="77"/>
      <c r="E20" s="79" t="s">
        <v>52</v>
      </c>
      <c r="F20" s="77"/>
      <c r="G20" s="80"/>
    </row>
    <row r="21" spans="1:7" ht="16" x14ac:dyDescent="0.35">
      <c r="A21" s="77"/>
      <c r="B21" s="77" t="s">
        <v>37</v>
      </c>
      <c r="C21" s="81" t="s">
        <v>53</v>
      </c>
      <c r="D21" s="77"/>
      <c r="E21" s="82" t="s">
        <v>54</v>
      </c>
      <c r="F21" s="77"/>
      <c r="G21" s="80"/>
    </row>
    <row r="22" spans="1:7" ht="16" x14ac:dyDescent="0.35">
      <c r="B22" s="77" t="s">
        <v>37</v>
      </c>
      <c r="C22" s="81" t="s">
        <v>55</v>
      </c>
      <c r="D22" s="77"/>
      <c r="E22" s="82" t="s">
        <v>56</v>
      </c>
      <c r="F22" s="77"/>
      <c r="G22" s="80"/>
    </row>
    <row r="23" spans="1:7" ht="16.5" thickBot="1" x14ac:dyDescent="0.4">
      <c r="B23" s="77" t="s">
        <v>37</v>
      </c>
      <c r="C23" s="83" t="s">
        <v>57</v>
      </c>
      <c r="D23" s="84"/>
      <c r="E23" s="85" t="s">
        <v>58</v>
      </c>
      <c r="F23" s="84"/>
      <c r="G23" s="86"/>
    </row>
    <row r="24" spans="1:7" ht="16.5" thickBot="1" x14ac:dyDescent="0.4">
      <c r="B24" s="74"/>
      <c r="C24" s="75" t="s">
        <v>59</v>
      </c>
      <c r="D24" s="67"/>
      <c r="E24" s="76"/>
      <c r="F24" s="67"/>
      <c r="G24" s="76"/>
    </row>
    <row r="25" spans="1:7" ht="16" x14ac:dyDescent="0.35">
      <c r="A25" s="77"/>
      <c r="B25" s="77" t="s">
        <v>59</v>
      </c>
      <c r="C25" s="78" t="s">
        <v>60</v>
      </c>
      <c r="D25" s="77"/>
      <c r="E25" s="87">
        <v>43831</v>
      </c>
      <c r="F25" s="77"/>
      <c r="G25" s="80"/>
    </row>
    <row r="26" spans="1:7" ht="16.5" thickBot="1" x14ac:dyDescent="0.4">
      <c r="A26" s="77"/>
      <c r="B26" s="77" t="s">
        <v>59</v>
      </c>
      <c r="C26" s="88" t="s">
        <v>61</v>
      </c>
      <c r="D26" s="84"/>
      <c r="E26" s="87">
        <v>44196</v>
      </c>
      <c r="F26" s="84"/>
      <c r="G26" s="86"/>
    </row>
    <row r="27" spans="1:7" ht="16.5" thickBot="1" x14ac:dyDescent="0.4">
      <c r="B27" s="74"/>
      <c r="C27" s="75" t="s">
        <v>62</v>
      </c>
      <c r="D27" s="67"/>
      <c r="E27" s="89"/>
      <c r="F27" s="67"/>
      <c r="G27" s="76"/>
    </row>
    <row r="28" spans="1:7" ht="16" x14ac:dyDescent="0.35">
      <c r="B28" s="77" t="s">
        <v>62</v>
      </c>
      <c r="C28" s="90" t="s">
        <v>63</v>
      </c>
      <c r="D28" s="77"/>
      <c r="E28" s="79" t="s">
        <v>64</v>
      </c>
      <c r="F28" s="77"/>
      <c r="G28" s="80"/>
    </row>
    <row r="29" spans="1:7" ht="16" x14ac:dyDescent="0.35">
      <c r="A29" s="77"/>
      <c r="B29" s="77" t="s">
        <v>62</v>
      </c>
      <c r="C29" s="78" t="s">
        <v>65</v>
      </c>
      <c r="D29" s="77"/>
      <c r="E29" s="91" t="s">
        <v>66</v>
      </c>
      <c r="F29" s="77"/>
      <c r="G29" s="80"/>
    </row>
    <row r="30" spans="1:7" ht="16" x14ac:dyDescent="0.35">
      <c r="B30" s="77" t="s">
        <v>62</v>
      </c>
      <c r="C30" s="78" t="s">
        <v>67</v>
      </c>
      <c r="D30" s="77"/>
      <c r="E30" s="92">
        <v>44914</v>
      </c>
      <c r="F30" s="77"/>
      <c r="G30" s="80"/>
    </row>
    <row r="31" spans="1:7" ht="16" x14ac:dyDescent="0.35">
      <c r="A31" s="77"/>
      <c r="B31" s="77" t="s">
        <v>62</v>
      </c>
      <c r="C31" s="78" t="s">
        <v>68</v>
      </c>
      <c r="D31" s="77"/>
      <c r="E31" s="93" t="s">
        <v>69</v>
      </c>
      <c r="F31" s="77"/>
      <c r="G31" s="80"/>
    </row>
    <row r="32" spans="1:7" ht="16" x14ac:dyDescent="0.35">
      <c r="B32" s="77" t="s">
        <v>62</v>
      </c>
      <c r="C32" s="94" t="s">
        <v>70</v>
      </c>
      <c r="D32" s="95"/>
      <c r="E32" s="91" t="s">
        <v>64</v>
      </c>
      <c r="F32" s="95"/>
      <c r="G32" s="96"/>
    </row>
    <row r="33" spans="1:9" ht="16" x14ac:dyDescent="0.35">
      <c r="B33" s="77" t="s">
        <v>62</v>
      </c>
      <c r="C33" s="78" t="s">
        <v>71</v>
      </c>
      <c r="D33" s="77"/>
      <c r="E33" s="92"/>
      <c r="F33" s="77"/>
      <c r="G33" s="97"/>
    </row>
    <row r="34" spans="1:9" ht="16" x14ac:dyDescent="0.35">
      <c r="A34" s="77"/>
      <c r="B34" s="77" t="s">
        <v>62</v>
      </c>
      <c r="C34" s="78" t="s">
        <v>72</v>
      </c>
      <c r="D34" s="77"/>
      <c r="E34" s="93" t="s">
        <v>73</v>
      </c>
      <c r="F34" s="77"/>
      <c r="G34" s="97"/>
    </row>
    <row r="35" spans="1:9" ht="16" x14ac:dyDescent="0.35">
      <c r="B35" s="77" t="s">
        <v>62</v>
      </c>
      <c r="C35" s="94" t="s">
        <v>74</v>
      </c>
      <c r="D35" s="95"/>
      <c r="E35" s="91" t="s">
        <v>75</v>
      </c>
      <c r="F35" s="98"/>
      <c r="G35" s="99"/>
    </row>
    <row r="36" spans="1:9" ht="16" x14ac:dyDescent="0.35">
      <c r="A36" s="77"/>
      <c r="B36" s="77" t="s">
        <v>62</v>
      </c>
      <c r="C36" s="78" t="s">
        <v>76</v>
      </c>
      <c r="D36" s="77"/>
      <c r="E36" s="92"/>
      <c r="F36" s="77"/>
      <c r="G36" s="80"/>
    </row>
    <row r="37" spans="1:9" ht="16.5" thickBot="1" x14ac:dyDescent="0.4">
      <c r="A37" s="77"/>
      <c r="B37" s="77" t="s">
        <v>62</v>
      </c>
      <c r="C37" s="78" t="s">
        <v>77</v>
      </c>
      <c r="D37" s="100"/>
      <c r="E37" s="101"/>
      <c r="F37" s="84"/>
      <c r="G37" s="102"/>
      <c r="H37" s="103"/>
      <c r="I37" s="103"/>
    </row>
    <row r="38" spans="1:9" ht="16" customHeight="1" thickBot="1" x14ac:dyDescent="0.4">
      <c r="C38" s="104" t="s">
        <v>78</v>
      </c>
      <c r="D38" s="105"/>
      <c r="E38" s="106"/>
      <c r="F38" s="107"/>
      <c r="G38" s="108"/>
      <c r="H38" s="103"/>
      <c r="I38" s="103"/>
    </row>
    <row r="39" spans="1:9" ht="16" x14ac:dyDescent="0.35">
      <c r="A39" s="77"/>
      <c r="B39" s="109"/>
      <c r="C39" s="110" t="s">
        <v>79</v>
      </c>
      <c r="D39" s="111"/>
      <c r="E39" s="112" t="s">
        <v>80</v>
      </c>
      <c r="F39" s="103"/>
      <c r="G39" s="113"/>
      <c r="H39" s="103"/>
      <c r="I39" s="103"/>
    </row>
    <row r="40" spans="1:9" ht="16.5" thickBot="1" x14ac:dyDescent="0.4">
      <c r="B40" s="77" t="s">
        <v>81</v>
      </c>
      <c r="C40" s="114" t="s">
        <v>82</v>
      </c>
      <c r="D40" s="115"/>
      <c r="E40" s="116" t="s">
        <v>73</v>
      </c>
      <c r="F40" s="117"/>
      <c r="G40" s="118"/>
      <c r="H40" s="103"/>
      <c r="I40" s="103"/>
    </row>
    <row r="41" spans="1:9" ht="18" customHeight="1" thickBot="1" x14ac:dyDescent="0.4">
      <c r="A41" s="77"/>
      <c r="B41" s="77" t="s">
        <v>81</v>
      </c>
      <c r="C41" s="75" t="s">
        <v>81</v>
      </c>
      <c r="D41" s="67"/>
      <c r="E41" s="119"/>
      <c r="F41" s="67"/>
      <c r="G41" s="119"/>
    </row>
    <row r="42" spans="1:9" ht="15.65" customHeight="1" x14ac:dyDescent="0.35">
      <c r="B42" s="77" t="s">
        <v>81</v>
      </c>
      <c r="C42" s="81" t="s">
        <v>83</v>
      </c>
      <c r="D42" s="77"/>
      <c r="E42" s="82"/>
      <c r="F42" s="77"/>
      <c r="G42" s="77"/>
    </row>
    <row r="43" spans="1:9" ht="16.5" customHeight="1" x14ac:dyDescent="0.35">
      <c r="A43" s="77"/>
      <c r="B43" s="77" t="s">
        <v>81</v>
      </c>
      <c r="C43" s="120" t="s">
        <v>84</v>
      </c>
      <c r="D43" s="77"/>
      <c r="E43" s="91" t="s">
        <v>75</v>
      </c>
      <c r="F43" s="77"/>
      <c r="G43" s="97"/>
      <c r="H43" s="103"/>
      <c r="I43" s="103"/>
    </row>
    <row r="44" spans="1:9" ht="16.5" customHeight="1" x14ac:dyDescent="0.35">
      <c r="A44" s="77"/>
      <c r="B44" s="77" t="s">
        <v>81</v>
      </c>
      <c r="C44" s="120" t="s">
        <v>85</v>
      </c>
      <c r="D44" s="77"/>
      <c r="E44" s="91" t="s">
        <v>75</v>
      </c>
      <c r="F44" s="77"/>
      <c r="G44" s="97"/>
      <c r="H44" s="103"/>
      <c r="I44" s="103"/>
    </row>
    <row r="45" spans="1:9" ht="15.65" customHeight="1" x14ac:dyDescent="0.35">
      <c r="B45" s="77" t="s">
        <v>81</v>
      </c>
      <c r="C45" s="120" t="s">
        <v>86</v>
      </c>
      <c r="D45" s="77"/>
      <c r="E45" s="91" t="s">
        <v>64</v>
      </c>
      <c r="F45" s="77"/>
      <c r="G45" s="97"/>
      <c r="H45" s="103"/>
      <c r="I45" s="103"/>
    </row>
    <row r="46" spans="1:9" ht="18" customHeight="1" x14ac:dyDescent="0.35">
      <c r="B46" s="77" t="s">
        <v>81</v>
      </c>
      <c r="C46" s="120" t="s">
        <v>87</v>
      </c>
      <c r="D46" s="77"/>
      <c r="E46" s="91" t="s">
        <v>75</v>
      </c>
      <c r="F46" s="77"/>
      <c r="G46" s="97"/>
    </row>
    <row r="47" spans="1:9" ht="16" x14ac:dyDescent="0.35">
      <c r="B47" s="77" t="s">
        <v>81</v>
      </c>
      <c r="C47" s="121" t="s">
        <v>88</v>
      </c>
      <c r="D47" s="77"/>
      <c r="E47" s="91"/>
      <c r="F47" s="77"/>
      <c r="G47" s="97"/>
    </row>
    <row r="48" spans="1:9" ht="16" x14ac:dyDescent="0.35">
      <c r="B48" s="77" t="s">
        <v>81</v>
      </c>
      <c r="C48" s="120" t="s">
        <v>89</v>
      </c>
      <c r="D48" s="77"/>
      <c r="E48" s="91">
        <v>7</v>
      </c>
      <c r="F48" s="77"/>
      <c r="G48" s="97"/>
      <c r="H48" s="103"/>
      <c r="I48" s="103"/>
    </row>
    <row r="49" spans="1:15" ht="16" x14ac:dyDescent="0.35">
      <c r="B49" s="77" t="s">
        <v>81</v>
      </c>
      <c r="C49" s="120" t="s">
        <v>90</v>
      </c>
      <c r="D49" s="122"/>
      <c r="E49" s="91">
        <v>11</v>
      </c>
      <c r="F49" s="77"/>
      <c r="G49" s="123"/>
      <c r="H49" s="103"/>
      <c r="I49" s="103"/>
    </row>
    <row r="50" spans="1:15" ht="16" x14ac:dyDescent="0.35">
      <c r="B50" s="77" t="s">
        <v>81</v>
      </c>
      <c r="C50" s="124" t="s">
        <v>91</v>
      </c>
      <c r="D50" s="77"/>
      <c r="E50" s="125" t="s">
        <v>58</v>
      </c>
      <c r="F50" s="95"/>
      <c r="G50" s="97"/>
      <c r="H50" s="103"/>
      <c r="I50" s="103"/>
    </row>
    <row r="51" spans="1:15" ht="16" x14ac:dyDescent="0.35">
      <c r="B51" s="77" t="s">
        <v>81</v>
      </c>
      <c r="C51" s="126" t="s">
        <v>92</v>
      </c>
      <c r="D51" s="77"/>
      <c r="E51" s="127">
        <v>37.200000000000003</v>
      </c>
      <c r="F51" s="77"/>
      <c r="G51" s="97"/>
      <c r="H51" s="103"/>
      <c r="I51" s="103"/>
    </row>
    <row r="52" spans="1:15" ht="16" x14ac:dyDescent="0.35">
      <c r="B52" s="77" t="s">
        <v>81</v>
      </c>
      <c r="C52" s="128" t="s">
        <v>93</v>
      </c>
      <c r="D52" s="129"/>
      <c r="E52" s="130" t="s">
        <v>94</v>
      </c>
      <c r="F52" s="129"/>
      <c r="G52" s="97"/>
      <c r="H52" s="103"/>
      <c r="I52" s="103"/>
    </row>
    <row r="53" spans="1:15" s="69" customFormat="1" ht="25.5" customHeight="1" x14ac:dyDescent="0.35">
      <c r="A53" s="52"/>
      <c r="B53" s="77" t="s">
        <v>81</v>
      </c>
      <c r="C53" s="131" t="s">
        <v>95</v>
      </c>
      <c r="D53" s="77"/>
      <c r="E53" s="132"/>
      <c r="F53" s="77"/>
      <c r="G53" s="96"/>
      <c r="H53" s="52"/>
      <c r="I53" s="52"/>
    </row>
    <row r="54" spans="1:15" ht="15.65" customHeight="1" x14ac:dyDescent="0.35">
      <c r="B54" s="77" t="s">
        <v>81</v>
      </c>
      <c r="C54" s="120" t="s">
        <v>96</v>
      </c>
      <c r="D54" s="77"/>
      <c r="E54" s="91" t="s">
        <v>64</v>
      </c>
      <c r="F54" s="77"/>
      <c r="G54" s="97"/>
    </row>
    <row r="55" spans="1:15" s="77" customFormat="1" ht="16" x14ac:dyDescent="0.35">
      <c r="A55" s="52"/>
      <c r="C55" s="120" t="s">
        <v>97</v>
      </c>
      <c r="E55" s="91" t="s">
        <v>64</v>
      </c>
      <c r="G55" s="97"/>
      <c r="H55" s="52"/>
      <c r="I55" s="52"/>
    </row>
    <row r="56" spans="1:15" s="77" customFormat="1" ht="15.65" customHeight="1" x14ac:dyDescent="0.35">
      <c r="A56" s="52"/>
      <c r="C56" s="120" t="s">
        <v>98</v>
      </c>
      <c r="E56" s="91" t="s">
        <v>64</v>
      </c>
      <c r="G56" s="97"/>
      <c r="H56" s="69"/>
      <c r="I56" s="69"/>
    </row>
    <row r="57" spans="1:15" ht="16.5" thickBot="1" x14ac:dyDescent="0.4">
      <c r="B57" s="77"/>
      <c r="C57" s="133" t="s">
        <v>99</v>
      </c>
      <c r="D57" s="84"/>
      <c r="E57" s="91" t="s">
        <v>64</v>
      </c>
      <c r="F57" s="84"/>
      <c r="G57" s="134"/>
    </row>
    <row r="58" spans="1:15" ht="16.5" thickBot="1" x14ac:dyDescent="0.4">
      <c r="B58" s="77"/>
      <c r="C58" s="135" t="s">
        <v>100</v>
      </c>
      <c r="D58" s="136"/>
      <c r="E58" s="137">
        <v>1</v>
      </c>
      <c r="F58" s="136"/>
      <c r="G58" s="136"/>
      <c r="H58" s="77"/>
      <c r="I58" s="77"/>
    </row>
    <row r="59" spans="1:15" ht="16" x14ac:dyDescent="0.35">
      <c r="B59" s="77"/>
      <c r="C59" s="78" t="s">
        <v>101</v>
      </c>
      <c r="D59" s="77"/>
      <c r="E59" s="138">
        <v>0.33962264150943394</v>
      </c>
      <c r="F59" s="77"/>
      <c r="G59" s="139"/>
      <c r="H59" s="77"/>
      <c r="I59" s="77"/>
      <c r="K59" s="140"/>
    </row>
    <row r="60" spans="1:15" s="77" customFormat="1" ht="16" x14ac:dyDescent="0.35">
      <c r="B60" s="74"/>
      <c r="C60" s="78" t="s">
        <v>102</v>
      </c>
      <c r="E60" s="138">
        <v>0.45283018867924529</v>
      </c>
      <c r="G60" s="139"/>
      <c r="H60" s="52"/>
      <c r="I60" s="52"/>
      <c r="K60" s="140"/>
    </row>
    <row r="61" spans="1:15" s="77" customFormat="1" ht="16" x14ac:dyDescent="0.35">
      <c r="A61" s="52"/>
      <c r="B61" s="77" t="s">
        <v>103</v>
      </c>
      <c r="C61" s="78" t="s">
        <v>104</v>
      </c>
      <c r="E61" s="138">
        <v>0.18867924528301888</v>
      </c>
      <c r="G61" s="139" t="s">
        <v>105</v>
      </c>
      <c r="H61" s="52"/>
      <c r="I61" s="52"/>
      <c r="K61" s="140"/>
    </row>
    <row r="62" spans="1:15" ht="15" customHeight="1" thickBot="1" x14ac:dyDescent="0.4">
      <c r="B62" s="77" t="s">
        <v>103</v>
      </c>
      <c r="C62" s="78" t="s">
        <v>106</v>
      </c>
      <c r="D62" s="77"/>
      <c r="E62" s="138">
        <v>1.8867924528301886E-2</v>
      </c>
      <c r="F62" s="77"/>
      <c r="G62" s="139" t="s">
        <v>105</v>
      </c>
      <c r="K62" s="140"/>
    </row>
    <row r="63" spans="1:15" ht="16.5" thickBot="1" x14ac:dyDescent="0.4">
      <c r="B63" s="77" t="s">
        <v>103</v>
      </c>
      <c r="C63" s="141" t="s">
        <v>107</v>
      </c>
      <c r="D63" s="142"/>
      <c r="E63" s="143"/>
      <c r="F63" s="142"/>
      <c r="G63" s="142"/>
      <c r="H63" s="77"/>
      <c r="I63" s="77"/>
      <c r="O63" s="77"/>
    </row>
    <row r="64" spans="1:15" s="77" customFormat="1" ht="16" x14ac:dyDescent="0.35">
      <c r="A64" s="52"/>
      <c r="B64" s="77" t="s">
        <v>103</v>
      </c>
      <c r="C64" s="78" t="s">
        <v>108</v>
      </c>
      <c r="E64" s="79" t="s">
        <v>109</v>
      </c>
      <c r="G64" s="80"/>
    </row>
    <row r="65" spans="1:9" ht="16" x14ac:dyDescent="0.35">
      <c r="C65" s="78" t="s">
        <v>110</v>
      </c>
      <c r="D65" s="77"/>
      <c r="E65" s="79" t="s">
        <v>109</v>
      </c>
      <c r="F65" s="77"/>
      <c r="G65" s="80"/>
    </row>
    <row r="66" spans="1:9" ht="12.75" customHeight="1" x14ac:dyDescent="0.35">
      <c r="C66" s="78" t="s">
        <v>111</v>
      </c>
      <c r="D66" s="77"/>
      <c r="E66" s="79" t="s">
        <v>109</v>
      </c>
      <c r="F66" s="77"/>
      <c r="G66" s="80"/>
    </row>
    <row r="67" spans="1:9" ht="18.75" customHeight="1" thickBot="1" x14ac:dyDescent="0.4">
      <c r="C67" s="144"/>
      <c r="D67" s="84"/>
      <c r="E67" s="85"/>
      <c r="F67" s="84"/>
      <c r="G67" s="100"/>
      <c r="H67" s="77"/>
      <c r="I67" s="77"/>
    </row>
    <row r="68" spans="1:9" s="77" customFormat="1" ht="17.25" customHeight="1" x14ac:dyDescent="0.35">
      <c r="A68" s="52"/>
      <c r="B68" s="52"/>
      <c r="C68" s="145"/>
      <c r="D68" s="145"/>
      <c r="E68" s="145"/>
      <c r="F68" s="145"/>
      <c r="G68" s="52"/>
      <c r="H68" s="52"/>
      <c r="I68" s="52"/>
    </row>
    <row r="69" spans="1:9" ht="17.25" hidden="1" customHeight="1" thickBot="1" x14ac:dyDescent="0.45">
      <c r="C69" s="369" t="s">
        <v>112</v>
      </c>
      <c r="D69" s="369"/>
      <c r="E69" s="369"/>
      <c r="F69" s="369"/>
      <c r="G69" s="369"/>
    </row>
    <row r="70" spans="1:9" ht="24" hidden="1" customHeight="1" thickBot="1" x14ac:dyDescent="0.45">
      <c r="C70" s="375" t="s">
        <v>113</v>
      </c>
      <c r="D70" s="375"/>
      <c r="E70" s="375"/>
      <c r="F70" s="375"/>
      <c r="G70" s="375"/>
    </row>
    <row r="71" spans="1:9" ht="19.5" hidden="1" customHeight="1" thickBot="1" x14ac:dyDescent="0.45">
      <c r="C71" s="369" t="s">
        <v>114</v>
      </c>
      <c r="D71" s="369"/>
      <c r="E71" s="369"/>
      <c r="F71" s="369"/>
      <c r="G71" s="369"/>
    </row>
    <row r="72" spans="1:9" ht="18.75" hidden="1" customHeight="1" thickBot="1" x14ac:dyDescent="0.45">
      <c r="C72" s="370" t="s">
        <v>115</v>
      </c>
      <c r="D72" s="370"/>
      <c r="E72" s="370"/>
      <c r="F72" s="370"/>
      <c r="G72" s="370"/>
    </row>
    <row r="73" spans="1:9" ht="16.5" thickBot="1" x14ac:dyDescent="0.4">
      <c r="B73" s="77" t="s">
        <v>81</v>
      </c>
      <c r="C73" s="146"/>
      <c r="D73" s="146"/>
      <c r="E73" s="146"/>
      <c r="F73" s="146"/>
      <c r="G73" s="147"/>
      <c r="H73" s="77"/>
      <c r="I73" s="77"/>
    </row>
    <row r="74" spans="1:9" s="77" customFormat="1" ht="16" x14ac:dyDescent="0.35">
      <c r="B74" s="77" t="s">
        <v>81</v>
      </c>
      <c r="C74" s="371" t="s">
        <v>116</v>
      </c>
      <c r="D74" s="371"/>
      <c r="E74" s="371"/>
      <c r="F74" s="52"/>
      <c r="G74" s="52"/>
    </row>
    <row r="75" spans="1:9" s="77" customFormat="1" ht="16" x14ac:dyDescent="0.35">
      <c r="B75" s="77" t="s">
        <v>81</v>
      </c>
      <c r="C75" s="368" t="s">
        <v>117</v>
      </c>
      <c r="D75" s="368"/>
      <c r="E75" s="368"/>
      <c r="F75" s="52"/>
      <c r="G75" s="52"/>
    </row>
    <row r="76" spans="1:9" ht="16" x14ac:dyDescent="0.35">
      <c r="B76" s="77" t="s">
        <v>81</v>
      </c>
      <c r="C76" s="148"/>
      <c r="D76" s="77"/>
      <c r="E76" s="106"/>
      <c r="F76" s="77"/>
      <c r="G76" s="77"/>
    </row>
    <row r="77" spans="1:9" s="77" customFormat="1" ht="16" x14ac:dyDescent="0.35">
      <c r="B77" s="77" t="s">
        <v>81</v>
      </c>
      <c r="C77" s="149"/>
      <c r="E77" s="106"/>
    </row>
    <row r="78" spans="1:9" s="77" customFormat="1" ht="16" x14ac:dyDescent="0.35">
      <c r="B78" s="77" t="s">
        <v>81</v>
      </c>
      <c r="C78" s="149"/>
      <c r="E78" s="106"/>
    </row>
    <row r="79" spans="1:9" ht="16" x14ac:dyDescent="0.35">
      <c r="B79" s="77" t="s">
        <v>81</v>
      </c>
      <c r="C79" s="149"/>
      <c r="D79" s="77"/>
      <c r="E79" s="106"/>
      <c r="F79" s="77"/>
      <c r="G79" s="77"/>
    </row>
    <row r="80" spans="1:9" ht="16" x14ac:dyDescent="0.35">
      <c r="B80" s="77" t="s">
        <v>81</v>
      </c>
      <c r="C80" s="149"/>
      <c r="D80" s="77"/>
      <c r="E80" s="106"/>
      <c r="F80" s="77"/>
      <c r="G80" s="77"/>
      <c r="H80" s="77"/>
      <c r="I80" s="77"/>
    </row>
    <row r="81" spans="2:9" ht="16" x14ac:dyDescent="0.35">
      <c r="B81" s="77" t="s">
        <v>81</v>
      </c>
      <c r="C81" s="150"/>
      <c r="D81" s="77"/>
      <c r="E81" s="106"/>
      <c r="F81" s="77"/>
      <c r="G81" s="77"/>
      <c r="H81" s="77"/>
      <c r="I81" s="77"/>
    </row>
    <row r="82" spans="2:9" ht="16" x14ac:dyDescent="0.35">
      <c r="B82" s="77" t="s">
        <v>81</v>
      </c>
      <c r="C82" s="149"/>
      <c r="D82" s="77"/>
      <c r="E82" s="106"/>
      <c r="F82" s="77"/>
      <c r="G82" s="77"/>
    </row>
    <row r="83" spans="2:9" ht="16" x14ac:dyDescent="0.35">
      <c r="B83" s="77" t="s">
        <v>81</v>
      </c>
      <c r="C83" s="149"/>
      <c r="D83" s="77"/>
      <c r="E83" s="106"/>
      <c r="F83" s="77"/>
      <c r="G83" s="77"/>
    </row>
    <row r="84" spans="2:9" ht="16" x14ac:dyDescent="0.35">
      <c r="B84" s="77" t="s">
        <v>81</v>
      </c>
      <c r="C84" s="151"/>
      <c r="D84" s="77"/>
      <c r="E84" s="106"/>
      <c r="F84" s="77"/>
      <c r="G84" s="77"/>
    </row>
    <row r="85" spans="2:9" ht="16" x14ac:dyDescent="0.35">
      <c r="B85" s="77" t="s">
        <v>81</v>
      </c>
      <c r="C85" s="149"/>
      <c r="D85" s="77"/>
      <c r="E85" s="152"/>
      <c r="F85" s="77"/>
      <c r="G85" s="77"/>
    </row>
    <row r="86" spans="2:9" ht="16" x14ac:dyDescent="0.35">
      <c r="B86" s="77" t="s">
        <v>81</v>
      </c>
      <c r="C86" s="153"/>
      <c r="D86" s="77"/>
      <c r="E86" s="106"/>
      <c r="F86" s="77"/>
      <c r="G86" s="77"/>
    </row>
    <row r="87" spans="2:9" ht="16" x14ac:dyDescent="0.35">
      <c r="B87" s="77" t="s">
        <v>81</v>
      </c>
      <c r="C87" s="149"/>
      <c r="D87" s="77"/>
      <c r="E87" s="106"/>
      <c r="F87" s="77"/>
      <c r="G87" s="77"/>
    </row>
    <row r="88" spans="2:9" ht="16" x14ac:dyDescent="0.35">
      <c r="B88" s="77"/>
      <c r="C88" s="149"/>
      <c r="D88" s="77"/>
      <c r="E88" s="106"/>
      <c r="F88" s="77"/>
      <c r="G88" s="77"/>
    </row>
    <row r="89" spans="2:9" ht="16" x14ac:dyDescent="0.35">
      <c r="B89" s="77"/>
      <c r="C89" s="149"/>
      <c r="D89" s="77"/>
      <c r="E89" s="106"/>
      <c r="F89" s="77"/>
      <c r="G89" s="77"/>
    </row>
    <row r="90" spans="2:9" ht="16" x14ac:dyDescent="0.35">
      <c r="B90" s="77"/>
      <c r="C90" s="149"/>
      <c r="D90" s="77"/>
      <c r="E90" s="106"/>
      <c r="F90" s="77"/>
      <c r="G90" s="77"/>
    </row>
    <row r="91" spans="2:9" ht="16" x14ac:dyDescent="0.35">
      <c r="B91" s="77"/>
      <c r="C91" s="109"/>
      <c r="D91" s="154"/>
      <c r="E91" s="155"/>
      <c r="F91" s="154"/>
      <c r="G91" s="154"/>
    </row>
    <row r="92" spans="2:9" ht="16" x14ac:dyDescent="0.35">
      <c r="B92" s="77"/>
      <c r="C92" s="156"/>
      <c r="D92" s="77"/>
      <c r="E92" s="157"/>
      <c r="F92" s="77"/>
      <c r="G92" s="77"/>
    </row>
    <row r="93" spans="2:9" s="77" customFormat="1" ht="16" x14ac:dyDescent="0.35">
      <c r="B93" s="109"/>
      <c r="C93" s="156"/>
      <c r="E93" s="157"/>
      <c r="H93" s="52"/>
      <c r="I93" s="52"/>
    </row>
    <row r="94" spans="2:9" ht="16" x14ac:dyDescent="0.35">
      <c r="B94" s="77" t="s">
        <v>103</v>
      </c>
      <c r="C94" s="156"/>
      <c r="D94" s="77"/>
      <c r="E94" s="157"/>
      <c r="F94" s="77"/>
      <c r="G94" s="77"/>
    </row>
    <row r="95" spans="2:9" ht="16" x14ac:dyDescent="0.35">
      <c r="B95" s="77" t="s">
        <v>103</v>
      </c>
      <c r="C95" s="156"/>
      <c r="D95" s="77"/>
      <c r="E95" s="157"/>
      <c r="F95" s="77"/>
      <c r="G95" s="77"/>
    </row>
    <row r="96" spans="2:9" ht="16" x14ac:dyDescent="0.35">
      <c r="B96" s="77" t="s">
        <v>103</v>
      </c>
      <c r="C96" s="109"/>
      <c r="D96" s="154"/>
      <c r="E96" s="155"/>
      <c r="F96" s="154"/>
      <c r="G96" s="154"/>
      <c r="H96" s="77"/>
      <c r="I96" s="77"/>
    </row>
    <row r="97" spans="2:7" ht="16" x14ac:dyDescent="0.35">
      <c r="B97" s="77" t="s">
        <v>103</v>
      </c>
      <c r="C97" s="156"/>
      <c r="D97" s="77"/>
      <c r="E97" s="106"/>
      <c r="F97" s="77"/>
      <c r="G97" s="77"/>
    </row>
    <row r="98" spans="2:7" ht="16" x14ac:dyDescent="0.35">
      <c r="C98" s="156"/>
      <c r="D98" s="77"/>
      <c r="E98" s="106"/>
      <c r="F98" s="77"/>
      <c r="G98" s="77"/>
    </row>
    <row r="99" spans="2:7" ht="16" x14ac:dyDescent="0.35">
      <c r="C99" s="156"/>
      <c r="D99" s="77"/>
      <c r="E99" s="106"/>
      <c r="F99" s="77"/>
      <c r="G99" s="77"/>
    </row>
    <row r="100" spans="2:7" ht="16" x14ac:dyDescent="0.35">
      <c r="C100" s="106"/>
      <c r="D100" s="77"/>
      <c r="E100" s="106"/>
      <c r="F100" s="77"/>
      <c r="G100" s="77"/>
    </row>
    <row r="101" spans="2:7" ht="15" customHeight="1" x14ac:dyDescent="0.35">
      <c r="C101" s="145"/>
      <c r="D101" s="145"/>
      <c r="E101" s="145"/>
      <c r="F101" s="145"/>
    </row>
    <row r="102" spans="2:7" ht="15" customHeight="1" x14ac:dyDescent="0.35"/>
    <row r="103" spans="2:7" ht="16" x14ac:dyDescent="0.35">
      <c r="C103" s="367"/>
      <c r="D103" s="367"/>
      <c r="E103" s="367"/>
      <c r="F103" s="367"/>
      <c r="G103" s="367"/>
    </row>
    <row r="104" spans="2:7" ht="16" x14ac:dyDescent="0.35">
      <c r="C104" s="367"/>
      <c r="D104" s="367"/>
      <c r="E104" s="367"/>
      <c r="F104" s="367"/>
      <c r="G104" s="367"/>
    </row>
    <row r="105" spans="2:7" ht="18.75" customHeight="1" x14ac:dyDescent="0.35">
      <c r="C105" s="367"/>
      <c r="D105" s="367"/>
      <c r="E105" s="367"/>
      <c r="F105" s="367"/>
      <c r="G105" s="367"/>
    </row>
    <row r="106" spans="2:7" ht="16" x14ac:dyDescent="0.35">
      <c r="C106" s="367"/>
      <c r="D106" s="367"/>
      <c r="E106" s="367"/>
      <c r="F106" s="367"/>
      <c r="G106" s="367"/>
    </row>
    <row r="107" spans="2:7" ht="16" x14ac:dyDescent="0.35">
      <c r="C107" s="145"/>
      <c r="D107" s="145"/>
      <c r="E107" s="145"/>
      <c r="F107" s="145"/>
    </row>
    <row r="108" spans="2:7" ht="16" x14ac:dyDescent="0.35">
      <c r="C108" s="368"/>
      <c r="D108" s="368"/>
      <c r="E108" s="368"/>
    </row>
    <row r="109" spans="2:7" ht="16" x14ac:dyDescent="0.35">
      <c r="C109" s="368"/>
      <c r="D109" s="368"/>
      <c r="E109" s="368"/>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2">
    <dataValidation allowBlank="1" showInputMessage="1" showErrorMessage="1" promptTitle="URL" prompt="Veuillez insérer l'URL directe vers le document de référence" sqref="G37:G40 E40 E37" xr:uid="{C167D7B0-B337-40EC-90D9-3AA763CBA950}"/>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C1EF0C34-5570-48FE-A520-C23ADC815F73}">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04582329-A77D-4B6C-A862-1009E5176468}">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4E1F79C8-D5A7-435F-8C3F-AA99F116E5D5}">
      <formula1>0</formula1>
      <formula2>9999999999999990000</formula2>
    </dataValidation>
    <dataValidation type="whole" allowBlank="1" showInputMessage="1" showErrorMessage="1" errorTitle="Veuillez ne pas remplir" error="Veuillez ne pas remplir manuellement ces celulles" sqref="E59:E62" xr:uid="{ECBF9640-650C-4029-9B73-8558EE4C918B}">
      <formula1>10000</formula1>
      <formula2>50000</formula2>
    </dataValidation>
    <dataValidation type="decimal" allowBlank="1" showInputMessage="1" showErrorMessage="1" errorTitle="Veuillez ne pas modifier" sqref="E8:G8" xr:uid="{6C3971A9-7C09-499C-BC8B-1EF645822364}">
      <formula1>10000</formula1>
      <formula2>50000</formula2>
    </dataValidation>
    <dataValidation type="decimal" allowBlank="1" showInputMessage="1" showErrorMessage="1" errorTitle="Veuillez ne pas modifier" error="Veuillez ne pas modifier ces cellules" sqref="C8:D8 C73:E74 F73:G75" xr:uid="{2EC63303-669E-44EA-9A63-3086B27799D1}">
      <formula1>10000</formula1>
      <formula2>50000</formula2>
    </dataValidation>
    <dataValidation allowBlank="1" showInputMessage="1" showErrorMessage="1" promptTitle="Saisissez la date" prompt="Saisissez la date sous un format spécifique: AAAA-MM-JJ" sqref="E30 E33 E36" xr:uid="{DF302474-072D-42A4-BDB8-2B2DBF76D302}"/>
    <dataValidation type="textLength" allowBlank="1" showInputMessage="1" showErrorMessage="1" errorTitle="Veuillez ne pas modifier" error="Veuillez ne pas modifier ces cellules" sqref="C66:C67 F15 D18:G19 D15" xr:uid="{7DA7EECC-035B-4EA0-B137-5D72B95A8775}">
      <formula1>10000</formula1>
      <formula2>50000</formula2>
    </dataValidation>
    <dataValidation type="whole" allowBlank="1" showInputMessage="1" showErrorMessage="1" errorTitle="Veuillez ne pas modifier" error="Veuillez ne pas modifier ces cellules" sqref="G27 G15 E15 C53:C65 C50:C51 G59:G62 C47 C15 C17:C37 C39:C45" xr:uid="{52A4B5F8-E04B-41D2-AA71-038863E9329F}">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13E1ADB4-8A9E-4CDE-B972-75568C441182}">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D35807B6-D714-4CC2-A868-543F32C730AD}"/>
    <dataValidation type="list" allowBlank="1" showInputMessage="1" showErrorMessage="1" promptTitle="Type de déclaration" prompt="Veuillez indiquer le type de déclaration, parmi:_x000a__x000a_Divulgation systématique_x000a_Déclaration ITIE_x000a_Non disponible_x000a_Sans objet" sqref="E39" xr:uid="{13E2CBBD-DB5F-41B3-A872-101EDB96A1D4}">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88416BA5-214F-4790-B07D-A8CF3F0F0BDA}"/>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01B64555-B160-4134-B091-6D1C97D3DE47}">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8EED2DC1-9DDD-4D23-BB2A-B4BDD256ABC6}"/>
    <dataValidation allowBlank="1" showInputMessage="1" showErrorMessage="1" promptTitle="Nom de l'entité" prompt="Veuillez insérer le nom de l'organisation, compagnie, ou agence gouvernementale" sqref="E29" xr:uid="{DCD097B1-81F0-4AFD-A50B-FDD71F33CE03}"/>
    <dataValidation allowBlank="1" showInputMessage="1" showErrorMessage="1" promptTitle="URL du rapport ITIE" prompt="Veuillez insérer l'URL directe vers le Rapport ITIE (ou le dossier de rapport) sur le site Internet national de l'ITIE." sqref="E31" xr:uid="{B2C96D4C-2A5D-43F1-ABC6-70B29635DD82}"/>
    <dataValidation type="whole" allowBlank="1" showInputMessage="1" showErrorMessage="1" errorTitle="Veuillez ne pas modifier" error="Veuillez ne pas modifier ces cellules" sqref="C69:G72" xr:uid="{FACCB1C4-6146-4B2E-BBE3-83661D298132}">
      <formula1>444</formula1>
      <formula2>445</formula2>
    </dataValidation>
    <dataValidation allowBlank="1" showInputMessage="1" showErrorMessage="1" errorTitle="Veuillez ne pas modifier" error="Veuillez ne pas modifier ces cellules" sqref="C52 C48:C49 C75:E75" xr:uid="{4E6355F4-0BA9-46DD-938F-AC6E91FA065D}"/>
    <dataValidation type="whole" allowBlank="1" showInputMessage="1" showErrorMessage="1" errorTitle="Veuillez ne pas modifier" error="Veuillez ne pas modifier ces cellules" sqref="C46" xr:uid="{181B82D4-F14F-48FD-BFC0-A4C2E33E6AA6}">
      <formula1>4</formula1>
      <formula2>5</formula2>
    </dataValidation>
    <dataValidation allowBlank="1" showInputMessage="1" showErrorMessage="1" promptTitle="Autre secteur" prompt="Veuillez indiquer le nom du secteur supplémentaire." sqref="E47" xr:uid="{D9924FBF-CBC9-4E84-B4C2-D971C04D6B71}"/>
  </dataValidations>
  <hyperlinks>
    <hyperlink ref="C13" r:id="rId1" display="Si vous avez des questions, veuillez contacter  data@eiti.org" xr:uid="{EF5D519A-59D8-4CB4-82EA-FA7D44082F26}"/>
    <hyperlink ref="C72:G72" r:id="rId2" display="Give us your feedback or report a conflict in the data! Write to us at  data@eiti.org" xr:uid="{3BCA7F0C-98C1-4F22-BC60-5463197576DF}"/>
    <hyperlink ref="G72" r:id="rId3" display="Give us your feedback or report a conflict in the data! Write to us at  data@eiti.org" xr:uid="{C72B3FFB-BEF4-4E3C-B233-0D85ED66A18F}"/>
    <hyperlink ref="E72:F72" r:id="rId4" display="Give us your feedback or report a conflict in the data! Write to us at  data@eiti.org" xr:uid="{5F7A0ED3-25A7-44FE-9007-B06A8E3ABEF8}"/>
    <hyperlink ref="F72" r:id="rId5" display="Give us your feedback or report a conflict in the data! Write to us at  data@eiti.org" xr:uid="{15B57179-CB1C-4B9B-9428-58F2890FB215}"/>
    <hyperlink ref="C69:G69" r:id="rId6" display="Pour plus d’information sur l’ITIE, visitez notre site Internet  https://eiti.org" xr:uid="{177E0429-82C6-496C-9EA6-0420972BFD7E}"/>
    <hyperlink ref="C70:G70" r:id="rId7" display="Vous voulez en savoir plus sur votre pays ? Vérifiez si votre pays met en œuvre la Norme ITIE en visitant https://eiti.org/countries" xr:uid="{0F357222-A4B6-4CA9-BAB3-0EFC533F0C68}"/>
    <hyperlink ref="C71:G71" r:id="rId8" display="Pour la version la plus récente des modèles de données résumées, consultez https://eiti.org/fr/document/modele-donnees-resumees-itie" xr:uid="{C035EAC6-8074-4A5F-98DF-BB316D30D84B}"/>
    <hyperlink ref="C50" r:id="rId9" display="Devise de déclaration (codes de devise ISO-4217)" xr:uid="{F7C2B0EE-D8CF-40E7-8F61-179C5C51C27F}"/>
    <hyperlink ref="C53" r:id="rId10" location="r4-7" display="Exigence ITIE 4.7: Désagrégation" xr:uid="{BB6118CC-BA29-4A19-8EF8-E54B33DD768A}"/>
    <hyperlink ref="C38" r:id="rId11" location="r7-2" display="Accessibilités des données et données ouvertes (Exigence 7.2)" xr:uid="{B9E3472D-AF10-46F9-9535-CAEB7183BC84}"/>
    <hyperlink ref="E31" r:id="rId12" xr:uid="{9C04A39E-BEB8-4ACF-BDCC-AE09DACBD9A8}"/>
    <hyperlink ref="E34" r:id="rId13" xr:uid="{C2F12F91-A225-4D79-8BCB-CFB634E2969B}"/>
    <hyperlink ref="E40" r:id="rId14" xr:uid="{4A801171-8B96-4907-A756-F23A15E91AA9}"/>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4E52B-8C6A-49EE-8631-4170ED690FA5}">
  <dimension ref="A1:H231"/>
  <sheetViews>
    <sheetView showGridLines="0" topLeftCell="A63" zoomScale="90" zoomScaleNormal="90" workbookViewId="0">
      <selection activeCell="D77" sqref="D77"/>
    </sheetView>
  </sheetViews>
  <sheetFormatPr defaultColWidth="4" defaultRowHeight="24" customHeight="1" x14ac:dyDescent="0.35"/>
  <cols>
    <col min="1" max="1" width="4" style="52"/>
    <col min="2" max="2" width="56.54296875" style="52" customWidth="1"/>
    <col min="3" max="3" width="4" style="52"/>
    <col min="4" max="4" width="57.453125" style="52" customWidth="1"/>
    <col min="5" max="5" width="4" style="52"/>
    <col min="6" max="6" width="50.54296875" style="52" customWidth="1"/>
    <col min="7" max="7" width="4" style="52"/>
    <col min="8" max="8" width="53.81640625" style="52" customWidth="1"/>
    <col min="9" max="15" width="4" style="52"/>
    <col min="16" max="16" width="42" style="52" bestFit="1" customWidth="1"/>
    <col min="17" max="16384" width="4" style="52"/>
  </cols>
  <sheetData>
    <row r="1" spans="2:8" ht="15.75" hidden="1" customHeight="1" x14ac:dyDescent="0.35"/>
    <row r="2" spans="2:8" ht="16" hidden="1" x14ac:dyDescent="0.35"/>
    <row r="3" spans="2:8" ht="16" hidden="1" x14ac:dyDescent="0.35">
      <c r="H3" s="53" t="s">
        <v>39</v>
      </c>
    </row>
    <row r="4" spans="2:8" ht="16" hidden="1" x14ac:dyDescent="0.35">
      <c r="H4" s="53" t="s">
        <v>1</v>
      </c>
    </row>
    <row r="5" spans="2:8" ht="16" hidden="1" x14ac:dyDescent="0.35">
      <c r="B5" s="52" t="s">
        <v>118</v>
      </c>
    </row>
    <row r="6" spans="2:8" ht="16" hidden="1" x14ac:dyDescent="0.35"/>
    <row r="7" spans="2:8" ht="16" x14ac:dyDescent="0.35"/>
    <row r="8" spans="2:8" ht="16" x14ac:dyDescent="0.35">
      <c r="B8" s="158" t="s">
        <v>119</v>
      </c>
      <c r="C8" s="56"/>
      <c r="D8" s="56"/>
      <c r="E8" s="56"/>
      <c r="F8" s="56"/>
      <c r="G8" s="56"/>
      <c r="H8" s="56"/>
    </row>
    <row r="9" spans="2:8" ht="20" x14ac:dyDescent="0.35">
      <c r="B9" s="55" t="s">
        <v>41</v>
      </c>
      <c r="C9" s="56"/>
      <c r="D9" s="56"/>
      <c r="E9" s="56"/>
      <c r="F9" s="55"/>
      <c r="G9" s="56"/>
      <c r="H9" s="56"/>
    </row>
    <row r="10" spans="2:8" ht="17.149999999999999" customHeight="1" x14ac:dyDescent="0.35">
      <c r="B10" s="373" t="s">
        <v>120</v>
      </c>
      <c r="C10" s="373"/>
      <c r="D10" s="373"/>
      <c r="E10" s="373"/>
      <c r="F10" s="373"/>
      <c r="G10" s="373"/>
      <c r="H10" s="373"/>
    </row>
    <row r="11" spans="2:8" ht="52" customHeight="1" x14ac:dyDescent="0.35">
      <c r="B11" s="374" t="s">
        <v>121</v>
      </c>
      <c r="C11" s="374"/>
      <c r="D11" s="374"/>
      <c r="E11" s="374"/>
      <c r="F11" s="373"/>
      <c r="G11" s="373"/>
      <c r="H11" s="373"/>
    </row>
    <row r="12" spans="2:8" ht="36.65" customHeight="1" x14ac:dyDescent="0.35">
      <c r="B12" s="374" t="s">
        <v>122</v>
      </c>
      <c r="C12" s="374"/>
      <c r="D12" s="374"/>
      <c r="E12" s="374"/>
      <c r="F12" s="373"/>
      <c r="G12" s="373"/>
      <c r="H12" s="373"/>
    </row>
    <row r="13" spans="2:8" ht="39" customHeight="1" x14ac:dyDescent="0.35">
      <c r="B13" s="374" t="s">
        <v>123</v>
      </c>
      <c r="C13" s="374"/>
      <c r="D13" s="374"/>
      <c r="E13" s="374"/>
      <c r="F13" s="373"/>
      <c r="G13" s="373"/>
      <c r="H13" s="373"/>
    </row>
    <row r="14" spans="2:8" ht="17.149999999999999" customHeight="1" x14ac:dyDescent="0.35">
      <c r="B14" s="374" t="s">
        <v>124</v>
      </c>
      <c r="C14" s="374"/>
      <c r="D14" s="374"/>
      <c r="E14" s="374"/>
      <c r="F14" s="373"/>
      <c r="G14" s="373"/>
      <c r="H14" s="373"/>
    </row>
    <row r="15" spans="2:8" ht="15" customHeight="1" x14ac:dyDescent="0.4">
      <c r="B15" s="376" t="s">
        <v>45</v>
      </c>
      <c r="C15" s="377"/>
      <c r="D15" s="377"/>
      <c r="E15" s="377"/>
      <c r="F15" s="377"/>
      <c r="G15" s="377"/>
      <c r="H15" s="377"/>
    </row>
    <row r="16" spans="2:8" ht="15" customHeight="1" x14ac:dyDescent="0.4">
      <c r="E16" s="59"/>
      <c r="F16" s="59"/>
      <c r="G16" s="59"/>
      <c r="H16" s="59"/>
    </row>
    <row r="17" spans="2:8" ht="39" customHeight="1" x14ac:dyDescent="0.35">
      <c r="B17" s="61" t="s">
        <v>46</v>
      </c>
      <c r="D17" s="159" t="s">
        <v>47</v>
      </c>
      <c r="F17" s="160" t="s">
        <v>21</v>
      </c>
      <c r="G17" s="77"/>
      <c r="H17" s="77"/>
    </row>
    <row r="18" spans="2:8" ht="16" x14ac:dyDescent="0.35"/>
    <row r="19" spans="2:8" ht="22.5" x14ac:dyDescent="0.35">
      <c r="B19" s="161" t="s">
        <v>125</v>
      </c>
      <c r="D19" s="162"/>
      <c r="F19" s="162"/>
    </row>
    <row r="20" spans="2:8" ht="16" x14ac:dyDescent="0.35">
      <c r="B20" s="106" t="s">
        <v>126</v>
      </c>
      <c r="D20" s="106"/>
      <c r="F20" s="106"/>
    </row>
    <row r="21" spans="2:8" ht="16" x14ac:dyDescent="0.35">
      <c r="B21" s="163"/>
      <c r="D21" s="164"/>
      <c r="F21" s="164"/>
    </row>
    <row r="22" spans="2:8" ht="19" customHeight="1" x14ac:dyDescent="0.35">
      <c r="B22" s="165" t="s">
        <v>127</v>
      </c>
      <c r="C22" s="166"/>
      <c r="D22" s="165" t="s">
        <v>128</v>
      </c>
      <c r="E22" s="166"/>
      <c r="F22" s="165" t="s">
        <v>129</v>
      </c>
      <c r="G22" s="166"/>
      <c r="H22" s="167" t="s">
        <v>130</v>
      </c>
    </row>
    <row r="23" spans="2:8" ht="19" customHeight="1" x14ac:dyDescent="0.35">
      <c r="B23" s="168" t="s">
        <v>131</v>
      </c>
      <c r="C23" s="103"/>
      <c r="D23" s="169"/>
      <c r="E23" s="103"/>
      <c r="F23" s="169"/>
      <c r="G23" s="103"/>
      <c r="H23" s="170"/>
    </row>
    <row r="24" spans="2:8" ht="16" x14ac:dyDescent="0.35">
      <c r="B24" s="171" t="s">
        <v>132</v>
      </c>
      <c r="C24" s="103"/>
      <c r="D24" s="172"/>
      <c r="E24" s="103"/>
      <c r="F24" s="172"/>
      <c r="G24" s="103"/>
      <c r="H24" s="173"/>
    </row>
    <row r="25" spans="2:8" ht="16" x14ac:dyDescent="0.35">
      <c r="B25" s="174" t="s">
        <v>133</v>
      </c>
      <c r="C25" s="103"/>
      <c r="D25" s="175" t="s">
        <v>80</v>
      </c>
      <c r="F25" s="176" t="s">
        <v>134</v>
      </c>
      <c r="G25" s="103"/>
      <c r="H25" s="173"/>
    </row>
    <row r="26" spans="2:8" ht="16" x14ac:dyDescent="0.35">
      <c r="B26" s="174" t="s">
        <v>135</v>
      </c>
      <c r="C26" s="103"/>
      <c r="D26" s="177" t="s">
        <v>136</v>
      </c>
      <c r="E26" s="103"/>
      <c r="F26" s="177" t="s">
        <v>137</v>
      </c>
      <c r="G26" s="103"/>
      <c r="H26" s="173"/>
    </row>
    <row r="27" spans="2:8" ht="16" x14ac:dyDescent="0.35">
      <c r="B27" s="174" t="s">
        <v>138</v>
      </c>
      <c r="C27" s="103"/>
      <c r="D27" s="177" t="s">
        <v>80</v>
      </c>
      <c r="E27" s="103"/>
      <c r="F27" s="176" t="s">
        <v>134</v>
      </c>
      <c r="G27" s="103"/>
      <c r="H27" s="173"/>
    </row>
    <row r="28" spans="2:8" ht="16" x14ac:dyDescent="0.35">
      <c r="B28" s="178" t="s">
        <v>139</v>
      </c>
      <c r="C28" s="103"/>
      <c r="D28" s="177" t="s">
        <v>136</v>
      </c>
      <c r="E28" s="103"/>
      <c r="F28" s="177" t="s">
        <v>140</v>
      </c>
      <c r="G28" s="103"/>
      <c r="H28" s="179"/>
    </row>
    <row r="29" spans="2:8" ht="15" customHeight="1" x14ac:dyDescent="0.35">
      <c r="B29" s="180"/>
      <c r="C29" s="103"/>
      <c r="D29" s="181"/>
      <c r="E29" s="103"/>
      <c r="F29" s="181"/>
      <c r="G29" s="103"/>
      <c r="H29" s="103"/>
    </row>
    <row r="30" spans="2:8" ht="16" x14ac:dyDescent="0.35">
      <c r="B30" s="168" t="s">
        <v>141</v>
      </c>
      <c r="C30" s="103"/>
      <c r="D30" s="169"/>
      <c r="E30" s="103"/>
      <c r="F30" s="169"/>
      <c r="G30" s="103"/>
      <c r="H30" s="170"/>
    </row>
    <row r="31" spans="2:8" ht="16" x14ac:dyDescent="0.35">
      <c r="B31" s="171" t="s">
        <v>132</v>
      </c>
      <c r="C31" s="103"/>
      <c r="D31" s="172"/>
      <c r="E31" s="103"/>
      <c r="F31" s="172"/>
      <c r="G31" s="103"/>
      <c r="H31" s="173"/>
    </row>
    <row r="32" spans="2:8" ht="16" x14ac:dyDescent="0.35">
      <c r="B32" s="174" t="s">
        <v>142</v>
      </c>
      <c r="C32" s="103"/>
      <c r="D32" s="177" t="s">
        <v>80</v>
      </c>
      <c r="E32" s="103"/>
      <c r="F32" s="176" t="s">
        <v>143</v>
      </c>
      <c r="G32" s="103"/>
      <c r="H32" s="173"/>
    </row>
    <row r="33" spans="1:8" ht="28" x14ac:dyDescent="0.35">
      <c r="A33" s="182"/>
      <c r="B33" s="183" t="s">
        <v>144</v>
      </c>
      <c r="C33" s="184"/>
      <c r="D33" s="177" t="s">
        <v>80</v>
      </c>
      <c r="E33" s="103"/>
      <c r="F33" s="176" t="s">
        <v>145</v>
      </c>
      <c r="G33" s="103"/>
      <c r="H33" s="173"/>
    </row>
    <row r="34" spans="1:8" ht="28" x14ac:dyDescent="0.35">
      <c r="B34" s="174" t="s">
        <v>146</v>
      </c>
      <c r="C34" s="103"/>
      <c r="D34" s="177" t="s">
        <v>80</v>
      </c>
      <c r="E34" s="103"/>
      <c r="F34" s="176" t="s">
        <v>145</v>
      </c>
      <c r="G34" s="103"/>
      <c r="H34" s="173"/>
    </row>
    <row r="35" spans="1:8" ht="28" x14ac:dyDescent="0.35">
      <c r="B35" s="185" t="s">
        <v>144</v>
      </c>
      <c r="C35" s="184"/>
      <c r="D35" s="177" t="s">
        <v>80</v>
      </c>
      <c r="E35" s="103"/>
      <c r="F35" s="176" t="s">
        <v>145</v>
      </c>
      <c r="G35" s="103"/>
      <c r="H35" s="173"/>
    </row>
    <row r="36" spans="1:8" ht="28" x14ac:dyDescent="0.35">
      <c r="B36" s="174" t="s">
        <v>147</v>
      </c>
      <c r="C36" s="103"/>
      <c r="D36" s="177" t="s">
        <v>80</v>
      </c>
      <c r="E36" s="103"/>
      <c r="F36" s="176" t="s">
        <v>145</v>
      </c>
      <c r="G36" s="103"/>
      <c r="H36" s="173"/>
    </row>
    <row r="37" spans="1:8" ht="16" x14ac:dyDescent="0.35">
      <c r="B37" s="186" t="s">
        <v>148</v>
      </c>
      <c r="C37" s="184"/>
      <c r="D37" s="177">
        <v>1</v>
      </c>
      <c r="E37" s="103"/>
      <c r="F37" s="177" t="s">
        <v>149</v>
      </c>
      <c r="G37" s="103"/>
      <c r="H37" s="173" t="s">
        <v>150</v>
      </c>
    </row>
    <row r="38" spans="1:8" ht="16" x14ac:dyDescent="0.35">
      <c r="B38" s="187"/>
      <c r="C38" s="103"/>
      <c r="D38" s="181"/>
      <c r="E38" s="103"/>
      <c r="F38" s="181"/>
      <c r="G38" s="103"/>
      <c r="H38" s="188"/>
    </row>
    <row r="39" spans="1:8" ht="16" x14ac:dyDescent="0.35">
      <c r="B39" s="168" t="s">
        <v>151</v>
      </c>
      <c r="C39" s="103"/>
      <c r="D39" s="189"/>
      <c r="E39" s="103"/>
      <c r="F39" s="189"/>
      <c r="G39" s="103"/>
      <c r="H39" s="170"/>
    </row>
    <row r="40" spans="1:8" ht="16" x14ac:dyDescent="0.35">
      <c r="B40" s="171" t="s">
        <v>152</v>
      </c>
      <c r="C40" s="103"/>
      <c r="D40" s="177" t="s">
        <v>80</v>
      </c>
      <c r="E40" s="103"/>
      <c r="F40" s="176" t="s">
        <v>153</v>
      </c>
      <c r="G40" s="103"/>
      <c r="H40" s="173"/>
    </row>
    <row r="41" spans="1:8" ht="28" x14ac:dyDescent="0.35">
      <c r="B41" s="171" t="s">
        <v>154</v>
      </c>
      <c r="C41" s="103"/>
      <c r="D41" s="177" t="s">
        <v>80</v>
      </c>
      <c r="E41" s="103"/>
      <c r="F41" s="176" t="s">
        <v>155</v>
      </c>
      <c r="G41" s="103"/>
      <c r="H41" s="173"/>
    </row>
    <row r="42" spans="1:8" ht="16" x14ac:dyDescent="0.35">
      <c r="B42" s="190" t="s">
        <v>156</v>
      </c>
      <c r="C42" s="103"/>
      <c r="D42" s="177" t="s">
        <v>104</v>
      </c>
      <c r="E42" s="103"/>
      <c r="F42" s="177" t="s">
        <v>157</v>
      </c>
      <c r="G42" s="103"/>
      <c r="H42" s="179"/>
    </row>
    <row r="43" spans="1:8" ht="16" x14ac:dyDescent="0.35">
      <c r="B43" s="180"/>
      <c r="C43" s="103"/>
      <c r="D43" s="181"/>
      <c r="E43" s="103"/>
      <c r="F43" s="181"/>
      <c r="G43" s="103"/>
      <c r="H43" s="103"/>
    </row>
    <row r="44" spans="1:8" ht="16" x14ac:dyDescent="0.35">
      <c r="B44" s="168" t="s">
        <v>158</v>
      </c>
      <c r="C44" s="103"/>
      <c r="D44" s="189"/>
      <c r="E44" s="103"/>
      <c r="F44" s="189"/>
      <c r="G44" s="103"/>
      <c r="H44" s="170"/>
    </row>
    <row r="45" spans="1:8" ht="42" x14ac:dyDescent="0.35">
      <c r="B45" s="171" t="s">
        <v>159</v>
      </c>
      <c r="C45" s="103"/>
      <c r="D45" s="177" t="s">
        <v>80</v>
      </c>
      <c r="E45" s="103"/>
      <c r="F45" s="176" t="s">
        <v>160</v>
      </c>
      <c r="G45" s="103"/>
      <c r="H45" s="173"/>
    </row>
    <row r="46" spans="1:8" ht="16" x14ac:dyDescent="0.35">
      <c r="B46" s="174" t="s">
        <v>161</v>
      </c>
      <c r="C46" s="103"/>
      <c r="D46" s="177" t="s">
        <v>80</v>
      </c>
      <c r="E46" s="103"/>
      <c r="F46" s="176" t="s">
        <v>162</v>
      </c>
      <c r="G46" s="103"/>
      <c r="H46" s="173"/>
    </row>
    <row r="47" spans="1:8" ht="16" x14ac:dyDescent="0.35">
      <c r="B47" s="171" t="s">
        <v>163</v>
      </c>
      <c r="C47" s="103"/>
      <c r="D47" s="177" t="s">
        <v>80</v>
      </c>
      <c r="E47" s="103"/>
      <c r="F47" s="176" t="s">
        <v>153</v>
      </c>
      <c r="G47" s="103"/>
      <c r="H47" s="173"/>
    </row>
    <row r="48" spans="1:8" ht="28" x14ac:dyDescent="0.35">
      <c r="B48" s="171" t="s">
        <v>164</v>
      </c>
      <c r="C48" s="103"/>
      <c r="D48" s="177" t="s">
        <v>80</v>
      </c>
      <c r="E48" s="103"/>
      <c r="F48" s="176" t="s">
        <v>165</v>
      </c>
      <c r="G48" s="103"/>
      <c r="H48" s="173"/>
    </row>
    <row r="49" spans="2:8" ht="16" x14ac:dyDescent="0.35">
      <c r="B49" s="190" t="s">
        <v>166</v>
      </c>
      <c r="C49" s="103"/>
      <c r="D49" s="177" t="s">
        <v>104</v>
      </c>
      <c r="E49" s="103"/>
      <c r="F49" s="177" t="s">
        <v>157</v>
      </c>
      <c r="G49" s="103"/>
      <c r="H49" s="179"/>
    </row>
    <row r="50" spans="2:8" ht="16" x14ac:dyDescent="0.35">
      <c r="B50" s="180"/>
      <c r="C50" s="103"/>
      <c r="D50" s="181"/>
      <c r="E50" s="103"/>
      <c r="F50" s="181"/>
      <c r="G50" s="103"/>
      <c r="H50" s="103"/>
    </row>
    <row r="51" spans="2:8" ht="16" x14ac:dyDescent="0.35">
      <c r="B51" s="168" t="s">
        <v>167</v>
      </c>
      <c r="C51" s="103"/>
      <c r="D51" s="191"/>
      <c r="E51" s="103"/>
      <c r="F51" s="191"/>
      <c r="G51" s="103"/>
      <c r="H51" s="170"/>
    </row>
    <row r="52" spans="2:8" ht="16" x14ac:dyDescent="0.35">
      <c r="B52" s="171" t="s">
        <v>168</v>
      </c>
      <c r="C52" s="103"/>
      <c r="D52" s="177" t="s">
        <v>136</v>
      </c>
      <c r="E52" s="103"/>
      <c r="F52" s="177" t="s">
        <v>169</v>
      </c>
      <c r="G52" s="103"/>
      <c r="H52" s="173"/>
    </row>
    <row r="53" spans="2:8" ht="16" x14ac:dyDescent="0.35">
      <c r="B53" s="174" t="s">
        <v>170</v>
      </c>
      <c r="C53" s="103"/>
      <c r="D53" s="177" t="s">
        <v>136</v>
      </c>
      <c r="E53" s="103"/>
      <c r="F53" s="177" t="s">
        <v>171</v>
      </c>
      <c r="G53" s="103"/>
      <c r="H53" s="173"/>
    </row>
    <row r="54" spans="2:8" ht="16" x14ac:dyDescent="0.35">
      <c r="B54" s="192" t="s">
        <v>172</v>
      </c>
      <c r="C54" s="103"/>
      <c r="D54" s="193"/>
      <c r="E54" s="103"/>
      <c r="F54" s="194"/>
      <c r="G54" s="103"/>
      <c r="H54" s="179"/>
    </row>
    <row r="55" spans="2:8" ht="16" x14ac:dyDescent="0.35">
      <c r="B55" s="180"/>
      <c r="C55" s="103"/>
      <c r="D55" s="181"/>
      <c r="E55" s="103"/>
      <c r="F55" s="181"/>
      <c r="G55" s="103"/>
      <c r="H55" s="103"/>
    </row>
    <row r="56" spans="2:8" ht="16" x14ac:dyDescent="0.35">
      <c r="B56" s="168" t="s">
        <v>173</v>
      </c>
      <c r="C56" s="103"/>
      <c r="D56" s="191"/>
      <c r="E56" s="103"/>
      <c r="F56" s="191"/>
      <c r="G56" s="103"/>
      <c r="H56" s="170"/>
    </row>
    <row r="57" spans="2:8" ht="28" x14ac:dyDescent="0.35">
      <c r="B57" s="195" t="s">
        <v>174</v>
      </c>
      <c r="C57" s="103"/>
      <c r="D57" s="177" t="s">
        <v>136</v>
      </c>
      <c r="E57" s="103"/>
      <c r="F57" s="177" t="s">
        <v>175</v>
      </c>
      <c r="G57" s="103"/>
      <c r="H57" s="173"/>
    </row>
    <row r="58" spans="2:8" ht="42" x14ac:dyDescent="0.35">
      <c r="B58" s="196" t="s">
        <v>176</v>
      </c>
      <c r="C58" s="103"/>
      <c r="D58" s="177" t="s">
        <v>80</v>
      </c>
      <c r="E58" s="103"/>
      <c r="F58" s="176" t="s">
        <v>177</v>
      </c>
      <c r="G58" s="103"/>
      <c r="H58" s="173"/>
    </row>
    <row r="59" spans="2:8" ht="28" x14ac:dyDescent="0.35">
      <c r="B59" s="197" t="s">
        <v>178</v>
      </c>
      <c r="C59" s="103"/>
      <c r="D59" s="194" t="s">
        <v>80</v>
      </c>
      <c r="E59" s="103"/>
      <c r="F59" s="198" t="s">
        <v>179</v>
      </c>
      <c r="G59" s="103"/>
      <c r="H59" s="179"/>
    </row>
    <row r="60" spans="2:8" ht="16" x14ac:dyDescent="0.35">
      <c r="B60" s="180"/>
      <c r="C60" s="103"/>
      <c r="D60" s="181"/>
      <c r="E60" s="103"/>
      <c r="F60" s="181"/>
      <c r="G60" s="103"/>
      <c r="H60" s="103"/>
    </row>
    <row r="61" spans="2:8" ht="16" x14ac:dyDescent="0.35">
      <c r="B61" s="168" t="s">
        <v>180</v>
      </c>
      <c r="C61" s="103"/>
      <c r="D61" s="191"/>
      <c r="E61" s="103"/>
      <c r="F61" s="191"/>
      <c r="G61" s="103"/>
      <c r="H61" s="170"/>
    </row>
    <row r="62" spans="2:8" ht="28" x14ac:dyDescent="0.35">
      <c r="B62" s="195" t="s">
        <v>181</v>
      </c>
      <c r="C62" s="103"/>
      <c r="D62" s="177" t="s">
        <v>80</v>
      </c>
      <c r="E62" s="103"/>
      <c r="F62" s="176" t="s">
        <v>153</v>
      </c>
      <c r="G62" s="103"/>
      <c r="H62" s="179"/>
    </row>
    <row r="63" spans="2:8" ht="16" x14ac:dyDescent="0.35">
      <c r="B63" s="190"/>
      <c r="C63" s="103"/>
      <c r="D63" s="194"/>
      <c r="E63" s="103"/>
      <c r="F63" s="199" t="s">
        <v>182</v>
      </c>
      <c r="G63" s="103"/>
      <c r="H63" s="200"/>
    </row>
    <row r="64" spans="2:8" ht="16" x14ac:dyDescent="0.35">
      <c r="B64" s="180"/>
      <c r="C64" s="201"/>
      <c r="D64" s="181"/>
      <c r="E64" s="103"/>
      <c r="F64" s="181"/>
      <c r="G64" s="103"/>
      <c r="H64" s="103"/>
    </row>
    <row r="65" spans="2:8" ht="16" x14ac:dyDescent="0.35">
      <c r="B65" s="168" t="s">
        <v>183</v>
      </c>
      <c r="C65" s="103"/>
      <c r="D65" s="191"/>
      <c r="E65" s="103"/>
      <c r="F65" s="191"/>
      <c r="G65" s="103"/>
      <c r="H65" s="170"/>
    </row>
    <row r="66" spans="2:8" ht="16" x14ac:dyDescent="0.35">
      <c r="B66" s="202" t="s">
        <v>184</v>
      </c>
      <c r="C66" s="103"/>
      <c r="D66" s="203"/>
      <c r="E66" s="103"/>
      <c r="F66" s="203"/>
      <c r="G66" s="103"/>
      <c r="H66" s="173"/>
    </row>
    <row r="67" spans="2:8" ht="16" x14ac:dyDescent="0.35">
      <c r="B67" s="195" t="s">
        <v>185</v>
      </c>
      <c r="C67" s="103"/>
      <c r="D67" s="177" t="s">
        <v>136</v>
      </c>
      <c r="E67" s="103"/>
      <c r="F67" s="176" t="s">
        <v>73</v>
      </c>
      <c r="G67" s="103"/>
      <c r="H67" s="173"/>
    </row>
    <row r="68" spans="2:8" ht="16" x14ac:dyDescent="0.35">
      <c r="B68" s="195" t="s">
        <v>186</v>
      </c>
      <c r="C68" s="103"/>
      <c r="D68" s="177" t="s">
        <v>136</v>
      </c>
      <c r="E68" s="103"/>
      <c r="F68" s="176" t="s">
        <v>73</v>
      </c>
      <c r="G68" s="103"/>
      <c r="H68" s="173"/>
    </row>
    <row r="69" spans="2:8" ht="16" x14ac:dyDescent="0.35">
      <c r="B69" s="204" t="s">
        <v>187</v>
      </c>
      <c r="C69" s="103"/>
      <c r="D69" s="177"/>
      <c r="E69" s="103"/>
      <c r="F69" s="177" t="s">
        <v>188</v>
      </c>
      <c r="G69" s="103"/>
      <c r="H69" s="173"/>
    </row>
    <row r="70" spans="2:8" ht="16" x14ac:dyDescent="0.35">
      <c r="B70" s="196" t="s">
        <v>189</v>
      </c>
      <c r="C70" s="103"/>
      <c r="D70" s="177"/>
      <c r="E70" s="103"/>
      <c r="F70" s="177" t="s">
        <v>190</v>
      </c>
      <c r="G70" s="103"/>
      <c r="H70" s="173"/>
    </row>
    <row r="71" spans="2:8" ht="16" x14ac:dyDescent="0.35">
      <c r="B71" s="204" t="s">
        <v>191</v>
      </c>
      <c r="C71" s="103"/>
      <c r="D71" s="177"/>
      <c r="E71" s="103"/>
      <c r="F71" s="177" t="s">
        <v>192</v>
      </c>
      <c r="G71" s="103"/>
      <c r="H71" s="173"/>
    </row>
    <row r="72" spans="2:8" ht="16" x14ac:dyDescent="0.35">
      <c r="B72" s="196" t="s">
        <v>193</v>
      </c>
      <c r="C72" s="103"/>
      <c r="D72" s="177"/>
      <c r="E72" s="103"/>
      <c r="F72" s="177" t="s">
        <v>190</v>
      </c>
      <c r="G72" s="103"/>
      <c r="H72" s="173"/>
    </row>
    <row r="73" spans="2:8" ht="16" x14ac:dyDescent="0.35">
      <c r="B73" s="204" t="s">
        <v>194</v>
      </c>
      <c r="C73" s="103"/>
      <c r="D73" s="205">
        <v>14.1257</v>
      </c>
      <c r="E73" s="103"/>
      <c r="F73" s="177" t="s">
        <v>195</v>
      </c>
      <c r="G73" s="103"/>
      <c r="H73" s="173" t="s">
        <v>196</v>
      </c>
    </row>
    <row r="74" spans="2:8" ht="25" customHeight="1" x14ac:dyDescent="0.35">
      <c r="B74" s="196" t="s">
        <v>2435</v>
      </c>
      <c r="C74" s="103"/>
      <c r="D74" s="205">
        <v>798488821.16999996</v>
      </c>
      <c r="E74" s="103"/>
      <c r="F74" s="177" t="s">
        <v>190</v>
      </c>
      <c r="G74" s="103"/>
      <c r="H74" s="206" t="s">
        <v>197</v>
      </c>
    </row>
    <row r="75" spans="2:8" ht="25" customHeight="1" x14ac:dyDescent="0.35">
      <c r="B75" s="204" t="s">
        <v>198</v>
      </c>
      <c r="C75" s="103"/>
      <c r="D75" s="205"/>
      <c r="E75" s="103"/>
      <c r="F75" s="177" t="s">
        <v>199</v>
      </c>
      <c r="G75" s="103"/>
      <c r="H75" s="207"/>
    </row>
    <row r="76" spans="2:8" ht="16" x14ac:dyDescent="0.35">
      <c r="B76" s="196" t="s">
        <v>200</v>
      </c>
      <c r="C76" s="103"/>
      <c r="D76" s="205"/>
      <c r="E76" s="103"/>
      <c r="F76" s="177" t="s">
        <v>190</v>
      </c>
      <c r="G76" s="103"/>
      <c r="H76" s="173" t="s">
        <v>201</v>
      </c>
    </row>
    <row r="77" spans="2:8" ht="16" x14ac:dyDescent="0.35">
      <c r="B77" s="204" t="s">
        <v>202</v>
      </c>
      <c r="C77" s="103"/>
      <c r="D77" s="205"/>
      <c r="E77" s="103"/>
      <c r="F77" s="177" t="s">
        <v>195</v>
      </c>
      <c r="G77" s="103"/>
      <c r="H77" s="173"/>
    </row>
    <row r="78" spans="2:8" ht="16" x14ac:dyDescent="0.35">
      <c r="B78" s="196" t="s">
        <v>203</v>
      </c>
      <c r="C78" s="103"/>
      <c r="D78" s="205"/>
      <c r="E78" s="103"/>
      <c r="F78" s="177" t="s">
        <v>190</v>
      </c>
      <c r="G78" s="103"/>
      <c r="H78" s="173" t="s">
        <v>201</v>
      </c>
    </row>
    <row r="79" spans="2:8" ht="16" x14ac:dyDescent="0.35">
      <c r="B79" s="204" t="s">
        <v>204</v>
      </c>
      <c r="C79" s="103"/>
      <c r="D79" s="205">
        <v>28491</v>
      </c>
      <c r="E79" s="103"/>
      <c r="F79" s="177" t="s">
        <v>195</v>
      </c>
      <c r="G79" s="103"/>
      <c r="H79" s="173"/>
    </row>
    <row r="80" spans="2:8" ht="16" x14ac:dyDescent="0.35">
      <c r="B80" s="196" t="s">
        <v>205</v>
      </c>
      <c r="C80" s="103"/>
      <c r="D80" s="205">
        <v>158704194</v>
      </c>
      <c r="E80" s="103"/>
      <c r="F80" s="177" t="s">
        <v>190</v>
      </c>
      <c r="G80" s="103"/>
      <c r="H80" s="173" t="s">
        <v>201</v>
      </c>
    </row>
    <row r="81" spans="2:8" ht="16" x14ac:dyDescent="0.35">
      <c r="B81" s="204" t="s">
        <v>2436</v>
      </c>
      <c r="C81" s="103"/>
      <c r="D81" s="205">
        <v>13059719.93</v>
      </c>
      <c r="E81" s="103"/>
      <c r="F81" s="177" t="s">
        <v>195</v>
      </c>
      <c r="G81" s="103"/>
      <c r="H81" s="173"/>
    </row>
    <row r="82" spans="2:8" ht="16" x14ac:dyDescent="0.35">
      <c r="B82" s="197" t="s">
        <v>2437</v>
      </c>
      <c r="C82" s="103"/>
      <c r="D82" s="205">
        <v>1301155011</v>
      </c>
      <c r="E82" s="103"/>
      <c r="F82" s="177" t="s">
        <v>190</v>
      </c>
      <c r="G82" s="103"/>
      <c r="H82" s="173" t="s">
        <v>201</v>
      </c>
    </row>
    <row r="83" spans="2:8" ht="16" x14ac:dyDescent="0.35">
      <c r="B83" s="180"/>
      <c r="C83" s="103"/>
      <c r="D83" s="181"/>
      <c r="E83" s="103"/>
      <c r="F83" s="181"/>
      <c r="G83" s="103"/>
      <c r="H83" s="103"/>
    </row>
    <row r="84" spans="2:8" ht="16" x14ac:dyDescent="0.35">
      <c r="B84" s="168" t="s">
        <v>207</v>
      </c>
      <c r="C84" s="103"/>
      <c r="D84" s="191"/>
      <c r="E84" s="103"/>
      <c r="F84" s="191"/>
      <c r="G84" s="103"/>
      <c r="H84" s="170"/>
    </row>
    <row r="85" spans="2:8" ht="16" x14ac:dyDescent="0.35">
      <c r="B85" s="195" t="s">
        <v>208</v>
      </c>
      <c r="C85" s="103"/>
      <c r="D85" s="177" t="s">
        <v>136</v>
      </c>
      <c r="E85" s="103"/>
      <c r="F85" s="176" t="s">
        <v>73</v>
      </c>
      <c r="G85" s="103"/>
      <c r="H85" s="173"/>
    </row>
    <row r="86" spans="2:8" ht="16" x14ac:dyDescent="0.35">
      <c r="B86" s="195" t="s">
        <v>209</v>
      </c>
      <c r="C86" s="103"/>
      <c r="D86" s="177" t="s">
        <v>136</v>
      </c>
      <c r="E86" s="103"/>
      <c r="F86" s="176" t="s">
        <v>73</v>
      </c>
      <c r="G86" s="103"/>
      <c r="H86" s="173"/>
    </row>
    <row r="87" spans="2:8" ht="16" x14ac:dyDescent="0.35">
      <c r="B87" s="204" t="s">
        <v>187</v>
      </c>
      <c r="C87" s="103"/>
      <c r="D87" s="177"/>
      <c r="E87" s="103"/>
      <c r="F87" s="177" t="s">
        <v>188</v>
      </c>
      <c r="G87" s="103"/>
      <c r="H87" s="173"/>
    </row>
    <row r="88" spans="2:8" ht="16" x14ac:dyDescent="0.35">
      <c r="B88" s="196" t="s">
        <v>189</v>
      </c>
      <c r="C88" s="103"/>
      <c r="D88" s="177"/>
      <c r="E88" s="103"/>
      <c r="F88" s="177" t="s">
        <v>190</v>
      </c>
      <c r="G88" s="103"/>
      <c r="H88" s="173"/>
    </row>
    <row r="89" spans="2:8" ht="16" x14ac:dyDescent="0.35">
      <c r="B89" s="204" t="s">
        <v>191</v>
      </c>
      <c r="C89" s="103"/>
      <c r="D89" s="177"/>
      <c r="E89" s="103"/>
      <c r="F89" s="177" t="s">
        <v>192</v>
      </c>
      <c r="G89" s="103"/>
      <c r="H89" s="173"/>
    </row>
    <row r="90" spans="2:8" ht="16" x14ac:dyDescent="0.35">
      <c r="B90" s="196" t="s">
        <v>193</v>
      </c>
      <c r="C90" s="103"/>
      <c r="D90" s="177"/>
      <c r="E90" s="103"/>
      <c r="F90" s="177" t="s">
        <v>190</v>
      </c>
      <c r="G90" s="103"/>
      <c r="H90" s="173"/>
    </row>
    <row r="91" spans="2:8" ht="16" x14ac:dyDescent="0.35">
      <c r="B91" s="204" t="s">
        <v>194</v>
      </c>
      <c r="C91" s="103"/>
      <c r="D91" s="205">
        <v>13.938000000000001</v>
      </c>
      <c r="E91" s="103"/>
      <c r="F91" s="177" t="s">
        <v>195</v>
      </c>
      <c r="G91" s="103"/>
      <c r="H91" s="173" t="s">
        <v>210</v>
      </c>
    </row>
    <row r="92" spans="2:8" ht="16" x14ac:dyDescent="0.35">
      <c r="B92" s="196" t="s">
        <v>2435</v>
      </c>
      <c r="C92" s="103"/>
      <c r="D92" s="208">
        <v>788374000</v>
      </c>
      <c r="E92" s="103"/>
      <c r="F92" s="177" t="s">
        <v>190</v>
      </c>
      <c r="G92" s="103"/>
      <c r="H92" s="173"/>
    </row>
    <row r="93" spans="2:8" ht="16" x14ac:dyDescent="0.35">
      <c r="B93" s="204" t="s">
        <v>198</v>
      </c>
      <c r="C93" s="103"/>
      <c r="D93" s="205"/>
      <c r="E93" s="103"/>
      <c r="F93" s="177" t="s">
        <v>199</v>
      </c>
      <c r="G93" s="103"/>
      <c r="H93" s="173"/>
    </row>
    <row r="94" spans="2:8" ht="16" x14ac:dyDescent="0.35">
      <c r="B94" s="196" t="s">
        <v>200</v>
      </c>
      <c r="C94" s="103"/>
      <c r="D94" s="205"/>
      <c r="E94" s="103"/>
      <c r="F94" s="177" t="s">
        <v>190</v>
      </c>
      <c r="G94" s="103"/>
      <c r="H94" s="173"/>
    </row>
    <row r="95" spans="2:8" ht="16" x14ac:dyDescent="0.35">
      <c r="B95" s="204" t="s">
        <v>202</v>
      </c>
      <c r="C95" s="103"/>
      <c r="D95" s="205"/>
      <c r="E95" s="103"/>
      <c r="F95" s="177" t="s">
        <v>195</v>
      </c>
      <c r="G95" s="103"/>
      <c r="H95" s="173"/>
    </row>
    <row r="96" spans="2:8" ht="16" x14ac:dyDescent="0.35">
      <c r="B96" s="196" t="s">
        <v>203</v>
      </c>
      <c r="C96" s="103"/>
      <c r="D96" s="205"/>
      <c r="E96" s="103"/>
      <c r="F96" s="177" t="s">
        <v>190</v>
      </c>
      <c r="G96" s="103"/>
      <c r="H96" s="173"/>
    </row>
    <row r="97" spans="2:8" ht="16" x14ac:dyDescent="0.35">
      <c r="B97" s="204" t="s">
        <v>204</v>
      </c>
      <c r="C97" s="103"/>
      <c r="D97" s="205">
        <v>27413</v>
      </c>
      <c r="E97" s="103"/>
      <c r="F97" s="177" t="s">
        <v>195</v>
      </c>
      <c r="G97" s="103"/>
      <c r="H97" s="173"/>
    </row>
    <row r="98" spans="2:8" ht="16" x14ac:dyDescent="0.35">
      <c r="B98" s="196" t="s">
        <v>205</v>
      </c>
      <c r="C98" s="103"/>
      <c r="D98" s="208">
        <v>152702000</v>
      </c>
      <c r="E98" s="103"/>
      <c r="F98" s="177" t="s">
        <v>190</v>
      </c>
      <c r="G98" s="103"/>
      <c r="H98" s="173"/>
    </row>
    <row r="99" spans="2:8" ht="16" x14ac:dyDescent="0.35">
      <c r="B99" s="204" t="s">
        <v>2436</v>
      </c>
      <c r="C99" s="103"/>
      <c r="D99" s="208">
        <v>13040359</v>
      </c>
      <c r="E99" s="103"/>
      <c r="F99" s="177" t="s">
        <v>195</v>
      </c>
      <c r="G99" s="103"/>
      <c r="H99" s="173"/>
    </row>
    <row r="100" spans="2:8" ht="16" x14ac:dyDescent="0.35">
      <c r="B100" s="197" t="s">
        <v>2437</v>
      </c>
      <c r="C100" s="103"/>
      <c r="D100" s="208">
        <v>1248125000</v>
      </c>
      <c r="E100" s="103"/>
      <c r="F100" s="177" t="s">
        <v>190</v>
      </c>
      <c r="G100" s="103"/>
      <c r="H100" s="173"/>
    </row>
    <row r="101" spans="2:8" ht="16" x14ac:dyDescent="0.35">
      <c r="B101" s="180"/>
      <c r="C101" s="103"/>
      <c r="D101" s="181"/>
      <c r="E101" s="103"/>
      <c r="F101" s="181"/>
      <c r="G101" s="103"/>
      <c r="H101" s="103"/>
    </row>
    <row r="102" spans="2:8" ht="16" x14ac:dyDescent="0.35">
      <c r="B102" s="168" t="s">
        <v>211</v>
      </c>
      <c r="C102" s="103"/>
      <c r="D102" s="191"/>
      <c r="E102" s="103"/>
      <c r="F102" s="209"/>
      <c r="G102" s="103"/>
      <c r="H102" s="170"/>
    </row>
    <row r="103" spans="2:8" ht="28" x14ac:dyDescent="0.35">
      <c r="B103" s="195" t="s">
        <v>212</v>
      </c>
      <c r="C103" s="103"/>
      <c r="D103" s="177" t="s">
        <v>136</v>
      </c>
      <c r="E103" s="103"/>
      <c r="F103" s="176" t="s">
        <v>73</v>
      </c>
      <c r="G103" s="103"/>
      <c r="H103" s="173"/>
    </row>
    <row r="104" spans="2:8" ht="16" x14ac:dyDescent="0.35">
      <c r="B104" s="210" t="s">
        <v>213</v>
      </c>
      <c r="C104" s="103"/>
      <c r="D104" s="177" t="s">
        <v>136</v>
      </c>
      <c r="E104" s="103"/>
      <c r="F104" s="211" t="s">
        <v>214</v>
      </c>
      <c r="G104" s="103"/>
      <c r="H104" s="173"/>
    </row>
    <row r="105" spans="2:8" ht="28" x14ac:dyDescent="0.35">
      <c r="B105" s="212" t="s">
        <v>215</v>
      </c>
      <c r="C105" s="103"/>
      <c r="D105" s="213">
        <v>0.99999999999688383</v>
      </c>
      <c r="E105" s="103"/>
      <c r="F105" s="214" t="s">
        <v>216</v>
      </c>
      <c r="G105" s="103"/>
      <c r="H105" s="179"/>
    </row>
    <row r="106" spans="2:8" ht="16" x14ac:dyDescent="0.35">
      <c r="B106" s="180"/>
      <c r="C106" s="103"/>
      <c r="D106" s="181"/>
      <c r="E106" s="103"/>
      <c r="F106" s="181"/>
      <c r="G106" s="103"/>
      <c r="H106" s="103"/>
    </row>
    <row r="107" spans="2:8" ht="16" x14ac:dyDescent="0.35">
      <c r="B107" s="168" t="s">
        <v>217</v>
      </c>
      <c r="C107" s="103"/>
      <c r="D107" s="209"/>
      <c r="E107" s="103"/>
      <c r="F107" s="209"/>
      <c r="G107" s="103"/>
      <c r="H107" s="170"/>
    </row>
    <row r="108" spans="2:8" ht="28" x14ac:dyDescent="0.35">
      <c r="B108" s="212" t="s">
        <v>218</v>
      </c>
      <c r="C108" s="201"/>
      <c r="D108" s="194" t="s">
        <v>104</v>
      </c>
      <c r="E108" s="201"/>
      <c r="F108" s="215"/>
      <c r="G108" s="103"/>
      <c r="H108" s="173"/>
    </row>
    <row r="109" spans="2:8" ht="16" hidden="1" x14ac:dyDescent="0.35">
      <c r="B109" s="216" t="s">
        <v>219</v>
      </c>
      <c r="C109" s="103"/>
      <c r="D109" s="217"/>
      <c r="E109" s="103"/>
      <c r="F109" s="217"/>
      <c r="G109" s="103"/>
      <c r="H109" s="217"/>
    </row>
    <row r="110" spans="2:8" ht="16" hidden="1" x14ac:dyDescent="0.35">
      <c r="B110" s="218" t="s">
        <v>187</v>
      </c>
      <c r="C110" s="103"/>
      <c r="D110" s="177"/>
      <c r="E110" s="103"/>
      <c r="F110" s="177" t="s">
        <v>188</v>
      </c>
      <c r="G110" s="103"/>
      <c r="H110" s="173"/>
    </row>
    <row r="111" spans="2:8" ht="16" hidden="1" x14ac:dyDescent="0.35">
      <c r="B111" s="218" t="s">
        <v>191</v>
      </c>
      <c r="C111" s="103"/>
      <c r="D111" s="177"/>
      <c r="E111" s="103"/>
      <c r="F111" s="177" t="s">
        <v>192</v>
      </c>
      <c r="G111" s="103"/>
      <c r="H111" s="173"/>
    </row>
    <row r="112" spans="2:8" ht="16" hidden="1" x14ac:dyDescent="0.35">
      <c r="B112" s="219" t="s">
        <v>220</v>
      </c>
      <c r="C112" s="201"/>
      <c r="D112" s="194"/>
      <c r="E112" s="201"/>
      <c r="F112" s="194" t="s">
        <v>195</v>
      </c>
      <c r="G112" s="103"/>
      <c r="H112" s="173"/>
    </row>
    <row r="113" spans="2:8" ht="16" hidden="1" x14ac:dyDescent="0.35">
      <c r="B113" s="196" t="s">
        <v>221</v>
      </c>
      <c r="C113" s="103"/>
      <c r="D113" s="217"/>
      <c r="E113" s="103"/>
      <c r="F113" s="217"/>
      <c r="G113" s="103"/>
      <c r="H113" s="217"/>
    </row>
    <row r="114" spans="2:8" ht="16" hidden="1" x14ac:dyDescent="0.35">
      <c r="B114" s="218" t="s">
        <v>187</v>
      </c>
      <c r="C114" s="103"/>
      <c r="D114" s="177"/>
      <c r="E114" s="103"/>
      <c r="F114" s="177" t="s">
        <v>188</v>
      </c>
      <c r="G114" s="103"/>
      <c r="H114" s="173"/>
    </row>
    <row r="115" spans="2:8" ht="16" hidden="1" x14ac:dyDescent="0.35">
      <c r="B115" s="220" t="s">
        <v>222</v>
      </c>
      <c r="C115" s="103"/>
      <c r="D115" s="177"/>
      <c r="E115" s="103"/>
      <c r="F115" s="177" t="s">
        <v>190</v>
      </c>
      <c r="G115" s="103"/>
      <c r="H115" s="173" t="s">
        <v>105</v>
      </c>
    </row>
    <row r="116" spans="2:8" ht="16" hidden="1" x14ac:dyDescent="0.35">
      <c r="B116" s="218" t="s">
        <v>191</v>
      </c>
      <c r="C116" s="103"/>
      <c r="D116" s="177"/>
      <c r="E116" s="103"/>
      <c r="F116" s="177" t="s">
        <v>192</v>
      </c>
      <c r="G116" s="103"/>
      <c r="H116" s="173"/>
    </row>
    <row r="117" spans="2:8" ht="16" hidden="1" x14ac:dyDescent="0.35">
      <c r="B117" s="220" t="s">
        <v>223</v>
      </c>
      <c r="C117" s="103"/>
      <c r="D117" s="177"/>
      <c r="E117" s="103"/>
      <c r="F117" s="177" t="s">
        <v>190</v>
      </c>
      <c r="G117" s="103"/>
      <c r="H117" s="173" t="s">
        <v>105</v>
      </c>
    </row>
    <row r="118" spans="2:8" ht="16" hidden="1" x14ac:dyDescent="0.35">
      <c r="B118" s="218" t="s">
        <v>220</v>
      </c>
      <c r="C118" s="103"/>
      <c r="D118" s="177"/>
      <c r="E118" s="103"/>
      <c r="F118" s="177" t="s">
        <v>195</v>
      </c>
      <c r="G118" s="103"/>
      <c r="H118" s="173"/>
    </row>
    <row r="119" spans="2:8" ht="16" hidden="1" x14ac:dyDescent="0.35">
      <c r="B119" s="220" t="s">
        <v>224</v>
      </c>
      <c r="C119" s="103"/>
      <c r="D119" s="177"/>
      <c r="E119" s="103"/>
      <c r="F119" s="177" t="s">
        <v>190</v>
      </c>
      <c r="G119" s="103"/>
      <c r="H119" s="173" t="s">
        <v>105</v>
      </c>
    </row>
    <row r="120" spans="2:8" ht="28" hidden="1" x14ac:dyDescent="0.35">
      <c r="B120" s="197" t="s">
        <v>225</v>
      </c>
      <c r="C120" s="103"/>
      <c r="D120" s="194"/>
      <c r="E120" s="103"/>
      <c r="F120" s="194"/>
      <c r="G120" s="103"/>
      <c r="H120" s="179"/>
    </row>
    <row r="121" spans="2:8" ht="16" x14ac:dyDescent="0.35">
      <c r="B121" s="180"/>
      <c r="C121" s="103"/>
      <c r="E121" s="103"/>
      <c r="F121" s="221"/>
      <c r="G121" s="103"/>
      <c r="H121" s="103"/>
    </row>
    <row r="122" spans="2:8" ht="16" customHeight="1" x14ac:dyDescent="0.35">
      <c r="B122" s="168" t="s">
        <v>226</v>
      </c>
      <c r="C122" s="103"/>
      <c r="D122" s="209"/>
      <c r="E122" s="103"/>
      <c r="F122" s="209"/>
      <c r="G122" s="103"/>
      <c r="H122" s="170"/>
    </row>
    <row r="123" spans="2:8" ht="28" x14ac:dyDescent="0.35">
      <c r="B123" s="210" t="s">
        <v>227</v>
      </c>
      <c r="C123" s="103"/>
      <c r="D123" s="177" t="s">
        <v>104</v>
      </c>
      <c r="E123" s="103"/>
      <c r="F123" s="177" t="s">
        <v>157</v>
      </c>
      <c r="G123" s="103"/>
      <c r="H123" s="173"/>
    </row>
    <row r="124" spans="2:8" ht="30.75" customHeight="1" x14ac:dyDescent="0.35">
      <c r="B124" s="222" t="s">
        <v>228</v>
      </c>
      <c r="C124" s="103"/>
      <c r="D124" s="194"/>
      <c r="E124" s="103"/>
      <c r="F124" s="194" t="s">
        <v>190</v>
      </c>
      <c r="G124" s="103"/>
      <c r="H124" s="179"/>
    </row>
    <row r="125" spans="2:8" ht="16" x14ac:dyDescent="0.35">
      <c r="B125" s="180"/>
      <c r="C125" s="103"/>
      <c r="D125" s="181"/>
      <c r="E125" s="103"/>
      <c r="F125" s="221"/>
      <c r="G125" s="103"/>
      <c r="H125" s="103"/>
    </row>
    <row r="126" spans="2:8" ht="16" x14ac:dyDescent="0.35">
      <c r="B126" s="168" t="s">
        <v>229</v>
      </c>
      <c r="C126" s="103"/>
      <c r="D126" s="209"/>
      <c r="E126" s="103"/>
      <c r="F126" s="209"/>
      <c r="G126" s="103"/>
      <c r="H126" s="170"/>
    </row>
    <row r="127" spans="2:8" ht="28" x14ac:dyDescent="0.35">
      <c r="B127" s="210" t="s">
        <v>230</v>
      </c>
      <c r="C127" s="103"/>
      <c r="D127" s="177" t="s">
        <v>104</v>
      </c>
      <c r="E127" s="103"/>
      <c r="F127" s="177" t="s">
        <v>157</v>
      </c>
      <c r="G127" s="103"/>
      <c r="H127" s="173"/>
    </row>
    <row r="128" spans="2:8" ht="30.75" customHeight="1" x14ac:dyDescent="0.35">
      <c r="B128" s="222" t="s">
        <v>231</v>
      </c>
      <c r="C128" s="103"/>
      <c r="D128" s="194"/>
      <c r="E128" s="103"/>
      <c r="F128" s="194" t="s">
        <v>190</v>
      </c>
      <c r="G128" s="103"/>
      <c r="H128" s="179"/>
    </row>
    <row r="129" spans="2:8" ht="16" x14ac:dyDescent="0.35">
      <c r="B129" s="180"/>
      <c r="C129" s="103"/>
      <c r="D129" s="181"/>
      <c r="E129" s="103"/>
      <c r="F129" s="221"/>
      <c r="G129" s="103"/>
      <c r="H129" s="103"/>
    </row>
    <row r="130" spans="2:8" ht="34" customHeight="1" x14ac:dyDescent="0.35">
      <c r="B130" s="168" t="s">
        <v>232</v>
      </c>
      <c r="C130" s="103"/>
      <c r="D130" s="209"/>
      <c r="E130" s="103"/>
      <c r="F130" s="209"/>
      <c r="G130" s="103"/>
      <c r="H130" s="170"/>
    </row>
    <row r="131" spans="2:8" ht="16" x14ac:dyDescent="0.35">
      <c r="B131" s="210" t="s">
        <v>233</v>
      </c>
      <c r="C131" s="103"/>
      <c r="D131" s="177" t="s">
        <v>104</v>
      </c>
      <c r="E131" s="103"/>
      <c r="F131" s="177"/>
      <c r="G131" s="103"/>
      <c r="H131" s="173"/>
    </row>
    <row r="132" spans="2:8" ht="30.75" customHeight="1" x14ac:dyDescent="0.35">
      <c r="B132" s="222" t="s">
        <v>234</v>
      </c>
      <c r="C132" s="103"/>
      <c r="D132" s="194"/>
      <c r="E132" s="103"/>
      <c r="F132" s="177" t="s">
        <v>190</v>
      </c>
      <c r="G132" s="103"/>
      <c r="H132" s="173"/>
    </row>
    <row r="133" spans="2:8" ht="16" x14ac:dyDescent="0.35">
      <c r="B133" s="180"/>
      <c r="C133" s="103"/>
      <c r="D133" s="181"/>
      <c r="E133" s="103"/>
      <c r="F133" s="223"/>
      <c r="G133" s="103"/>
      <c r="H133" s="103"/>
    </row>
    <row r="134" spans="2:8" ht="16" x14ac:dyDescent="0.35">
      <c r="B134" s="168" t="s">
        <v>235</v>
      </c>
      <c r="C134" s="103"/>
      <c r="D134" s="209"/>
      <c r="E134" s="103"/>
      <c r="F134" s="209"/>
      <c r="G134" s="103"/>
      <c r="H134" s="170"/>
    </row>
    <row r="135" spans="2:8" ht="30" customHeight="1" x14ac:dyDescent="0.35">
      <c r="B135" s="210" t="s">
        <v>236</v>
      </c>
      <c r="C135" s="103"/>
      <c r="D135" s="177" t="s">
        <v>104</v>
      </c>
      <c r="E135" s="103"/>
      <c r="F135" s="177" t="s">
        <v>237</v>
      </c>
      <c r="G135" s="103"/>
      <c r="H135" s="173"/>
    </row>
    <row r="136" spans="2:8" ht="16" x14ac:dyDescent="0.35">
      <c r="B136" s="222" t="s">
        <v>238</v>
      </c>
      <c r="C136" s="103"/>
      <c r="D136" s="194"/>
      <c r="E136" s="103"/>
      <c r="F136" s="194" t="s">
        <v>190</v>
      </c>
      <c r="G136" s="103"/>
      <c r="H136" s="179"/>
    </row>
    <row r="137" spans="2:8" ht="16" x14ac:dyDescent="0.35">
      <c r="B137" s="180"/>
      <c r="C137" s="103"/>
      <c r="D137" s="181"/>
      <c r="E137" s="103"/>
      <c r="F137" s="221"/>
      <c r="G137" s="103"/>
      <c r="H137" s="103"/>
    </row>
    <row r="138" spans="2:8" ht="16" x14ac:dyDescent="0.35">
      <c r="B138" s="168" t="s">
        <v>239</v>
      </c>
      <c r="C138" s="103"/>
      <c r="D138" s="209"/>
      <c r="E138" s="103"/>
      <c r="F138" s="221"/>
      <c r="G138" s="103"/>
      <c r="H138" s="170"/>
    </row>
    <row r="139" spans="2:8" ht="16" x14ac:dyDescent="0.35">
      <c r="B139" s="212" t="s">
        <v>240</v>
      </c>
      <c r="C139" s="103"/>
      <c r="D139" s="224">
        <v>1.9671232876712328</v>
      </c>
      <c r="E139" s="103"/>
      <c r="F139" s="221"/>
      <c r="G139" s="103"/>
      <c r="H139" s="179"/>
    </row>
    <row r="140" spans="2:8" ht="16" x14ac:dyDescent="0.35">
      <c r="B140" s="180"/>
      <c r="C140" s="103"/>
      <c r="D140" s="181"/>
      <c r="E140" s="103"/>
      <c r="F140" s="221"/>
      <c r="G140" s="103"/>
      <c r="H140" s="103"/>
    </row>
    <row r="141" spans="2:8" ht="16" x14ac:dyDescent="0.35">
      <c r="B141" s="168" t="s">
        <v>241</v>
      </c>
      <c r="C141" s="103"/>
      <c r="D141" s="209"/>
      <c r="E141" s="103"/>
      <c r="F141" s="209"/>
      <c r="G141" s="103"/>
      <c r="H141" s="170"/>
    </row>
    <row r="142" spans="2:8" ht="42" x14ac:dyDescent="0.35">
      <c r="B142" s="195" t="s">
        <v>242</v>
      </c>
      <c r="C142" s="103"/>
      <c r="D142" s="177" t="s">
        <v>136</v>
      </c>
      <c r="E142" s="103"/>
      <c r="F142" s="176" t="s">
        <v>73</v>
      </c>
      <c r="G142" s="103"/>
      <c r="H142" s="173"/>
    </row>
    <row r="143" spans="2:8" ht="28" x14ac:dyDescent="0.35">
      <c r="B143" s="196" t="s">
        <v>243</v>
      </c>
      <c r="C143" s="103"/>
      <c r="D143" s="177" t="s">
        <v>136</v>
      </c>
      <c r="E143" s="103"/>
      <c r="F143" s="177" t="s">
        <v>244</v>
      </c>
      <c r="G143" s="103"/>
      <c r="H143" s="173"/>
    </row>
    <row r="144" spans="2:8" ht="28" x14ac:dyDescent="0.35">
      <c r="B144" s="195" t="s">
        <v>245</v>
      </c>
      <c r="C144" s="103"/>
      <c r="D144" s="177" t="s">
        <v>136</v>
      </c>
      <c r="E144" s="103"/>
      <c r="F144" s="177" t="s">
        <v>244</v>
      </c>
      <c r="G144" s="103"/>
      <c r="H144" s="173"/>
    </row>
    <row r="145" spans="2:8" ht="16" x14ac:dyDescent="0.35">
      <c r="B145" s="174" t="s">
        <v>246</v>
      </c>
      <c r="C145" s="103"/>
      <c r="D145" s="177" t="s">
        <v>136</v>
      </c>
      <c r="E145" s="103"/>
      <c r="F145" s="177" t="s">
        <v>244</v>
      </c>
      <c r="G145" s="103"/>
      <c r="H145" s="173"/>
    </row>
    <row r="146" spans="2:8" ht="16" x14ac:dyDescent="0.35">
      <c r="B146" s="195" t="s">
        <v>247</v>
      </c>
      <c r="C146" s="103"/>
      <c r="D146" s="177" t="s">
        <v>136</v>
      </c>
      <c r="E146" s="103"/>
      <c r="F146" s="177" t="s">
        <v>248</v>
      </c>
      <c r="G146" s="103"/>
      <c r="H146" s="173"/>
    </row>
    <row r="147" spans="2:8" ht="16" x14ac:dyDescent="0.35">
      <c r="B147" s="178" t="s">
        <v>249</v>
      </c>
      <c r="C147" s="103"/>
      <c r="D147" s="177" t="s">
        <v>136</v>
      </c>
      <c r="E147" s="103"/>
      <c r="F147" s="177" t="s">
        <v>244</v>
      </c>
      <c r="G147" s="103"/>
      <c r="H147" s="179"/>
    </row>
    <row r="148" spans="2:8" ht="16" x14ac:dyDescent="0.35">
      <c r="B148" s="180"/>
      <c r="C148" s="103"/>
      <c r="D148" s="181"/>
      <c r="E148" s="103"/>
      <c r="F148" s="221"/>
      <c r="G148" s="103"/>
      <c r="H148" s="103"/>
    </row>
    <row r="149" spans="2:8" ht="28" x14ac:dyDescent="0.35">
      <c r="B149" s="168" t="s">
        <v>250</v>
      </c>
      <c r="C149" s="103"/>
      <c r="D149" s="209"/>
      <c r="E149" s="103"/>
      <c r="F149" s="209"/>
      <c r="G149" s="103"/>
      <c r="H149" s="170"/>
    </row>
    <row r="150" spans="2:8" ht="42" x14ac:dyDescent="0.35">
      <c r="B150" s="210" t="s">
        <v>251</v>
      </c>
      <c r="C150" s="103"/>
      <c r="D150" s="177" t="s">
        <v>136</v>
      </c>
      <c r="E150" s="103"/>
      <c r="F150" s="176" t="s">
        <v>73</v>
      </c>
      <c r="G150" s="103"/>
      <c r="H150" s="173"/>
    </row>
    <row r="151" spans="2:8" ht="28" x14ac:dyDescent="0.35">
      <c r="B151" s="222" t="s">
        <v>252</v>
      </c>
      <c r="C151" s="103"/>
      <c r="D151" s="194"/>
      <c r="E151" s="103"/>
      <c r="F151" s="194" t="s">
        <v>190</v>
      </c>
      <c r="G151" s="103"/>
      <c r="H151" s="179"/>
    </row>
    <row r="152" spans="2:8" ht="16" x14ac:dyDescent="0.35">
      <c r="B152" s="180"/>
      <c r="C152" s="103"/>
      <c r="D152" s="181"/>
      <c r="E152" s="103"/>
      <c r="F152" s="221"/>
      <c r="G152" s="103"/>
      <c r="H152" s="103"/>
    </row>
    <row r="153" spans="2:8" ht="16" x14ac:dyDescent="0.35">
      <c r="B153" s="168" t="s">
        <v>253</v>
      </c>
      <c r="C153" s="103"/>
      <c r="D153" s="209"/>
      <c r="E153" s="103"/>
      <c r="F153" s="209"/>
      <c r="G153" s="103"/>
      <c r="H153" s="170"/>
    </row>
    <row r="154" spans="2:8" ht="28" x14ac:dyDescent="0.35">
      <c r="B154" s="210" t="s">
        <v>254</v>
      </c>
      <c r="C154" s="103"/>
      <c r="D154" s="177" t="s">
        <v>104</v>
      </c>
      <c r="E154" s="103"/>
      <c r="F154" s="177" t="s">
        <v>157</v>
      </c>
      <c r="G154" s="103"/>
      <c r="H154" s="173"/>
    </row>
    <row r="155" spans="2:8" ht="28" x14ac:dyDescent="0.35">
      <c r="B155" s="216" t="s">
        <v>255</v>
      </c>
      <c r="C155" s="103"/>
      <c r="D155" s="177"/>
      <c r="E155" s="103"/>
      <c r="F155" s="177" t="s">
        <v>190</v>
      </c>
      <c r="G155" s="103"/>
      <c r="H155" s="173"/>
    </row>
    <row r="156" spans="2:8" ht="28" x14ac:dyDescent="0.35">
      <c r="B156" s="222" t="s">
        <v>256</v>
      </c>
      <c r="C156" s="103"/>
      <c r="D156" s="194"/>
      <c r="E156" s="103"/>
      <c r="F156" s="194" t="s">
        <v>190</v>
      </c>
      <c r="G156" s="103"/>
      <c r="H156" s="179"/>
    </row>
    <row r="157" spans="2:8" ht="16" x14ac:dyDescent="0.35">
      <c r="B157" s="180"/>
      <c r="C157" s="103"/>
      <c r="D157" s="181"/>
      <c r="E157" s="103"/>
      <c r="F157" s="221"/>
      <c r="G157" s="103"/>
      <c r="H157" s="103"/>
    </row>
    <row r="158" spans="2:8" ht="28" x14ac:dyDescent="0.35">
      <c r="B158" s="168" t="s">
        <v>257</v>
      </c>
      <c r="C158" s="103"/>
      <c r="D158" s="209"/>
      <c r="E158" s="103"/>
      <c r="F158" s="209"/>
      <c r="G158" s="103"/>
      <c r="H158" s="170"/>
    </row>
    <row r="159" spans="2:8" ht="63" customHeight="1" x14ac:dyDescent="0.35">
      <c r="B159" s="210" t="s">
        <v>258</v>
      </c>
      <c r="C159" s="103"/>
      <c r="D159" s="177" t="s">
        <v>104</v>
      </c>
      <c r="E159" s="103"/>
      <c r="F159" s="177" t="s">
        <v>157</v>
      </c>
      <c r="G159" s="103"/>
      <c r="H159" s="173"/>
    </row>
    <row r="160" spans="2:8" ht="28" x14ac:dyDescent="0.35">
      <c r="B160" s="210" t="s">
        <v>259</v>
      </c>
      <c r="C160" s="103"/>
      <c r="D160" s="177" t="s">
        <v>136</v>
      </c>
      <c r="E160" s="103"/>
      <c r="F160" s="177" t="s">
        <v>260</v>
      </c>
      <c r="G160" s="103"/>
      <c r="H160" s="173"/>
    </row>
    <row r="161" spans="2:8" ht="42" x14ac:dyDescent="0.35">
      <c r="B161" s="212" t="s">
        <v>261</v>
      </c>
      <c r="C161" s="103"/>
      <c r="D161" s="177" t="s">
        <v>80</v>
      </c>
      <c r="E161" s="103"/>
      <c r="F161" s="176" t="s">
        <v>262</v>
      </c>
      <c r="G161" s="103"/>
      <c r="H161" s="179"/>
    </row>
    <row r="162" spans="2:8" ht="16" x14ac:dyDescent="0.35">
      <c r="B162" s="180"/>
      <c r="C162" s="103"/>
      <c r="D162" s="181"/>
      <c r="E162" s="103"/>
      <c r="F162" s="221"/>
      <c r="G162" s="103"/>
      <c r="H162" s="103"/>
    </row>
    <row r="163" spans="2:8" ht="32.5" customHeight="1" x14ac:dyDescent="0.35">
      <c r="B163" s="168" t="s">
        <v>263</v>
      </c>
      <c r="C163" s="103"/>
      <c r="D163" s="209"/>
      <c r="E163" s="103"/>
      <c r="F163" s="209"/>
      <c r="G163" s="103"/>
      <c r="H163" s="170"/>
    </row>
    <row r="164" spans="2:8" ht="28" x14ac:dyDescent="0.35">
      <c r="B164" s="210" t="s">
        <v>264</v>
      </c>
      <c r="C164" s="103"/>
      <c r="D164" s="177" t="s">
        <v>104</v>
      </c>
      <c r="E164" s="103"/>
      <c r="F164" s="177"/>
      <c r="G164" s="103"/>
      <c r="H164" s="173"/>
    </row>
    <row r="165" spans="2:8" ht="28" x14ac:dyDescent="0.35">
      <c r="B165" s="216" t="s">
        <v>265</v>
      </c>
      <c r="C165" s="103"/>
      <c r="D165" s="177"/>
      <c r="E165" s="103"/>
      <c r="F165" s="177" t="s">
        <v>190</v>
      </c>
      <c r="G165" s="103"/>
      <c r="H165" s="173"/>
    </row>
    <row r="166" spans="2:8" ht="28" x14ac:dyDescent="0.35">
      <c r="B166" s="216" t="s">
        <v>266</v>
      </c>
      <c r="C166" s="103"/>
      <c r="D166" s="208"/>
      <c r="E166" s="225"/>
      <c r="F166" s="177" t="s">
        <v>190</v>
      </c>
      <c r="G166" s="103"/>
      <c r="H166" s="173"/>
    </row>
    <row r="167" spans="2:8" ht="16" x14ac:dyDescent="0.35">
      <c r="B167" s="210" t="s">
        <v>267</v>
      </c>
      <c r="C167" s="103"/>
      <c r="D167" s="177" t="s">
        <v>136</v>
      </c>
      <c r="E167" s="103"/>
      <c r="F167" s="177" t="s">
        <v>268</v>
      </c>
      <c r="G167" s="103"/>
      <c r="H167" s="173"/>
    </row>
    <row r="168" spans="2:8" ht="16" x14ac:dyDescent="0.35">
      <c r="B168" s="216" t="s">
        <v>269</v>
      </c>
      <c r="C168" s="103"/>
      <c r="D168" s="177"/>
      <c r="E168" s="103"/>
      <c r="F168" s="177" t="s">
        <v>190</v>
      </c>
      <c r="G168" s="103"/>
      <c r="H168" s="173"/>
    </row>
    <row r="169" spans="2:8" ht="16" x14ac:dyDescent="0.35">
      <c r="B169" s="216" t="s">
        <v>270</v>
      </c>
      <c r="C169" s="103"/>
      <c r="D169" s="208">
        <v>704813210</v>
      </c>
      <c r="E169" s="103"/>
      <c r="F169" s="177" t="s">
        <v>58</v>
      </c>
      <c r="G169" s="103"/>
      <c r="H169" s="173"/>
    </row>
    <row r="170" spans="2:8" ht="28" x14ac:dyDescent="0.35">
      <c r="B170" s="210" t="s">
        <v>271</v>
      </c>
      <c r="C170" s="103"/>
      <c r="D170" s="177" t="s">
        <v>136</v>
      </c>
      <c r="E170" s="103"/>
      <c r="F170" s="177" t="s">
        <v>272</v>
      </c>
      <c r="G170" s="103"/>
      <c r="H170" s="173"/>
    </row>
    <row r="171" spans="2:8" ht="16" x14ac:dyDescent="0.35">
      <c r="B171" s="216" t="s">
        <v>273</v>
      </c>
      <c r="C171" s="103"/>
      <c r="D171" s="208">
        <v>114747182.5</v>
      </c>
      <c r="E171" s="103"/>
      <c r="F171" s="177" t="s">
        <v>58</v>
      </c>
      <c r="G171" s="103"/>
      <c r="H171" s="173"/>
    </row>
    <row r="172" spans="2:8" ht="16" x14ac:dyDescent="0.35">
      <c r="B172" s="222" t="s">
        <v>274</v>
      </c>
      <c r="C172" s="103"/>
      <c r="D172" s="177"/>
      <c r="E172" s="103"/>
      <c r="F172" s="177" t="s">
        <v>190</v>
      </c>
      <c r="G172" s="103"/>
      <c r="H172" s="179"/>
    </row>
    <row r="173" spans="2:8" ht="16" x14ac:dyDescent="0.35">
      <c r="B173" s="180"/>
      <c r="C173" s="103"/>
      <c r="D173" s="181"/>
      <c r="E173" s="103"/>
      <c r="F173" s="221"/>
      <c r="G173" s="103"/>
      <c r="H173" s="103"/>
    </row>
    <row r="174" spans="2:8" ht="16" x14ac:dyDescent="0.35">
      <c r="B174" s="168" t="s">
        <v>275</v>
      </c>
      <c r="C174" s="103"/>
      <c r="D174" s="209"/>
      <c r="E174" s="103"/>
      <c r="F174" s="209"/>
      <c r="G174" s="103"/>
      <c r="H174" s="170"/>
    </row>
    <row r="175" spans="2:8" ht="28" x14ac:dyDescent="0.35">
      <c r="B175" s="210" t="s">
        <v>276</v>
      </c>
      <c r="C175" s="103"/>
      <c r="D175" s="177" t="s">
        <v>136</v>
      </c>
      <c r="E175" s="103"/>
      <c r="F175" s="177" t="s">
        <v>277</v>
      </c>
      <c r="G175" s="103"/>
      <c r="H175" s="173"/>
    </row>
    <row r="176" spans="2:8" ht="28" x14ac:dyDescent="0.35">
      <c r="B176" s="222" t="s">
        <v>278</v>
      </c>
      <c r="C176" s="103"/>
      <c r="D176" s="194"/>
      <c r="E176" s="103"/>
      <c r="F176" s="194" t="s">
        <v>190</v>
      </c>
      <c r="G176" s="103"/>
      <c r="H176" s="179"/>
    </row>
    <row r="177" spans="2:8" ht="16" x14ac:dyDescent="0.35">
      <c r="B177" s="180"/>
      <c r="C177" s="103"/>
      <c r="D177" s="181"/>
      <c r="E177" s="103"/>
      <c r="F177" s="221"/>
      <c r="G177" s="103"/>
      <c r="H177" s="103"/>
    </row>
    <row r="178" spans="2:8" ht="16" x14ac:dyDescent="0.35">
      <c r="B178" s="168" t="s">
        <v>279</v>
      </c>
      <c r="C178" s="103"/>
      <c r="D178" s="226"/>
      <c r="E178" s="103"/>
      <c r="F178" s="227"/>
      <c r="G178" s="103"/>
      <c r="H178" s="170"/>
    </row>
    <row r="179" spans="2:8" ht="28" x14ac:dyDescent="0.35">
      <c r="B179" s="228" t="s">
        <v>280</v>
      </c>
      <c r="C179" s="103"/>
      <c r="D179" s="177" t="s">
        <v>136</v>
      </c>
      <c r="E179" s="103"/>
      <c r="F179" s="177" t="s">
        <v>281</v>
      </c>
      <c r="G179" s="103"/>
      <c r="H179" s="173"/>
    </row>
    <row r="180" spans="2:8" ht="27.65" customHeight="1" x14ac:dyDescent="0.35">
      <c r="B180" s="229" t="s">
        <v>282</v>
      </c>
      <c r="C180" s="103"/>
      <c r="D180" s="208">
        <v>1994838709.6774192</v>
      </c>
      <c r="E180" s="103"/>
      <c r="F180" s="177" t="s">
        <v>190</v>
      </c>
      <c r="G180" s="103"/>
      <c r="H180" s="173" t="s">
        <v>283</v>
      </c>
    </row>
    <row r="181" spans="2:8" ht="16" x14ac:dyDescent="0.35">
      <c r="B181" s="195" t="s">
        <v>284</v>
      </c>
      <c r="C181" s="103"/>
      <c r="D181" s="208"/>
      <c r="E181" s="103"/>
      <c r="F181" s="177" t="s">
        <v>190</v>
      </c>
      <c r="G181" s="103"/>
      <c r="H181" s="173"/>
    </row>
    <row r="182" spans="2:8" ht="16" x14ac:dyDescent="0.35">
      <c r="B182" s="171" t="s">
        <v>285</v>
      </c>
      <c r="C182" s="103"/>
      <c r="D182" s="208">
        <v>8400537634.4086018</v>
      </c>
      <c r="E182" s="103"/>
      <c r="F182" s="177" t="s">
        <v>190</v>
      </c>
      <c r="G182" s="103"/>
      <c r="H182" s="173" t="s">
        <v>286</v>
      </c>
    </row>
    <row r="183" spans="2:8" ht="16" x14ac:dyDescent="0.35">
      <c r="B183" s="171" t="s">
        <v>287</v>
      </c>
      <c r="C183" s="103"/>
      <c r="D183" s="208">
        <v>303763440.86021501</v>
      </c>
      <c r="E183" s="103"/>
      <c r="F183" s="177" t="s">
        <v>190</v>
      </c>
      <c r="G183" s="103"/>
      <c r="H183" s="173" t="s">
        <v>288</v>
      </c>
    </row>
    <row r="184" spans="2:8" ht="16" x14ac:dyDescent="0.35">
      <c r="B184" s="171" t="s">
        <v>289</v>
      </c>
      <c r="C184" s="103"/>
      <c r="D184" s="208">
        <v>1715053763.44086</v>
      </c>
      <c r="E184" s="103"/>
      <c r="F184" s="177" t="s">
        <v>190</v>
      </c>
      <c r="G184" s="103"/>
      <c r="H184" s="173" t="s">
        <v>290</v>
      </c>
    </row>
    <row r="185" spans="2:8" ht="16" x14ac:dyDescent="0.35">
      <c r="B185" s="171" t="s">
        <v>291</v>
      </c>
      <c r="C185" s="103"/>
      <c r="D185" s="208">
        <v>1782000000</v>
      </c>
      <c r="E185" s="103"/>
      <c r="F185" s="177" t="s">
        <v>190</v>
      </c>
      <c r="G185" s="103"/>
      <c r="H185" s="173"/>
    </row>
    <row r="186" spans="2:8" ht="16" x14ac:dyDescent="0.35">
      <c r="B186" s="171" t="s">
        <v>292</v>
      </c>
      <c r="C186" s="103"/>
      <c r="D186" s="208">
        <v>2666000000</v>
      </c>
      <c r="E186" s="103"/>
      <c r="F186" s="177" t="s">
        <v>190</v>
      </c>
      <c r="G186" s="103"/>
      <c r="H186" s="173"/>
    </row>
    <row r="187" spans="2:8" ht="16" x14ac:dyDescent="0.35">
      <c r="B187" s="171" t="s">
        <v>293</v>
      </c>
      <c r="C187" s="103"/>
      <c r="D187" s="208"/>
      <c r="E187" s="103"/>
      <c r="F187" s="177" t="s">
        <v>294</v>
      </c>
      <c r="G187" s="103"/>
      <c r="H187" s="173"/>
    </row>
    <row r="188" spans="2:8" ht="16" x14ac:dyDescent="0.35">
      <c r="B188" s="171" t="s">
        <v>295</v>
      </c>
      <c r="C188" s="103"/>
      <c r="D188" s="208"/>
      <c r="E188" s="103"/>
      <c r="F188" s="177" t="s">
        <v>294</v>
      </c>
      <c r="G188" s="103"/>
      <c r="H188" s="173"/>
    </row>
    <row r="189" spans="2:8" ht="16" x14ac:dyDescent="0.35">
      <c r="B189" s="171" t="s">
        <v>296</v>
      </c>
      <c r="C189" s="103"/>
      <c r="D189" s="208">
        <v>8606</v>
      </c>
      <c r="E189" s="103"/>
      <c r="F189" s="177" t="s">
        <v>294</v>
      </c>
      <c r="G189" s="103"/>
      <c r="H189" s="173"/>
    </row>
    <row r="190" spans="2:8" ht="16" x14ac:dyDescent="0.35">
      <c r="B190" s="171" t="s">
        <v>297</v>
      </c>
      <c r="C190" s="103"/>
      <c r="D190" s="208">
        <v>1036867</v>
      </c>
      <c r="E190" s="103"/>
      <c r="F190" s="177" t="s">
        <v>294</v>
      </c>
      <c r="G190" s="103"/>
      <c r="H190" s="173"/>
    </row>
    <row r="191" spans="2:8" ht="16" x14ac:dyDescent="0.35">
      <c r="B191" s="171" t="s">
        <v>298</v>
      </c>
      <c r="C191" s="103"/>
      <c r="D191" s="208"/>
      <c r="E191" s="103"/>
      <c r="F191" s="177" t="s">
        <v>190</v>
      </c>
      <c r="G191" s="103"/>
      <c r="H191" s="173"/>
    </row>
    <row r="192" spans="2:8" ht="16" x14ac:dyDescent="0.35">
      <c r="B192" s="192" t="s">
        <v>299</v>
      </c>
      <c r="C192" s="103"/>
      <c r="D192" s="230"/>
      <c r="E192" s="103"/>
      <c r="F192" s="194" t="s">
        <v>190</v>
      </c>
      <c r="G192" s="103"/>
      <c r="H192" s="179"/>
    </row>
    <row r="193" spans="2:8" ht="16" x14ac:dyDescent="0.35">
      <c r="B193" s="221"/>
      <c r="C193" s="103"/>
      <c r="D193" s="231"/>
      <c r="E193" s="103"/>
      <c r="F193" s="221"/>
      <c r="G193" s="103"/>
      <c r="H193" s="103"/>
    </row>
    <row r="194" spans="2:8" ht="16" x14ac:dyDescent="0.35">
      <c r="B194" s="168" t="s">
        <v>300</v>
      </c>
      <c r="C194" s="2"/>
      <c r="D194" s="232"/>
      <c r="E194" s="2"/>
      <c r="F194" s="232"/>
      <c r="G194" s="2"/>
      <c r="H194" s="233"/>
    </row>
    <row r="195" spans="2:8" ht="37.5" customHeight="1" x14ac:dyDescent="0.35">
      <c r="B195" s="234" t="s">
        <v>132</v>
      </c>
      <c r="C195" s="2"/>
      <c r="D195" s="235"/>
      <c r="E195" s="2"/>
      <c r="F195" s="235"/>
      <c r="G195" s="2"/>
      <c r="H195" s="236"/>
    </row>
    <row r="196" spans="2:8" ht="30" x14ac:dyDescent="0.35">
      <c r="B196" s="237" t="s">
        <v>301</v>
      </c>
      <c r="C196" s="2"/>
      <c r="D196" s="177" t="s">
        <v>80</v>
      </c>
      <c r="E196" s="2"/>
      <c r="F196" s="176" t="s">
        <v>302</v>
      </c>
      <c r="G196" s="2"/>
      <c r="H196" s="236"/>
    </row>
    <row r="197" spans="2:8" ht="45" x14ac:dyDescent="0.35">
      <c r="B197" s="237" t="s">
        <v>303</v>
      </c>
      <c r="C197" s="238"/>
      <c r="D197" s="177" t="s">
        <v>106</v>
      </c>
      <c r="E197" s="2"/>
      <c r="F197" s="177"/>
      <c r="G197" s="2"/>
      <c r="H197" s="236"/>
    </row>
    <row r="198" spans="2:8" ht="30" x14ac:dyDescent="0.35">
      <c r="B198" s="239" t="s">
        <v>304</v>
      </c>
      <c r="C198" s="238"/>
      <c r="D198" s="177" t="s">
        <v>136</v>
      </c>
      <c r="E198" s="2"/>
      <c r="F198" s="177" t="s">
        <v>305</v>
      </c>
      <c r="G198" s="2"/>
      <c r="H198" s="240"/>
    </row>
    <row r="199" spans="2:8" ht="16" x14ac:dyDescent="0.35">
      <c r="B199" s="221"/>
      <c r="C199" s="103"/>
      <c r="D199" s="231"/>
      <c r="E199" s="103"/>
      <c r="F199" s="221"/>
      <c r="G199" s="103"/>
      <c r="H199" s="103"/>
    </row>
    <row r="200" spans="2:8" ht="14.15" customHeight="1" x14ac:dyDescent="0.35">
      <c r="B200" s="145"/>
      <c r="D200" s="145"/>
      <c r="F200" s="145"/>
    </row>
    <row r="201" spans="2:8" ht="17.25" hidden="1" customHeight="1" thickBot="1" x14ac:dyDescent="0.45">
      <c r="B201" s="56"/>
      <c r="C201" s="378" t="s">
        <v>112</v>
      </c>
      <c r="D201" s="378"/>
      <c r="E201" s="378"/>
      <c r="F201" s="378"/>
      <c r="G201" s="378"/>
      <c r="H201" s="56"/>
    </row>
    <row r="202" spans="2:8" ht="24" hidden="1" customHeight="1" thickBot="1" x14ac:dyDescent="0.45">
      <c r="B202" s="241"/>
      <c r="C202" s="375" t="s">
        <v>113</v>
      </c>
      <c r="D202" s="375"/>
      <c r="E202" s="375"/>
      <c r="F202" s="375"/>
      <c r="G202" s="375"/>
      <c r="H202" s="241"/>
    </row>
    <row r="203" spans="2:8" ht="25" hidden="1" customHeight="1" thickBot="1" x14ac:dyDescent="0.45">
      <c r="B203" s="241"/>
      <c r="C203" s="369" t="s">
        <v>114</v>
      </c>
      <c r="D203" s="369"/>
      <c r="E203" s="369"/>
      <c r="F203" s="369"/>
      <c r="G203" s="369"/>
      <c r="H203" s="241"/>
    </row>
    <row r="204" spans="2:8" ht="18.649999999999999" hidden="1" customHeight="1" thickBot="1" x14ac:dyDescent="0.45">
      <c r="B204" s="56"/>
      <c r="C204" s="379" t="s">
        <v>115</v>
      </c>
      <c r="D204" s="370"/>
      <c r="E204" s="370"/>
      <c r="F204" s="370"/>
      <c r="G204" s="380"/>
      <c r="H204" s="242"/>
    </row>
    <row r="205" spans="2:8" ht="16.5" thickBot="1" x14ac:dyDescent="0.4">
      <c r="B205" s="146"/>
      <c r="C205" s="146"/>
      <c r="D205" s="146"/>
      <c r="E205" s="146"/>
      <c r="F205" s="146"/>
      <c r="G205" s="146"/>
      <c r="H205" s="147"/>
    </row>
    <row r="206" spans="2:8" ht="19" x14ac:dyDescent="0.35">
      <c r="B206" s="243" t="s">
        <v>116</v>
      </c>
      <c r="D206" s="244"/>
      <c r="F206" s="244"/>
    </row>
    <row r="207" spans="2:8" ht="16" customHeight="1" x14ac:dyDescent="0.35">
      <c r="B207" s="368" t="s">
        <v>117</v>
      </c>
      <c r="C207" s="368"/>
      <c r="D207" s="368"/>
      <c r="F207" s="245"/>
    </row>
    <row r="208" spans="2: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row r="229" ht="16" x14ac:dyDescent="0.35"/>
    <row r="230" ht="16" x14ac:dyDescent="0.35"/>
    <row r="231" ht="16" x14ac:dyDescent="0.35"/>
  </sheetData>
  <mergeCells count="12">
    <mergeCell ref="B207:D207"/>
    <mergeCell ref="B10:E10"/>
    <mergeCell ref="F10:H14"/>
    <mergeCell ref="B11:E11"/>
    <mergeCell ref="B12:E12"/>
    <mergeCell ref="B13:E13"/>
    <mergeCell ref="B14:E14"/>
    <mergeCell ref="B15:H15"/>
    <mergeCell ref="C201:G201"/>
    <mergeCell ref="C202:G202"/>
    <mergeCell ref="C203:G203"/>
    <mergeCell ref="C204:G204"/>
  </mergeCells>
  <dataValidations count="32">
    <dataValidation type="whole" allowBlank="1" showInputMessage="1" showErrorMessage="1" errorTitle="Veuillez ne pas modifier" error="Veuillez ne pas modifier ces cellules" sqref="B30:B38 B40:B43 B45:B50 B52:B55 B57:B60 B67:B68 B62:B64" xr:uid="{2F163CBC-1669-4F8B-87CA-8070E78E185A}">
      <formula1>10000</formula1>
      <formula2>500000</formula2>
    </dataValidation>
    <dataValidation type="textLength" allowBlank="1" showInputMessage="1" showErrorMessage="1" errorTitle="Veuillez ne pas modifier" error="Veuillez ne pas modifier ces cellules" sqref="B24:B26 B106 B85:B86 B199 B19:B22 B83 B101 B131:B133 B139:B140 B123:B125 B127:B129 B108 B135:B137 B121 B115 B117 B119 B103:B104 B193 B28:B29 D139" xr:uid="{39617FAF-A31F-45F9-AB19-E2F507C37688}">
      <formula1>10000</formula1>
      <formula2>50000</formula2>
    </dataValidation>
    <dataValidation type="whole" allowBlank="1" showInputMessage="1" showErrorMessage="1" errorTitle="Veuillez ne pas modifier" error="Veuillez ne pas modifier ces cellules" sqref="B23 B138 B134 B130 B126 B122 B107 B102 B84 B194:B198 B61 B56 B51 B44 B39 B17 B141:B162 B164:B169 B173:B179 B182:B186 B191:B192 B65" xr:uid="{544CEBB0-2DE2-4157-9872-450C8DB2A919}">
      <formula1>10000</formula1>
      <formula2>50000</formula2>
    </dataValidation>
    <dataValidation type="decimal" allowBlank="1" showInputMessage="1" showErrorMessage="1" errorTitle="Veuillez ne pas modifier" error="Veuillez ne pas modifier ces cellules" sqref="B205:D206 E205:H207" xr:uid="{5C588EC7-939D-4F9D-804D-62917A35A7B2}">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1 F191:F192 F165:F166 F176 F155:F156 F136 F180:F186 F128 F124 F168:F169 F171:F172 F132" xr:uid="{E003E775-36F3-49D7-9367-8FAAB5F8DA2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5:D166 D176 D124 D151 D136 D155:D156 D128 D168:D169 D171:D172 D132" xr:uid="{1A368ADE-F706-45F6-A59C-99CCA98C9AC6}">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69:D82 D87:D100 D110:D112 D114:D120" xr:uid="{1F64D376-A016-4E02-8985-A71667F0F438}">
      <formula1>0</formula1>
    </dataValidation>
    <dataValidation type="decimal" allowBlank="1" showInputMessage="1" showErrorMessage="1" sqref="D140" xr:uid="{ED98EE2E-DBCA-4A91-B131-6B379B20695C}">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92" xr:uid="{D86F1081-9419-4C0A-A7F1-8D51D248EE7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91" xr:uid="{79AB62B3-F886-4873-A15B-39F31F4F283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0" xr:uid="{C8AB04EA-B9EF-43A2-B307-CDE7C76C3AD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89" xr:uid="{308C6A4B-610F-4909-8751-6AD7A79D8E8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5" xr:uid="{CAD771EC-67ED-4872-9BC7-B448A53E7AE5}">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1" xr:uid="{897114D6-6A11-4898-B15A-E3502E4082E7}">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6" xr:uid="{40CCC943-714B-485A-A189-15CCBE3EAA39}">
      <formula1>2</formula1>
    </dataValidation>
    <dataValidation type="whole" allowBlank="1" showInputMessage="1" showErrorMessage="1" errorTitle="Veuillez ne pas modifier" error="Veuillez ne pas modifier ces cellules" sqref="C201:G204" xr:uid="{1330A5F2-2AB0-43C8-B5B0-C68B2A6EEC4C}">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9 F71 F73 F75 F77 F79 F81 F87 F89 F91 F93 F95 F97 F99 F110:F112 F114 F116 F118" xr:uid="{FE013AAD-9B45-4FD7-83D1-FFFDC67D9D14}">
      <formula1>"&lt;Selectionner unité&gt;,Sm3,Sm3 o.e.,Barils,Tonnes,oz,carats,Scf"</formula1>
    </dataValidation>
    <dataValidation allowBlank="1" showInputMessage="1" showErrorMessage="1" errorTitle="Veuillez ne pas modifier" error="Veuillez ne pas modifier ces cellules" sqref="B180:B181 B163 B170:B172 B207:D207 B187:B190" xr:uid="{462481A0-457C-4C52-97BC-CF0D84959905}"/>
    <dataValidation allowBlank="1" showInputMessage="1" showErrorMessage="1" promptTitle="Nom du registre" prompt="Veuillez indiquer le nom du registre de la propriété réelle, si disponible." sqref="D54" xr:uid="{BEC8552C-B7FE-40B5-9D21-3E3B4251B498}"/>
    <dataValidation allowBlank="1" showInputMessage="1" showErrorMessage="1" promptTitle="Name of the registry" prompt="Please input the name of the Beneficial Ownership Registry" sqref="D54" xr:uid="{A712B8CC-2670-476C-8032-7E215802B9FE}"/>
    <dataValidation type="list" showInputMessage="1" showErrorMessage="1" promptTitle="Type de déclaration" prompt="Veuillez indiquer le type de déclaration, parmi:_x000a__x000a_Divulgation systématique_x000a_Rapportage ITIE_x000a_Non disponible_x000a_Sans objet" sqref="D32:D36 D40:D42 D196:D198 D45:D49 D52:D53 D179 D62:D63 D67:D68 D85:D86 D103:D104 D108 D123 D127 D131 D135 D142:D147 D150 D154 D159:D161 D164 D167 D175 D57:D59 D170 D25:D28" xr:uid="{E79516D9-C2F2-4B94-A609-FF6E01EC2ABD}">
      <formula1>Reporting_options_list</formula1>
    </dataValidation>
    <dataValidation type="whole" allowBlank="1" showInputMessage="1" showErrorMessage="1" errorTitle="Veuillez ne pas modifier" error="Veuillez ne pas modifier ces cellules" sqref="B109 B113 B120" xr:uid="{69A7805B-0B72-450E-A346-4496E7D98A12}">
      <formula1>1</formula1>
      <formula2>4</formula2>
    </dataValidation>
    <dataValidation type="whole" allowBlank="1" showInputMessage="1" showErrorMessage="1" errorTitle="Veuillez ne pas modifier" error="Veuillez ne pas modifier ces cellules" sqref="B105 F105" xr:uid="{D87AA553-0F86-40AA-9636-43AB5F027893}">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87:F190" xr:uid="{D15DCFD8-6E0A-498B-854B-F23638FD992D}">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87" xr:uid="{847E6A6B-6D59-414A-A710-9DC6153B2855}">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88" xr:uid="{F29CC8D6-EFEB-4FEB-AD66-9350563A1FA1}">
      <formula1>2</formula1>
    </dataValidation>
    <dataValidation type="textLength" allowBlank="1" showInputMessage="1" showErrorMessage="1" sqref="H194:H198" xr:uid="{5C44D7B9-E3CA-4521-8A1D-AFE74112B0E0}">
      <formula1>0</formula1>
      <formula2>350</formula2>
    </dataValidation>
    <dataValidation type="whole" showInputMessage="1" showErrorMessage="1" sqref="G194:G198" xr:uid="{BE368683-1D67-4FB8-8ECF-589828BC583D}">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104A10A2-E48B-414E-97D2-B98D8A44EBCF}"/>
    <dataValidation showInputMessage="1" showErrorMessage="1" sqref="B66" xr:uid="{CB6DEAB2-92E7-4CD9-BD2F-12A5131A3173}"/>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9 B71 B73 B75 B77 B79 B81 B87 B89 B91 B93 B95 B97 B99 B110:B111 B114 B116 B118" xr:uid="{671F6365-DE87-4052-82EF-6246851B6B44}">
      <formula1>Commodities_list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D180 D182:D184" xr:uid="{D2F1B291-5185-48D3-BD58-309AD31A7163}">
      <formula1>0</formula1>
      <formula2>9999999999999990000</formula2>
    </dataValidation>
  </dataValidations>
  <hyperlinks>
    <hyperlink ref="B30" r:id="rId1" location="r2-2" display="Exigence ITIE 2.2: Octroi des licences" xr:uid="{C1EB11C5-B094-4C36-8E42-1F7901AA7CF5}"/>
    <hyperlink ref="B44" r:id="rId2" location="r2-4" display="Exigence ITIE 2.4: Divulgation des contrats" xr:uid="{28BB582C-6A5F-4AB3-A292-2825787ED334}"/>
    <hyperlink ref="B51" r:id="rId3" location="r2-5" display="Exigence ITIE 2.5: Propriété réelle" xr:uid="{3683A9FA-1366-4F67-9E3B-6F03FFD2F7B6}"/>
    <hyperlink ref="B56" r:id="rId4" location="r2-6" display="Exigence ITIE 2.6 : Participation de l’État" xr:uid="{ABB14126-8EE0-46F7-9AF6-B58A52EF1AE6}"/>
    <hyperlink ref="B61" r:id="rId5" location="r3-1" display="Exigence ITIE 3.1: Prospection" xr:uid="{8AD52011-7107-4FF8-9A69-9A026227EFB6}"/>
    <hyperlink ref="B65" r:id="rId6" location="r3-2" display="Exigence ITIE 3.2: Production" xr:uid="{6D2A8C6F-5C9F-4D33-89F5-4074A95B3832}"/>
    <hyperlink ref="B84" r:id="rId7" location="r3-3" display="Exigences ITIE 3.3 : Exportations" xr:uid="{58C88C19-6FAB-4CDA-B848-37D56E9A5CD0}"/>
    <hyperlink ref="B102" r:id="rId8" location="r4-1" display="Exigence ITIE 4.1 : Exhaustivité" xr:uid="{7709E359-2FD0-486B-B2A8-D9F5F478D802}"/>
    <hyperlink ref="B107" r:id="rId9" location="r4-2" display="Exigence ITIE 4.2: Revenus en nature" xr:uid="{BBE4D6CF-218C-4CCB-BCF2-FC06F0ABFDCC}"/>
    <hyperlink ref="B122" r:id="rId10" location="r4-3" display="Exigence ITIE 4.3 : Accords de troc " xr:uid="{337C6DDF-8B26-4B0D-A887-302E6E2890A8}"/>
    <hyperlink ref="B126" r:id="rId11" location="r4-4" display="Exigence ITIE 4.4: Revenus provenant du transport" xr:uid="{DB17848F-F93E-4C60-970F-8113893B213C}"/>
    <hyperlink ref="B130" r:id="rId12" location="r4-5" display="Exigence ITIE 4.5 : Transactions liées aux entreprises d’État " xr:uid="{80A380C9-9EA2-467C-821B-D930A2D1F131}"/>
    <hyperlink ref="B134" r:id="rId13" location="r4-6" display="Exigence ITIE 4.6: Paiements directs infranationaux " xr:uid="{193EFFFF-996F-48DC-ADE7-8785E666FAD9}"/>
    <hyperlink ref="B138" r:id="rId14" location="r4-8" display="Exigence ITIE 4.8 : Ponctualité des données" xr:uid="{EDD77E79-2B10-4903-9400-709AEADAA5F0}"/>
    <hyperlink ref="B141" r:id="rId15" location="r4-9" display="Exigence ITIE 4.9: Qualité des données" xr:uid="{F33EE3A0-532D-48A6-B2A9-BB670F6F9E5E}"/>
    <hyperlink ref="B149" r:id="rId16" location="r5-1" display="Exigence 5.1 : Répartition des revenus provenant des industries extractives" xr:uid="{8CE6238B-7815-4377-88F2-2C6759B59593}"/>
    <hyperlink ref="B153" r:id="rId17" location="r5-2" display="Exigence ITIE 5.2 : Transferts infranationaux" xr:uid="{93E5D478-6949-44EC-A88C-CF41297E7F2C}"/>
    <hyperlink ref="B158" r:id="rId18" location="r5-3" display="Exigence ITIE 5.3 : Gestion des revenus et dépenses publiques " xr:uid="{5A287F96-A1A1-41E8-B543-EFB922890611}"/>
    <hyperlink ref="B174" r:id="rId19" location="r6-2" display="Exigence ITIE 6.2: Dépenses quasi-fiscales " xr:uid="{5D25CE51-8F42-44B5-A66A-6FE811E24717}"/>
    <hyperlink ref="B178" r:id="rId20" location="r6-3" display="Exigence ITIE 6.3: Contribution économique " xr:uid="{92827A16-0B61-45BF-BA0F-8182A5698991}"/>
    <hyperlink ref="B163" r:id="rId21" location="r6-1" display="Exigence ITIE 6.1: Dépenses sociales " xr:uid="{B7516CE4-4A1F-45FC-8A88-154F173354B9}"/>
    <hyperlink ref="B15:H15" r:id="rId22" display="If you have any questions, please contact data@eiti.org" xr:uid="{310A5A32-DE27-4F77-9250-9A85220DF7A8}"/>
    <hyperlink ref="C204:G204" r:id="rId23" display="Give us your feedback or report a conflict in the data! Write to us at  data@eiti.org" xr:uid="{B58630DF-6726-4CCB-9254-E386F5DE4C10}"/>
    <hyperlink ref="G204" r:id="rId24" display="Give us your feedback or report a conflict in the data! Write to us at  data@eiti.org" xr:uid="{07DBC078-766A-44A1-9B54-82BB8D1E7474}"/>
    <hyperlink ref="E204:F204" r:id="rId25" display="Give us your feedback or report a conflict in the data! Write to us at  data@eiti.org" xr:uid="{5C02F358-BDCE-4ABC-BC1E-BE044D972583}"/>
    <hyperlink ref="F204" r:id="rId26" display="Give us your feedback or report a conflict in the data! Write to us at  data@eiti.org" xr:uid="{583E70CD-09AE-4A5E-B48F-F950618C2077}"/>
    <hyperlink ref="C202:G202" r:id="rId27" display="Vous voulez en savoir plus sur votre pays ? Vérifiez si votre pays met en œuvre la Norme ITIE en visitant https://eiti.org/countries" xr:uid="{2DDC1DD8-7F82-422B-881D-94E9B8FA8562}"/>
    <hyperlink ref="C203:G203" r:id="rId28" display="Pour la version la plus récente des modèles de données résumées, consultez https://eiti.org/fr/document/modele-donnees-resumees-itie" xr:uid="{AB2A02D4-F352-4A63-8952-A2952FB5742F}"/>
    <hyperlink ref="B23" r:id="rId29" location="r2-1" display="Exigence ITIE 2.1 : Cadre légal et régime fiscal " xr:uid="{CE86C92E-2C22-43A8-9C83-0AA60D86D79B}"/>
    <hyperlink ref="B39" r:id="rId30" location="r2-3" display="Exigence ITIE 2.3: Registre des licences" xr:uid="{B10C27D0-4BB0-4330-8239-227812AE538A}"/>
    <hyperlink ref="B180" r:id="rId31" display="PIB - industries extractives selon le SCN 2008 (valeur ajoutée brute)" xr:uid="{D6BFA437-77A2-48B5-A08E-7D1E174D5C84}"/>
    <hyperlink ref="C201:G201" r:id="rId32" display="Pour plus d’information sur l’ITIE, visitez notre site Internet  https://eiti.org" xr:uid="{DE6B4610-3B53-4F4B-91E8-D36A6E4B1185}"/>
    <hyperlink ref="B194" r:id="rId33" location="r6-4" xr:uid="{2B1279AD-FBB6-475F-BE74-9E15840E6194}"/>
    <hyperlink ref="B66" r:id="rId34" xr:uid="{47ED29CE-56EA-43A6-9404-6CADB843B6C3}"/>
    <hyperlink ref="F32" r:id="rId35" xr:uid="{5A6489E8-C0F5-49DF-B859-9E015B785DAB}"/>
    <hyperlink ref="F40" r:id="rId36" xr:uid="{75FCB4A3-2048-45AE-8E0E-90469F3B2A6A}"/>
    <hyperlink ref="F33" r:id="rId37" xr:uid="{CB41038D-8FB3-48F1-9305-356E37F77C23}"/>
    <hyperlink ref="F34" r:id="rId38" xr:uid="{DFCE0116-4E85-41D3-84FF-7345F0516EF3}"/>
    <hyperlink ref="F35" r:id="rId39" xr:uid="{B09AA596-6DC8-4B21-B4FF-B69DF1584B94}"/>
    <hyperlink ref="F45" r:id="rId40" xr:uid="{3BF3EDA7-1F70-4C08-A1B1-6F4F120A3124}"/>
    <hyperlink ref="F46" r:id="rId41" xr:uid="{9C4987F8-E66F-4E33-86DA-87726DFA4099}"/>
    <hyperlink ref="F47" r:id="rId42" xr:uid="{EB82A323-33C7-45D9-9759-4F694F53C699}"/>
    <hyperlink ref="F48" r:id="rId43" xr:uid="{F0681D77-3503-4736-892B-C74438286634}"/>
    <hyperlink ref="F41" r:id="rId44" xr:uid="{11D2F726-9EE6-4F03-92BC-41E92FA13BC9}"/>
    <hyperlink ref="F62" r:id="rId45" xr:uid="{1DB7E590-A790-4A62-A44C-4EFCD58650F9}"/>
    <hyperlink ref="F67" r:id="rId46" xr:uid="{4B295ABA-3743-4987-AFAA-F089631709E4}"/>
    <hyperlink ref="F68" r:id="rId47" xr:uid="{C7A58296-7340-4845-8EDF-A22D5D2248EB}"/>
    <hyperlink ref="F85" r:id="rId48" xr:uid="{C9CB196E-504D-4F63-9156-EF2FC08804A7}"/>
    <hyperlink ref="F86" r:id="rId49" xr:uid="{2C43B363-0889-43CB-8BD1-9746FA44A3B3}"/>
    <hyperlink ref="F103" r:id="rId50" xr:uid="{2F60F4D7-956F-44BB-958C-A42039252207}"/>
    <hyperlink ref="F142" r:id="rId51" xr:uid="{258D49C7-E003-489D-9D7A-EB430BB3B5A3}"/>
    <hyperlink ref="F150" r:id="rId52" xr:uid="{D18DCA6B-2BC3-4CC8-8551-9CF21F0CEA3E}"/>
    <hyperlink ref="F161" r:id="rId53" xr:uid="{66885591-CDDE-4358-871C-B827F2AA6457}"/>
    <hyperlink ref="F196" r:id="rId54" xr:uid="{F9EA3858-099B-4DA6-A5E1-ECDD240BB8CF}"/>
    <hyperlink ref="F25" r:id="rId55" xr:uid="{90CC3315-6336-4788-A452-0625D33033F1}"/>
    <hyperlink ref="F27" r:id="rId56" xr:uid="{FF5150EB-3888-4D66-BF79-F6E306C7FE53}"/>
    <hyperlink ref="F36" r:id="rId57" xr:uid="{CD7E0B42-791F-4D69-94B6-F603CC9470A4}"/>
    <hyperlink ref="F58" r:id="rId58" xr:uid="{C4E947E6-D2F7-4C27-8A7F-19A323DB710B}"/>
    <hyperlink ref="F59" r:id="rId59" display="https://www.snim.com/en/auditors-report-annual-financial-statements-2020" xr:uid="{C564D87F-64B1-4D90-878C-1A1E505BFFA5}"/>
  </hyperlinks>
  <pageMargins left="0.25" right="0.25" top="0.75" bottom="0.75" header="0.3" footer="0.3"/>
  <pageSetup paperSize="8" fitToHeight="0" orientation="landscape" horizontalDpi="2400" verticalDpi="2400" r:id="rId60"/>
  <drawing r:id="rId6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C2E7-4645-4978-803D-E9017E03538B}">
  <dimension ref="B1:L123"/>
  <sheetViews>
    <sheetView showGridLines="0" tabSelected="1" topLeftCell="A12" zoomScale="80" zoomScaleNormal="80" workbookViewId="0">
      <selection activeCell="A31" sqref="A31"/>
    </sheetView>
  </sheetViews>
  <sheetFormatPr defaultColWidth="4" defaultRowHeight="24" customHeight="1" x14ac:dyDescent="0.35"/>
  <cols>
    <col min="1" max="1" width="4" style="52"/>
    <col min="2" max="2" width="64.1796875" style="52" customWidth="1"/>
    <col min="3" max="3" width="44" style="52" customWidth="1"/>
    <col min="4" max="4" width="26.1796875" style="52" customWidth="1"/>
    <col min="5" max="5" width="34.81640625" style="52" customWidth="1"/>
    <col min="6" max="6" width="27" style="52" customWidth="1"/>
    <col min="7" max="7" width="22.81640625" style="52" customWidth="1"/>
    <col min="8" max="8" width="18.54296875" style="52" customWidth="1"/>
    <col min="9" max="9" width="24.1796875" style="52" customWidth="1"/>
    <col min="10" max="10" width="12.1796875" style="52" customWidth="1"/>
    <col min="11" max="11" width="13.7265625" style="52" customWidth="1"/>
    <col min="12" max="16384" width="4" style="52"/>
  </cols>
  <sheetData>
    <row r="1" spans="2:10" ht="15.75" hidden="1" customHeight="1" x14ac:dyDescent="0.35"/>
    <row r="2" spans="2:10" ht="16" hidden="1" x14ac:dyDescent="0.35"/>
    <row r="3" spans="2:10" ht="16" hidden="1" x14ac:dyDescent="0.35">
      <c r="C3" s="53"/>
      <c r="D3" s="53"/>
      <c r="E3" s="53" t="s">
        <v>39</v>
      </c>
    </row>
    <row r="4" spans="2:10" ht="16" hidden="1" x14ac:dyDescent="0.35">
      <c r="C4" s="53"/>
      <c r="D4" s="53"/>
      <c r="E4" s="53" t="s">
        <v>1</v>
      </c>
    </row>
    <row r="5" spans="2:10" ht="16" hidden="1" x14ac:dyDescent="0.35"/>
    <row r="6" spans="2:10" ht="16" hidden="1" x14ac:dyDescent="0.35"/>
    <row r="7" spans="2:10" ht="16" x14ac:dyDescent="0.35"/>
    <row r="8" spans="2:10" ht="16" x14ac:dyDescent="0.35">
      <c r="B8" s="54" t="s">
        <v>306</v>
      </c>
      <c r="C8" s="56"/>
      <c r="D8" s="56"/>
      <c r="E8" s="56"/>
    </row>
    <row r="9" spans="2:10" ht="17.149999999999999" customHeight="1" x14ac:dyDescent="0.35">
      <c r="B9" s="55" t="s">
        <v>41</v>
      </c>
      <c r="C9" s="246"/>
      <c r="D9" s="55"/>
      <c r="E9" s="246"/>
      <c r="F9" s="247"/>
      <c r="G9" s="247"/>
      <c r="H9" s="247"/>
    </row>
    <row r="10" spans="2:10" ht="30.65" customHeight="1" x14ac:dyDescent="0.35">
      <c r="B10" s="248" t="s">
        <v>307</v>
      </c>
      <c r="C10" s="57"/>
      <c r="D10" s="373"/>
      <c r="E10" s="57"/>
      <c r="F10" s="249"/>
      <c r="G10" s="249"/>
      <c r="H10" s="249"/>
    </row>
    <row r="11" spans="2:10" ht="31" customHeight="1" x14ac:dyDescent="0.35">
      <c r="B11" s="248" t="s">
        <v>308</v>
      </c>
      <c r="C11" s="57"/>
      <c r="D11" s="373"/>
      <c r="E11" s="57"/>
      <c r="F11" s="249"/>
      <c r="G11" s="249"/>
      <c r="H11" s="249"/>
    </row>
    <row r="12" spans="2:10" ht="50.15" customHeight="1" x14ac:dyDescent="0.35">
      <c r="B12" s="248" t="s">
        <v>309</v>
      </c>
      <c r="C12" s="57"/>
      <c r="D12" s="373"/>
      <c r="E12" s="57"/>
      <c r="F12" s="249"/>
      <c r="G12" s="249"/>
      <c r="H12" s="249"/>
    </row>
    <row r="13" spans="2:10" ht="15.65" customHeight="1" x14ac:dyDescent="0.35">
      <c r="B13" s="248" t="s">
        <v>310</v>
      </c>
      <c r="C13" s="57"/>
      <c r="D13" s="373"/>
      <c r="E13" s="57"/>
      <c r="F13" s="249"/>
      <c r="G13" s="249"/>
      <c r="H13" s="249"/>
    </row>
    <row r="14" spans="2:10" ht="16" x14ac:dyDescent="0.4">
      <c r="B14" s="250" t="s">
        <v>45</v>
      </c>
      <c r="C14" s="58"/>
      <c r="D14" s="58"/>
      <c r="E14" s="58"/>
      <c r="F14" s="59"/>
      <c r="G14" s="59"/>
      <c r="H14" s="59"/>
      <c r="I14" s="59"/>
      <c r="J14" s="59"/>
    </row>
    <row r="15" spans="2:10" ht="16" x14ac:dyDescent="0.35"/>
    <row r="16" spans="2:10" ht="23" thickBot="1" x14ac:dyDescent="0.4">
      <c r="B16" s="382" t="s">
        <v>311</v>
      </c>
      <c r="C16" s="382"/>
      <c r="D16" s="382"/>
      <c r="E16" s="382"/>
    </row>
    <row r="17" spans="2:12" s="69" customFormat="1" ht="25.5" customHeight="1" thickBot="1" x14ac:dyDescent="0.4">
      <c r="B17" s="383" t="s">
        <v>312</v>
      </c>
      <c r="C17" s="383"/>
      <c r="D17" s="383"/>
      <c r="E17" s="383"/>
    </row>
    <row r="18" spans="2:12" s="77" customFormat="1" ht="16" x14ac:dyDescent="0.35">
      <c r="B18" s="384"/>
      <c r="C18" s="384"/>
      <c r="D18" s="384"/>
      <c r="E18" s="384"/>
    </row>
    <row r="19" spans="2:12" s="77" customFormat="1" ht="19" x14ac:dyDescent="0.35">
      <c r="B19" s="251" t="s">
        <v>313</v>
      </c>
      <c r="C19" s="252"/>
      <c r="D19" s="253"/>
      <c r="E19" s="253"/>
      <c r="F19" s="254"/>
    </row>
    <row r="20" spans="2:12" s="77" customFormat="1" ht="16" x14ac:dyDescent="0.35">
      <c r="B20" s="52" t="s">
        <v>314</v>
      </c>
      <c r="C20" s="52" t="s">
        <v>315</v>
      </c>
      <c r="D20" s="52" t="s">
        <v>316</v>
      </c>
      <c r="E20" s="52" t="s">
        <v>317</v>
      </c>
      <c r="F20" s="254"/>
      <c r="G20" s="255"/>
    </row>
    <row r="21" spans="2:12" s="77" customFormat="1" ht="16" x14ac:dyDescent="0.35">
      <c r="B21" s="52" t="s">
        <v>318</v>
      </c>
      <c r="C21" s="52" t="s">
        <v>319</v>
      </c>
      <c r="D21" s="52"/>
      <c r="E21" s="256">
        <v>2336823546</v>
      </c>
      <c r="F21" s="255"/>
      <c r="G21" s="255"/>
    </row>
    <row r="22" spans="2:12" s="77" customFormat="1" ht="16" x14ac:dyDescent="0.35">
      <c r="B22" s="77" t="s">
        <v>320</v>
      </c>
      <c r="C22" s="77" t="s">
        <v>319</v>
      </c>
      <c r="E22" s="256">
        <v>2888292180.5700002</v>
      </c>
      <c r="F22" s="255"/>
      <c r="G22" s="52"/>
      <c r="J22" s="254"/>
      <c r="K22" s="254"/>
      <c r="L22" s="254"/>
    </row>
    <row r="23" spans="2:12" s="77" customFormat="1" ht="16" x14ac:dyDescent="0.35">
      <c r="B23" s="77" t="s">
        <v>321</v>
      </c>
      <c r="C23" s="77" t="s">
        <v>319</v>
      </c>
      <c r="E23" s="256">
        <v>0</v>
      </c>
      <c r="F23" s="255"/>
      <c r="G23" s="52"/>
      <c r="J23" s="255"/>
      <c r="K23" s="255"/>
      <c r="L23" s="255"/>
    </row>
    <row r="24" spans="2:12" s="77" customFormat="1" ht="16" x14ac:dyDescent="0.35">
      <c r="B24" s="77" t="s">
        <v>322</v>
      </c>
      <c r="C24" s="77" t="s">
        <v>319</v>
      </c>
      <c r="E24" s="256">
        <v>419175054</v>
      </c>
      <c r="F24" s="255"/>
      <c r="G24" s="52"/>
      <c r="J24" s="255"/>
      <c r="K24" s="255"/>
      <c r="L24" s="255"/>
    </row>
    <row r="25" spans="2:12" s="77" customFormat="1" ht="16" x14ac:dyDescent="0.35">
      <c r="B25" s="77" t="s">
        <v>323</v>
      </c>
      <c r="C25" s="77" t="s">
        <v>319</v>
      </c>
      <c r="E25" s="256">
        <v>3983185780.9899998</v>
      </c>
      <c r="J25" s="255"/>
      <c r="K25" s="255"/>
      <c r="L25" s="255"/>
    </row>
    <row r="26" spans="2:12" s="77" customFormat="1" ht="16" x14ac:dyDescent="0.35">
      <c r="B26" s="77" t="s">
        <v>324</v>
      </c>
      <c r="C26" s="77" t="s">
        <v>325</v>
      </c>
      <c r="E26" s="256">
        <v>0</v>
      </c>
      <c r="J26" s="255"/>
      <c r="K26" s="255"/>
      <c r="L26" s="255"/>
    </row>
    <row r="27" spans="2:12" s="77" customFormat="1" ht="16" x14ac:dyDescent="0.35">
      <c r="B27" s="77" t="s">
        <v>326</v>
      </c>
      <c r="C27" s="77" t="s">
        <v>325</v>
      </c>
      <c r="E27" s="256">
        <v>0</v>
      </c>
    </row>
    <row r="28" spans="2:12" s="77" customFormat="1" ht="16" x14ac:dyDescent="0.35"/>
    <row r="29" spans="2:12" s="77" customFormat="1" ht="16" x14ac:dyDescent="0.35">
      <c r="E29" s="254"/>
    </row>
    <row r="30" spans="2:12" s="77" customFormat="1" ht="16" x14ac:dyDescent="0.35"/>
    <row r="31" spans="2:12" s="77" customFormat="1" ht="16" x14ac:dyDescent="0.35"/>
    <row r="32" spans="2:12" s="77" customFormat="1" ht="19.5" thickBot="1" x14ac:dyDescent="0.4">
      <c r="B32" s="251" t="s">
        <v>327</v>
      </c>
      <c r="C32" s="252"/>
      <c r="D32" s="252"/>
      <c r="E32" s="252"/>
      <c r="F32" s="252"/>
      <c r="G32" s="253"/>
      <c r="H32" s="253"/>
      <c r="I32" s="253"/>
    </row>
    <row r="33" spans="2:9" s="77" customFormat="1" ht="16.5" thickBot="1" x14ac:dyDescent="0.4">
      <c r="B33" s="257" t="s">
        <v>328</v>
      </c>
      <c r="C33" s="257"/>
      <c r="D33" s="257"/>
      <c r="E33" s="62"/>
      <c r="F33" s="62"/>
      <c r="G33" s="258"/>
      <c r="H33" s="258"/>
      <c r="I33" s="258"/>
    </row>
    <row r="34" spans="2:9" s="77" customFormat="1" ht="32" x14ac:dyDescent="0.35">
      <c r="B34" s="259" t="s">
        <v>329</v>
      </c>
      <c r="C34" s="260" t="s">
        <v>330</v>
      </c>
      <c r="D34" s="261" t="s">
        <v>331</v>
      </c>
      <c r="E34" s="62"/>
      <c r="F34" s="62"/>
      <c r="G34" s="258"/>
      <c r="H34" s="258"/>
      <c r="I34" s="258"/>
    </row>
    <row r="35" spans="2:9" s="77" customFormat="1" ht="19" x14ac:dyDescent="0.35">
      <c r="B35" s="262"/>
      <c r="C35" s="62"/>
      <c r="D35" s="62"/>
      <c r="E35" s="62"/>
      <c r="F35" s="62"/>
      <c r="G35" s="258"/>
      <c r="H35" s="258"/>
      <c r="I35" s="258"/>
    </row>
    <row r="36" spans="2:9" s="77" customFormat="1" ht="112" x14ac:dyDescent="0.35">
      <c r="B36" s="263" t="s">
        <v>332</v>
      </c>
      <c r="C36" s="263" t="s">
        <v>333</v>
      </c>
      <c r="D36" s="52" t="s">
        <v>334</v>
      </c>
      <c r="E36" s="52" t="s">
        <v>335</v>
      </c>
      <c r="F36" s="52" t="s">
        <v>336</v>
      </c>
      <c r="G36" s="264" t="s">
        <v>337</v>
      </c>
      <c r="H36" s="264" t="s">
        <v>338</v>
      </c>
      <c r="I36" s="264" t="s">
        <v>339</v>
      </c>
    </row>
    <row r="37" spans="2:9" s="77" customFormat="1" ht="16" x14ac:dyDescent="0.35">
      <c r="B37" s="52" t="s">
        <v>326</v>
      </c>
      <c r="C37" s="52" t="s">
        <v>325</v>
      </c>
      <c r="D37" s="52">
        <v>82859</v>
      </c>
      <c r="E37" s="52" t="s">
        <v>340</v>
      </c>
      <c r="F37" s="52" t="s">
        <v>341</v>
      </c>
      <c r="G37" s="265" t="s">
        <v>342</v>
      </c>
      <c r="H37" s="266"/>
      <c r="I37" s="256">
        <v>862076.69</v>
      </c>
    </row>
    <row r="38" spans="2:9" s="77" customFormat="1" ht="66.75" customHeight="1" x14ac:dyDescent="0.35">
      <c r="B38" s="52" t="s">
        <v>343</v>
      </c>
      <c r="C38" s="52" t="s">
        <v>344</v>
      </c>
      <c r="D38" s="267" t="s">
        <v>345</v>
      </c>
      <c r="E38" s="52" t="s">
        <v>340</v>
      </c>
      <c r="F38" s="52" t="s">
        <v>85</v>
      </c>
      <c r="G38" s="265" t="s">
        <v>346</v>
      </c>
      <c r="H38" s="266"/>
      <c r="I38" s="256">
        <v>122049775.20999998</v>
      </c>
    </row>
    <row r="39" spans="2:9" s="77" customFormat="1" ht="16" x14ac:dyDescent="0.35">
      <c r="B39" s="77" t="s">
        <v>347</v>
      </c>
      <c r="C39" s="52" t="s">
        <v>344</v>
      </c>
      <c r="D39" s="77">
        <v>90300133</v>
      </c>
      <c r="E39" s="52" t="s">
        <v>340</v>
      </c>
      <c r="F39" s="52" t="s">
        <v>85</v>
      </c>
      <c r="G39" s="265" t="s">
        <v>348</v>
      </c>
      <c r="H39" s="266"/>
      <c r="I39" s="256">
        <v>694767.22</v>
      </c>
    </row>
    <row r="40" spans="2:9" s="77" customFormat="1" ht="16" x14ac:dyDescent="0.35">
      <c r="B40" s="77" t="s">
        <v>349</v>
      </c>
      <c r="C40" s="52" t="s">
        <v>344</v>
      </c>
      <c r="D40" s="77">
        <v>409136</v>
      </c>
      <c r="E40" s="77" t="s">
        <v>340</v>
      </c>
      <c r="F40" s="77" t="s">
        <v>2440</v>
      </c>
      <c r="G40" s="268" t="s">
        <v>350</v>
      </c>
      <c r="H40" s="266"/>
      <c r="I40" s="256">
        <v>258225902.42000002</v>
      </c>
    </row>
    <row r="41" spans="2:9" s="77" customFormat="1" ht="48" x14ac:dyDescent="0.35">
      <c r="B41" s="77" t="s">
        <v>351</v>
      </c>
      <c r="C41" s="52" t="s">
        <v>344</v>
      </c>
      <c r="D41" s="267" t="s">
        <v>352</v>
      </c>
      <c r="E41" s="77" t="s">
        <v>340</v>
      </c>
      <c r="F41" s="77" t="s">
        <v>2440</v>
      </c>
      <c r="G41" s="268" t="s">
        <v>353</v>
      </c>
      <c r="H41" s="266"/>
      <c r="I41" s="256">
        <v>130338284.58999999</v>
      </c>
    </row>
    <row r="42" spans="2:9" s="77" customFormat="1" ht="31.5" customHeight="1" x14ac:dyDescent="0.35">
      <c r="B42" s="77" t="s">
        <v>354</v>
      </c>
      <c r="C42" s="52" t="s">
        <v>344</v>
      </c>
      <c r="D42" s="267" t="s">
        <v>355</v>
      </c>
      <c r="E42" s="77" t="s">
        <v>340</v>
      </c>
      <c r="F42" s="77" t="s">
        <v>85</v>
      </c>
      <c r="G42" s="268" t="s">
        <v>356</v>
      </c>
      <c r="H42" s="266"/>
      <c r="I42" s="256">
        <v>173519791.07000002</v>
      </c>
    </row>
    <row r="43" spans="2:9" s="77" customFormat="1" ht="16" x14ac:dyDescent="0.35">
      <c r="B43" s="77" t="s">
        <v>357</v>
      </c>
      <c r="C43" s="77" t="s">
        <v>325</v>
      </c>
      <c r="D43" s="77">
        <v>30300075</v>
      </c>
      <c r="E43" s="77" t="s">
        <v>358</v>
      </c>
      <c r="F43" s="77" t="s">
        <v>2438</v>
      </c>
      <c r="G43" s="268" t="s">
        <v>357</v>
      </c>
      <c r="H43" s="266"/>
      <c r="I43" s="256">
        <v>4667896761.8800011</v>
      </c>
    </row>
    <row r="44" spans="2:9" s="77" customFormat="1" ht="16" x14ac:dyDescent="0.35">
      <c r="B44" s="77" t="s">
        <v>359</v>
      </c>
      <c r="C44" s="77" t="s">
        <v>344</v>
      </c>
      <c r="D44" s="77">
        <v>30300067</v>
      </c>
      <c r="E44" s="77" t="s">
        <v>358</v>
      </c>
      <c r="F44" s="77" t="s">
        <v>2441</v>
      </c>
      <c r="G44" s="269"/>
      <c r="H44" s="266"/>
      <c r="I44" s="256">
        <v>718354352.18000007</v>
      </c>
    </row>
    <row r="45" spans="2:9" s="77" customFormat="1" ht="16" x14ac:dyDescent="0.35">
      <c r="B45" s="77" t="s">
        <v>360</v>
      </c>
      <c r="C45" s="77" t="s">
        <v>344</v>
      </c>
      <c r="D45" s="77">
        <v>30300026</v>
      </c>
      <c r="E45" s="77" t="s">
        <v>358</v>
      </c>
      <c r="F45" s="77" t="s">
        <v>2439</v>
      </c>
      <c r="G45" s="268" t="s">
        <v>361</v>
      </c>
      <c r="H45" s="266"/>
      <c r="I45" s="256">
        <v>3546893221.9499993</v>
      </c>
    </row>
    <row r="46" spans="2:9" s="77" customFormat="1" ht="16" x14ac:dyDescent="0.35">
      <c r="B46" s="77" t="s">
        <v>362</v>
      </c>
      <c r="C46" s="77" t="s">
        <v>344</v>
      </c>
      <c r="D46" s="77">
        <v>30300323</v>
      </c>
      <c r="E46" s="77" t="s">
        <v>358</v>
      </c>
      <c r="F46" s="77" t="s">
        <v>2439</v>
      </c>
      <c r="G46" s="269"/>
      <c r="H46" s="266"/>
      <c r="I46" s="256">
        <v>6553866.9199999999</v>
      </c>
    </row>
    <row r="47" spans="2:9" s="77" customFormat="1" ht="16" x14ac:dyDescent="0.35">
      <c r="B47" s="77" t="s">
        <v>363</v>
      </c>
      <c r="D47" s="77">
        <v>30300497</v>
      </c>
      <c r="E47" s="77" t="s">
        <v>358</v>
      </c>
      <c r="G47" s="269"/>
      <c r="H47" s="266"/>
      <c r="I47" s="256">
        <v>2777900</v>
      </c>
    </row>
    <row r="48" spans="2:9" s="77" customFormat="1" ht="16" x14ac:dyDescent="0.35"/>
    <row r="49" spans="2:10" s="77" customFormat="1" ht="19" x14ac:dyDescent="0.35">
      <c r="B49" s="251" t="s">
        <v>364</v>
      </c>
      <c r="C49" s="252"/>
      <c r="D49" s="252"/>
      <c r="E49" s="252"/>
      <c r="F49" s="252"/>
      <c r="G49" s="253"/>
      <c r="H49" s="253"/>
      <c r="I49" s="253"/>
      <c r="J49" s="253"/>
    </row>
    <row r="50" spans="2:10" s="77" customFormat="1" ht="16" x14ac:dyDescent="0.35">
      <c r="B50" s="263" t="s">
        <v>365</v>
      </c>
      <c r="C50" s="245" t="s">
        <v>366</v>
      </c>
      <c r="D50" s="245" t="s">
        <v>367</v>
      </c>
      <c r="E50" s="245" t="s">
        <v>368</v>
      </c>
      <c r="F50" s="52" t="s">
        <v>369</v>
      </c>
      <c r="G50" s="52" t="s">
        <v>370</v>
      </c>
      <c r="H50" s="52" t="s">
        <v>371</v>
      </c>
      <c r="I50" s="52" t="s">
        <v>372</v>
      </c>
      <c r="J50" s="52" t="s">
        <v>373</v>
      </c>
    </row>
    <row r="51" spans="2:10" s="77" customFormat="1" ht="16" x14ac:dyDescent="0.4">
      <c r="B51" s="52" t="s">
        <v>374</v>
      </c>
      <c r="C51" s="270" t="s">
        <v>104</v>
      </c>
      <c r="D51" s="270" t="s">
        <v>375</v>
      </c>
      <c r="E51" s="270" t="s">
        <v>376</v>
      </c>
      <c r="F51" s="270" t="s">
        <v>104</v>
      </c>
    </row>
    <row r="52" spans="2:10" s="77" customFormat="1" ht="16" x14ac:dyDescent="0.4">
      <c r="B52" s="52" t="s">
        <v>377</v>
      </c>
      <c r="C52" s="270" t="s">
        <v>378</v>
      </c>
      <c r="D52" s="270" t="s">
        <v>379</v>
      </c>
      <c r="E52" s="270" t="s">
        <v>380</v>
      </c>
      <c r="F52" s="270" t="s">
        <v>381</v>
      </c>
      <c r="H52" s="77" t="s">
        <v>195</v>
      </c>
    </row>
    <row r="53" spans="2:10" s="77" customFormat="1" ht="16" x14ac:dyDescent="0.4">
      <c r="B53" s="52" t="s">
        <v>377</v>
      </c>
      <c r="C53" s="270" t="s">
        <v>378</v>
      </c>
      <c r="D53" s="270" t="s">
        <v>379</v>
      </c>
      <c r="E53" s="270" t="s">
        <v>382</v>
      </c>
      <c r="F53" s="270" t="s">
        <v>381</v>
      </c>
      <c r="H53" s="77" t="s">
        <v>195</v>
      </c>
    </row>
    <row r="54" spans="2:10" s="77" customFormat="1" ht="16" x14ac:dyDescent="0.4">
      <c r="B54" s="52" t="s">
        <v>377</v>
      </c>
      <c r="C54" s="270" t="s">
        <v>378</v>
      </c>
      <c r="D54" s="270" t="s">
        <v>379</v>
      </c>
      <c r="E54" s="270" t="s">
        <v>383</v>
      </c>
      <c r="F54" s="270" t="s">
        <v>381</v>
      </c>
      <c r="H54" s="77" t="s">
        <v>195</v>
      </c>
    </row>
    <row r="55" spans="2:10" s="77" customFormat="1" ht="16" x14ac:dyDescent="0.4">
      <c r="B55" s="52"/>
      <c r="D55" s="270"/>
      <c r="E55" s="270" t="s">
        <v>382</v>
      </c>
      <c r="F55" s="270" t="s">
        <v>104</v>
      </c>
    </row>
    <row r="56" spans="2:10" s="77" customFormat="1" ht="16" x14ac:dyDescent="0.4">
      <c r="B56" s="52"/>
      <c r="C56" s="270" t="s">
        <v>384</v>
      </c>
      <c r="D56" s="270"/>
      <c r="E56" s="270" t="s">
        <v>385</v>
      </c>
      <c r="F56" s="270" t="s">
        <v>381</v>
      </c>
    </row>
    <row r="57" spans="2:10" s="77" customFormat="1" ht="16" x14ac:dyDescent="0.4">
      <c r="B57" s="145"/>
      <c r="C57" s="270" t="s">
        <v>386</v>
      </c>
      <c r="D57" s="270"/>
      <c r="E57" s="270" t="s">
        <v>382</v>
      </c>
      <c r="F57" s="270" t="s">
        <v>381</v>
      </c>
    </row>
    <row r="58" spans="2:10" s="77" customFormat="1" ht="16" x14ac:dyDescent="0.4">
      <c r="B58" s="52"/>
      <c r="C58" s="270" t="s">
        <v>387</v>
      </c>
      <c r="D58" s="270"/>
      <c r="E58" s="270" t="s">
        <v>383</v>
      </c>
      <c r="F58" s="270" t="s">
        <v>381</v>
      </c>
    </row>
    <row r="59" spans="2:10" ht="16" x14ac:dyDescent="0.4">
      <c r="C59" s="270" t="s">
        <v>388</v>
      </c>
      <c r="D59" s="270"/>
      <c r="E59" s="270" t="s">
        <v>389</v>
      </c>
      <c r="F59" s="270" t="s">
        <v>381</v>
      </c>
    </row>
    <row r="60" spans="2:10" ht="16" x14ac:dyDescent="0.4">
      <c r="C60" s="270" t="s">
        <v>390</v>
      </c>
      <c r="E60" s="270" t="s">
        <v>382</v>
      </c>
      <c r="F60" s="270" t="s">
        <v>381</v>
      </c>
    </row>
    <row r="61" spans="2:10" ht="16" x14ac:dyDescent="0.4">
      <c r="C61" s="270" t="s">
        <v>390</v>
      </c>
      <c r="D61" s="270"/>
      <c r="E61" s="270" t="s">
        <v>382</v>
      </c>
      <c r="F61" s="270" t="s">
        <v>381</v>
      </c>
    </row>
    <row r="62" spans="2:10" s="77" customFormat="1" ht="16" x14ac:dyDescent="0.4">
      <c r="B62" s="52"/>
      <c r="C62" s="270" t="s">
        <v>390</v>
      </c>
      <c r="D62" s="270"/>
      <c r="E62" s="270" t="s">
        <v>380</v>
      </c>
      <c r="F62" s="270" t="s">
        <v>381</v>
      </c>
    </row>
    <row r="63" spans="2:10" s="77" customFormat="1" ht="16" x14ac:dyDescent="0.4">
      <c r="B63" s="52"/>
      <c r="C63" s="270" t="s">
        <v>390</v>
      </c>
      <c r="D63" s="270"/>
      <c r="E63" s="270" t="s">
        <v>382</v>
      </c>
      <c r="F63" s="270" t="s">
        <v>381</v>
      </c>
    </row>
    <row r="64" spans="2:10" s="77" customFormat="1" ht="16" x14ac:dyDescent="0.4">
      <c r="B64" s="52"/>
      <c r="C64" s="270" t="s">
        <v>390</v>
      </c>
      <c r="D64" s="270"/>
      <c r="E64" s="270" t="s">
        <v>382</v>
      </c>
      <c r="F64" s="270" t="s">
        <v>381</v>
      </c>
    </row>
    <row r="65" spans="2:9" ht="16" x14ac:dyDescent="0.4">
      <c r="C65" s="270" t="s">
        <v>390</v>
      </c>
      <c r="D65" s="270"/>
      <c r="E65" s="270" t="s">
        <v>382</v>
      </c>
      <c r="F65" s="270" t="s">
        <v>381</v>
      </c>
    </row>
    <row r="66" spans="2:9" s="77" customFormat="1" ht="16" x14ac:dyDescent="0.4">
      <c r="B66" s="52"/>
      <c r="C66" s="270" t="s">
        <v>390</v>
      </c>
      <c r="D66" s="270"/>
      <c r="E66" s="270" t="s">
        <v>382</v>
      </c>
      <c r="F66" s="270" t="s">
        <v>381</v>
      </c>
    </row>
    <row r="67" spans="2:9" ht="16" x14ac:dyDescent="0.35">
      <c r="B67" s="77"/>
      <c r="C67" s="245"/>
      <c r="D67" s="245"/>
      <c r="E67" s="245"/>
      <c r="F67" s="245"/>
      <c r="G67" s="245"/>
    </row>
    <row r="68" spans="2:9" ht="17.25" hidden="1" customHeight="1" x14ac:dyDescent="0.4">
      <c r="B68" s="369" t="s">
        <v>112</v>
      </c>
      <c r="C68" s="369"/>
      <c r="D68" s="369"/>
      <c r="E68" s="369"/>
      <c r="F68" s="369"/>
      <c r="G68" s="369"/>
      <c r="H68" s="369"/>
      <c r="I68" s="369"/>
    </row>
    <row r="69" spans="2:9" ht="24" hidden="1" customHeight="1" x14ac:dyDescent="0.4">
      <c r="B69" s="385" t="s">
        <v>113</v>
      </c>
      <c r="C69" s="385"/>
      <c r="D69" s="385"/>
      <c r="E69" s="385"/>
      <c r="F69" s="385"/>
      <c r="G69" s="385"/>
      <c r="H69" s="385"/>
      <c r="I69" s="385"/>
    </row>
    <row r="70" spans="2:9" ht="19.5" hidden="1" customHeight="1" x14ac:dyDescent="0.4">
      <c r="B70" s="369" t="s">
        <v>114</v>
      </c>
      <c r="C70" s="369"/>
      <c r="D70" s="369"/>
      <c r="E70" s="369"/>
      <c r="F70" s="369"/>
      <c r="G70" s="369"/>
      <c r="H70" s="369"/>
      <c r="I70" s="369"/>
    </row>
    <row r="71" spans="2:9" ht="18.75" hidden="1" customHeight="1" x14ac:dyDescent="0.4">
      <c r="B71" s="381" t="s">
        <v>115</v>
      </c>
      <c r="C71" s="381"/>
      <c r="D71" s="381"/>
      <c r="E71" s="381"/>
      <c r="F71" s="381"/>
      <c r="G71" s="381"/>
      <c r="H71" s="381"/>
      <c r="I71" s="381"/>
    </row>
    <row r="72" spans="2:9" s="77" customFormat="1" ht="16.5" hidden="1" thickBot="1" x14ac:dyDescent="0.4">
      <c r="B72" s="146"/>
      <c r="C72" s="146"/>
      <c r="D72" s="146"/>
      <c r="E72" s="146"/>
      <c r="F72" s="146"/>
      <c r="G72" s="146"/>
    </row>
    <row r="73" spans="2:9" s="77" customFormat="1" ht="19" x14ac:dyDescent="0.35">
      <c r="B73" s="243" t="s">
        <v>116</v>
      </c>
      <c r="C73" s="52"/>
      <c r="D73" s="244"/>
      <c r="E73" s="52"/>
      <c r="F73" s="244"/>
      <c r="G73" s="52"/>
    </row>
    <row r="74" spans="2:9" s="77" customFormat="1" ht="16" x14ac:dyDescent="0.35">
      <c r="B74" s="368" t="s">
        <v>117</v>
      </c>
      <c r="C74" s="368"/>
      <c r="D74" s="368"/>
      <c r="E74" s="52"/>
      <c r="F74" s="245"/>
      <c r="G74" s="52"/>
    </row>
    <row r="75" spans="2:9" ht="16" x14ac:dyDescent="0.35"/>
    <row r="76" spans="2:9" s="77" customFormat="1" ht="16" x14ac:dyDescent="0.35">
      <c r="B76" s="52"/>
      <c r="C76" s="52"/>
      <c r="D76" s="52"/>
      <c r="E76" s="52"/>
    </row>
    <row r="77" spans="2:9" s="77" customFormat="1" ht="16" x14ac:dyDescent="0.35">
      <c r="B77" s="52"/>
      <c r="C77" s="52"/>
      <c r="D77" s="52"/>
      <c r="E77" s="52"/>
    </row>
    <row r="78" spans="2:9" ht="16" x14ac:dyDescent="0.35"/>
    <row r="79" spans="2:9" s="77" customFormat="1" ht="16" x14ac:dyDescent="0.35">
      <c r="B79" s="52"/>
      <c r="C79" s="52"/>
      <c r="D79" s="52"/>
      <c r="E79" s="52"/>
    </row>
    <row r="80" spans="2:9" s="77" customFormat="1" ht="16" x14ac:dyDescent="0.35">
      <c r="B80" s="52"/>
      <c r="C80" s="52"/>
      <c r="D80" s="52"/>
      <c r="E80" s="52"/>
    </row>
    <row r="81" spans="2:5" ht="16" x14ac:dyDescent="0.35"/>
    <row r="82" spans="2:5" ht="16" x14ac:dyDescent="0.35"/>
    <row r="83" spans="2:5" ht="16" x14ac:dyDescent="0.35"/>
    <row r="84" spans="2:5" ht="16" x14ac:dyDescent="0.35"/>
    <row r="85" spans="2:5" ht="16" x14ac:dyDescent="0.35"/>
    <row r="86" spans="2:5" ht="16" x14ac:dyDescent="0.35"/>
    <row r="87" spans="2:5" ht="16" x14ac:dyDescent="0.35"/>
    <row r="88" spans="2:5" ht="16" x14ac:dyDescent="0.35"/>
    <row r="89" spans="2:5" ht="16" x14ac:dyDescent="0.35"/>
    <row r="90" spans="2:5" s="77" customFormat="1" ht="16" x14ac:dyDescent="0.35">
      <c r="B90" s="52"/>
      <c r="C90" s="52"/>
      <c r="D90" s="52"/>
      <c r="E90" s="52"/>
    </row>
    <row r="91" spans="2:5" ht="16" x14ac:dyDescent="0.35"/>
    <row r="92" spans="2:5" ht="16" x14ac:dyDescent="0.35"/>
    <row r="93" spans="2:5" ht="16" x14ac:dyDescent="0.35"/>
    <row r="94" spans="2:5" ht="16" x14ac:dyDescent="0.35"/>
    <row r="95" spans="2:5" ht="16" x14ac:dyDescent="0.35"/>
    <row r="96" spans="2:5" ht="16" x14ac:dyDescent="0.35"/>
    <row r="97" ht="16" x14ac:dyDescent="0.35"/>
    <row r="98" ht="15" customHeight="1" x14ac:dyDescent="0.35"/>
    <row r="99" ht="15" customHeight="1" x14ac:dyDescent="0.35"/>
    <row r="100" ht="16" x14ac:dyDescent="0.35"/>
    <row r="101" ht="16" x14ac:dyDescent="0.35"/>
    <row r="102" ht="18.75" customHeight="1" x14ac:dyDescent="0.35"/>
    <row r="103" ht="16" x14ac:dyDescent="0.35"/>
    <row r="104" ht="16" x14ac:dyDescent="0.35"/>
    <row r="105" ht="16" x14ac:dyDescent="0.35"/>
    <row r="106" ht="16" x14ac:dyDescent="0.35"/>
    <row r="107" ht="16" x14ac:dyDescent="0.35"/>
    <row r="108" ht="16" x14ac:dyDescent="0.35"/>
    <row r="109" ht="16" x14ac:dyDescent="0.35"/>
    <row r="110" ht="16" x14ac:dyDescent="0.35"/>
    <row r="111" ht="16" x14ac:dyDescent="0.35"/>
    <row r="112"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sheetData>
  <mergeCells count="9">
    <mergeCell ref="B70:I70"/>
    <mergeCell ref="B71:I71"/>
    <mergeCell ref="B74:D74"/>
    <mergeCell ref="D10:D13"/>
    <mergeCell ref="B16:E16"/>
    <mergeCell ref="B17:E17"/>
    <mergeCell ref="B18:E18"/>
    <mergeCell ref="B68:I68"/>
    <mergeCell ref="B69:I69"/>
  </mergeCells>
  <dataValidations count="26">
    <dataValidation errorStyle="warning" allowBlank="1" showInputMessage="1" showErrorMessage="1" errorTitle="URL" error="Veuillez indiquer une URL" sqref="G37:G39 H37:H47" xr:uid="{87BAD75D-DCE1-4C5D-A668-D35C5E16DA86}"/>
    <dataValidation type="textLength" allowBlank="1" showInputMessage="1" showErrorMessage="1" errorTitle="Veuillez ne pas modifier" error="Veuillez ne pas modifier ces cellules" sqref="B50:C50 B49:G49 B16:E17 B19:C19 F50 B20 D20:E20 I36 B32:D33 B35:D35 E32:F35 B36 D36:G36" xr:uid="{C0598666-0AB5-4DA4-9FE6-04ABF1D28D0F}">
      <formula1>10000</formula1>
      <formula2>50000</formula2>
    </dataValidation>
    <dataValidation type="decimal" allowBlank="1" showInputMessage="1" showErrorMessage="1" errorTitle="Veuillez ne pas modifier" error="Veuillez ne pas modifier ces cellules" sqref="E72:G74 B72:D73" xr:uid="{9A8B7560-0332-4DC7-9CDC-FBD0BCED57E0}">
      <formula1>10000</formula1>
      <formula2>500000</formula2>
    </dataValidation>
    <dataValidation allowBlank="1" showInputMessage="1" showErrorMessage="1" promptTitle="Production -volume-" prompt="Veuillez indiquer le volume de production du projet" sqref="G51:G66" xr:uid="{9FF2470A-4944-4643-807F-7C9C87C8A1BF}"/>
    <dataValidation allowBlank="1" showInputMessage="1" showErrorMessage="1" promptTitle="Numéro d'identification" prompt="Veuillez indiquer le numéro d'identification de l'agence gouvernementale, si applicable" sqref="D21:D27" xr:uid="{899A22A3-4D7F-4847-B916-870EDFF914E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8C776CC3-0B08-42F2-AE68-15C0D9561B70}"/>
    <dataValidation allowBlank="1" showInputMessage="1" showErrorMessage="1" promptTitle="URL du registre" prompt="Veuillez indiquer l'URL directe vers le registre ou l'agence" sqref="J26:L26 D34" xr:uid="{FCE034D9-1236-43CE-90C0-A287454D79EB}"/>
    <dataValidation allowBlank="1" showInputMessage="1" showErrorMessage="1" promptTitle="Nom du registre" prompt="Veuillez saisir le nom du registre ou de l'agence" sqref="J25:L25 C34" xr:uid="{A984EF55-35FF-405A-8620-989D3248AF65}"/>
    <dataValidation allowBlank="1" showInputMessage="1" showErrorMessage="1" promptTitle="Nom de l'identifiant" prompt="Veuillez saisir le nom de l'identifiant, tel que « Numéro d'identification du contribuable » ou similaire" sqref="J23:L24 B34" xr:uid="{F481FC1F-FFFA-4607-9F97-4C563BB23EB7}"/>
    <dataValidation type="whole" allowBlank="1" showInputMessage="1" showErrorMessage="1" errorTitle="Veuillez ne pas modifier" error="Veuillez ne pas modifier ces cellules" sqref="D50 B68:B71" xr:uid="{22B2F55A-C567-434A-A1F6-01E2AD747D7A}">
      <formula1>444</formula1>
      <formula2>445</formula2>
    </dataValidation>
    <dataValidation type="list" allowBlank="1" showInputMessage="1" showErrorMessage="1" sqref="F67" xr:uid="{6086307A-273A-45DA-ACD7-B8F85466F9E7}">
      <formula1>Simple_options_list</formula1>
    </dataValidation>
    <dataValidation allowBlank="1" showInputMessage="1" showErrorMessage="1" promptTitle="Compagnie associée" prompt="Veuillez indiquer les compagnies affiliées au projet, séparées par une virgule." sqref="D51:D66" xr:uid="{049377C3-5337-4C5A-B485-B8AFE1FC3D49}"/>
    <dataValidation allowBlank="1" showInputMessage="1" showErrorMessage="1" promptTitle="Production -valeur-" prompt="Veuillez indiquer la valeur de la production du projet" sqref="I51:I66" xr:uid="{C0A15A0B-CF37-4112-B355-5CB17D97419B}"/>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1:H66" xr:uid="{FB7FCEFE-A329-48E2-9C5E-1196548FB1E3}">
      <formula1>"&lt;Selectionner unité&gt;,Sm3,Sm3 o.e.,Barils,Tonnes,oz,carats,Scf"</formula1>
    </dataValidation>
    <dataValidation type="list" allowBlank="1" showInputMessage="1" showErrorMessage="1" sqref="G67 F51:F66" xr:uid="{DEEB7E7A-289C-4264-B66E-20541DE4DEF9}">
      <formula1>Project_phases_list</formula1>
    </dataValidation>
    <dataValidation type="whole" allowBlank="1" showInputMessage="1" showErrorMessage="1" errorTitle="Veuillez ne pas modifier" error="Veuillez ne pas modifier ces cellules" sqref="E50" xr:uid="{6631578D-4C9F-425C-BFDF-8192D241FF41}">
      <formula1>4</formula1>
      <formula2>5</formula2>
    </dataValidation>
    <dataValidation allowBlank="1" showInputMessage="1" showErrorMessage="1" promptTitle="Numéro de référence" prompt="Veuillez indiquer le numéro de référence de l'accord légal: contrat, licence, concession,…" sqref="C56:C66 C51:C54" xr:uid="{E6BA2037-95CF-40AF-A3B3-5A3FAE86A883}"/>
    <dataValidation allowBlank="1" showInputMessage="1" showErrorMessage="1" errorTitle="Veuillez ne pas modifier" error="Veuillez ne pas modifier ces cellules" sqref="H36 B74:D74" xr:uid="{9DF93470-674F-4E1E-81F6-DA5202EC733D}"/>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51:E66" xr:uid="{33CEDB8B-A87D-4AD7-98C0-2B530140786B}">
      <formula1>Commodity_names</formula1>
    </dataValidation>
    <dataValidation type="list" allowBlank="1" showInputMessage="1" showErrorMessage="1" promptTitle="Veuillez sélectionner le secteur" prompt="Veuillez sélectionner le secteur pertinent pour l'entreprise dans la liste" sqref="E37:E47" xr:uid="{5FF6CE92-F6B4-4F7D-9DC5-CBA94A033BF5}">
      <formula1>Sector_list</formula1>
    </dataValidation>
    <dataValidation allowBlank="1" showInputMessage="1" showErrorMessage="1" promptTitle="Veuillez sélectionner les matièr" prompt="Veuillez sélectionner les matières premières exploitées, séparées par une virgule" sqref="F37:F47" xr:uid="{7F985559-09C7-4F77-B4F1-C72F7C98F52F}"/>
    <dataValidation allowBlank="1" showInputMessage="1" showErrorMessage="1" promptTitle="Numéro d'identification" prompt="Veuillez saisir un numéro d'identification unique, tel qu’un TIN, un numéro d'organisation ou similaire." sqref="D37:D47" xr:uid="{B44E7B25-D7C7-4785-829C-7CE6BC501D1E}"/>
    <dataValidation allowBlank="1" showInputMessage="1" showErrorMessage="1" promptTitle="Nom de l'entreprise" prompt="Saisissez le nom de l'entreprise ici_x000a__x000a_Veuillez vous abstenir d'utiliser des acronymes et indiquez le nom complet" sqref="B37:B47" xr:uid="{C54E1528-C8DB-4263-8AE5-C0C25BEB5495}"/>
    <dataValidation type="whole" allowBlank="1" showInputMessage="1" showErrorMessage="1" errorTitle="Veuillez ne pas remplir" error="Ces cellules seront complétées automatiquement" promptTitle="Ne pas remplir" prompt="Complété automatiquement depuis le feuillet 5" sqref="I37:I47" xr:uid="{5E5B6234-672D-433E-BF14-A4C9D5660C7D}">
      <formula1>1</formula1>
      <formula2>2</formula2>
    </dataValidation>
    <dataValidation type="list" allowBlank="1" showInputMessage="1" showErrorMessage="1" sqref="C37:C47" xr:uid="{FE684CF7-DBC8-4E0A-9136-55AFF839640B}">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51:B67" xr:uid="{BFC1DFFA-047D-4E2D-8C6A-11841FC6C51C}"/>
  </dataValidations>
  <hyperlinks>
    <hyperlink ref="B14" r:id="rId1" display="Si vous avez des questions, veuillez contacter data@eiti.org" xr:uid="{43C5C016-3565-4EB0-8468-E1209826E9E2}"/>
    <hyperlink ref="B70:G70" r:id="rId2" display="Pour la version la plus récente des modèles de données résumées, consultez https://eiti.org/fr/document/modele-donnees-resumees-itie" xr:uid="{5C81F0E4-6863-4D7A-A3F8-FDDDCC9C8583}"/>
    <hyperlink ref="B69:G69" r:id="rId3" display="Vous voulez en savoir plus sur votre pays ? Vérifiez si votre pays met en œuvre la Norme ITIE en visitant https://eiti.org/countries" xr:uid="{7EE46967-6473-41C1-BD88-E63DFC02BB83}"/>
    <hyperlink ref="B71:G71" r:id="rId4" display="Give us your feedback or report a conflict in the data! Write to us at  data@eiti.org" xr:uid="{28092EE4-0DDC-4361-8BD3-2426EF2EB108}"/>
    <hyperlink ref="G38" r:id="rId5" xr:uid="{2A242F3C-6C0E-41AF-BAF4-F80E99D1A6DF}"/>
    <hyperlink ref="G37" r:id="rId6" xr:uid="{0548EEE9-C73F-45AF-8045-0539908B95F2}"/>
    <hyperlink ref="G39" r:id="rId7" xr:uid="{D044A57C-DF8A-4B0C-AB68-DB08D142AC45}"/>
    <hyperlink ref="G40" r:id="rId8" display="https://www.bp.com/en_mr/mauritania/home.html" xr:uid="{542F225E-305A-42F6-AAEF-25F27D6555C4}"/>
    <hyperlink ref="G41" r:id="rId9" display="https://corporate.exxonmobil.com/Locations/Mauritania" xr:uid="{FC915F6F-2253-4513-8353-931584FA0FB3}"/>
    <hyperlink ref="G42" r:id="rId10" display="https://www.shell.com/about-us/contact-us/shell-mauritanie.html" xr:uid="{998479A2-E980-43AD-90CF-93E5D2FCCCDB}"/>
    <hyperlink ref="G43" r:id="rId11" display="https://www.snim.com/" xr:uid="{7A80FB16-A952-4C09-A119-FBA91EB9DBEF}"/>
    <hyperlink ref="G45" r:id="rId12" display="https://www.kinrosstasiast.mr/tasiast-mauritanie/default.aspx" xr:uid="{92B1A520-F9D0-488D-84F6-CFE094CA7861}"/>
  </hyperlinks>
  <pageMargins left="0.25" right="0.25" top="0.75" bottom="0.75" header="0.3" footer="0.3"/>
  <pageSetup paperSize="8" fitToHeight="0" orientation="landscape" horizontalDpi="2400" verticalDpi="2400" r:id="rId13"/>
  <drawing r:id="rId14"/>
  <tableParts count="3">
    <tablePart r:id="rId15"/>
    <tablePart r:id="rId16"/>
    <tablePart r:id="rId1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6C3E-E250-40F2-9752-FECEC3563D93}">
  <dimension ref="B1:U78"/>
  <sheetViews>
    <sheetView showGridLines="0" topLeftCell="A30" zoomScale="90" zoomScaleNormal="90" workbookViewId="0">
      <selection activeCell="I40" sqref="I40"/>
    </sheetView>
  </sheetViews>
  <sheetFormatPr defaultColWidth="9.1796875" defaultRowHeight="14" x14ac:dyDescent="0.35"/>
  <cols>
    <col min="1" max="1" width="3" style="245" customWidth="1"/>
    <col min="2" max="4" width="9.1796875" style="245" hidden="1" customWidth="1"/>
    <col min="5" max="5" width="27.453125" style="245" hidden="1" customWidth="1"/>
    <col min="6" max="6" width="38" style="245" customWidth="1"/>
    <col min="7" max="7" width="16.7265625" style="245" customWidth="1"/>
    <col min="8" max="8" width="73.7265625" style="245" customWidth="1"/>
    <col min="9" max="9" width="26.26953125" style="245" customWidth="1"/>
    <col min="10" max="10" width="29.26953125" style="245" customWidth="1"/>
    <col min="11" max="11" width="11.1796875" style="245" customWidth="1"/>
    <col min="12" max="12" width="2.7265625" style="245" customWidth="1"/>
    <col min="13" max="13" width="19.54296875" style="245" bestFit="1" customWidth="1"/>
    <col min="14" max="14" width="73.453125" style="245" bestFit="1" customWidth="1"/>
    <col min="15" max="16384" width="9.1796875" style="245"/>
  </cols>
  <sheetData>
    <row r="1" spans="6:14" s="52" customFormat="1" ht="15.75" hidden="1" customHeight="1" x14ac:dyDescent="0.35"/>
    <row r="2" spans="6:14" s="52" customFormat="1" ht="16" hidden="1" x14ac:dyDescent="0.35"/>
    <row r="3" spans="6:14" s="52" customFormat="1" ht="16" hidden="1" x14ac:dyDescent="0.35">
      <c r="N3" s="53" t="s">
        <v>39</v>
      </c>
    </row>
    <row r="4" spans="6:14" s="52" customFormat="1" ht="16" hidden="1" x14ac:dyDescent="0.35">
      <c r="F4" s="52" t="s">
        <v>391</v>
      </c>
      <c r="N4" s="53" t="s">
        <v>1</v>
      </c>
    </row>
    <row r="5" spans="6:14" s="52" customFormat="1" ht="16" hidden="1" x14ac:dyDescent="0.35"/>
    <row r="6" spans="6:14" s="52" customFormat="1" ht="16" hidden="1" x14ac:dyDescent="0.35">
      <c r="F6" s="52" t="s">
        <v>392</v>
      </c>
    </row>
    <row r="7" spans="6:14" s="52" customFormat="1" ht="16" x14ac:dyDescent="0.35"/>
    <row r="8" spans="6:14" s="52" customFormat="1" ht="16" x14ac:dyDescent="0.35">
      <c r="F8" s="54" t="s">
        <v>393</v>
      </c>
      <c r="G8" s="56"/>
      <c r="H8" s="56"/>
      <c r="I8" s="56"/>
      <c r="J8" s="56"/>
      <c r="K8" s="56"/>
      <c r="L8" s="56"/>
      <c r="M8" s="56"/>
      <c r="N8" s="56"/>
    </row>
    <row r="9" spans="6:14" s="52" customFormat="1" ht="21" customHeight="1" x14ac:dyDescent="0.35">
      <c r="F9" s="397" t="s">
        <v>41</v>
      </c>
      <c r="G9" s="397"/>
      <c r="H9" s="397"/>
      <c r="I9" s="397"/>
      <c r="J9" s="397"/>
      <c r="K9" s="271"/>
      <c r="L9" s="271"/>
      <c r="M9" s="397"/>
      <c r="N9" s="397"/>
    </row>
    <row r="10" spans="6:14" s="52" customFormat="1" ht="31" customHeight="1" x14ac:dyDescent="0.35">
      <c r="F10" s="398" t="s">
        <v>391</v>
      </c>
      <c r="G10" s="398"/>
      <c r="H10" s="398"/>
      <c r="I10" s="398"/>
      <c r="J10" s="398"/>
      <c r="K10" s="272"/>
      <c r="L10" s="56"/>
      <c r="M10" s="399"/>
      <c r="N10" s="399"/>
    </row>
    <row r="11" spans="6:14" s="52" customFormat="1" ht="29.25" customHeight="1" x14ac:dyDescent="0.35">
      <c r="F11" s="372" t="s">
        <v>394</v>
      </c>
      <c r="G11" s="372"/>
      <c r="H11" s="372"/>
      <c r="I11" s="372"/>
      <c r="J11" s="372"/>
      <c r="K11" s="273"/>
      <c r="L11" s="56"/>
      <c r="M11" s="399"/>
      <c r="N11" s="399"/>
    </row>
    <row r="12" spans="6:14" s="52" customFormat="1" ht="33.65" customHeight="1" x14ac:dyDescent="0.35">
      <c r="F12" s="372" t="s">
        <v>395</v>
      </c>
      <c r="G12" s="372"/>
      <c r="H12" s="372"/>
      <c r="I12" s="372"/>
      <c r="J12" s="372"/>
      <c r="K12" s="273"/>
      <c r="L12" s="56"/>
      <c r="M12" s="399"/>
      <c r="N12" s="399"/>
    </row>
    <row r="13" spans="6:14" s="52" customFormat="1" ht="36" customHeight="1" x14ac:dyDescent="0.35">
      <c r="F13" s="400" t="s">
        <v>396</v>
      </c>
      <c r="G13" s="400"/>
      <c r="H13" s="400"/>
      <c r="I13" s="400"/>
      <c r="J13" s="400"/>
      <c r="K13" s="274"/>
      <c r="L13" s="56"/>
      <c r="M13" s="399"/>
      <c r="N13" s="399"/>
    </row>
    <row r="14" spans="6:14" s="52" customFormat="1" ht="50.25" customHeight="1" x14ac:dyDescent="0.35">
      <c r="F14" s="401" t="s">
        <v>397</v>
      </c>
      <c r="G14" s="401"/>
      <c r="H14" s="401"/>
      <c r="I14" s="401"/>
      <c r="J14" s="401"/>
      <c r="K14" s="275"/>
      <c r="L14" s="56"/>
      <c r="M14" s="399"/>
      <c r="N14" s="399"/>
    </row>
    <row r="15" spans="6:14" s="52" customFormat="1" ht="33" customHeight="1" x14ac:dyDescent="0.35">
      <c r="F15" s="391" t="s">
        <v>398</v>
      </c>
      <c r="G15" s="391"/>
      <c r="H15" s="391"/>
      <c r="I15" s="391"/>
      <c r="J15" s="391"/>
      <c r="K15" s="276"/>
      <c r="L15" s="56"/>
      <c r="M15" s="277"/>
      <c r="N15" s="277"/>
    </row>
    <row r="16" spans="6:14" s="52" customFormat="1" ht="16" x14ac:dyDescent="0.4">
      <c r="F16" s="377" t="s">
        <v>45</v>
      </c>
      <c r="G16" s="377"/>
      <c r="H16" s="377"/>
      <c r="I16" s="377"/>
      <c r="J16" s="377"/>
      <c r="K16" s="377"/>
      <c r="L16" s="377"/>
      <c r="M16" s="377"/>
      <c r="N16" s="377"/>
    </row>
    <row r="17" spans="2:21" s="52" customFormat="1" ht="16" x14ac:dyDescent="0.35"/>
    <row r="18" spans="2:21" s="52" customFormat="1" ht="22.5" x14ac:dyDescent="0.35">
      <c r="F18" s="278" t="s">
        <v>399</v>
      </c>
      <c r="G18" s="56"/>
      <c r="H18" s="279"/>
      <c r="I18" s="56"/>
      <c r="J18" s="279"/>
      <c r="K18" s="279"/>
      <c r="M18" s="280" t="s">
        <v>400</v>
      </c>
      <c r="N18" s="281"/>
    </row>
    <row r="19" spans="2:21" s="52" customFormat="1" ht="15.65" customHeight="1" x14ac:dyDescent="0.35">
      <c r="M19" s="392" t="s">
        <v>401</v>
      </c>
      <c r="N19" s="393"/>
    </row>
    <row r="20" spans="2:21" ht="16" x14ac:dyDescent="0.35">
      <c r="F20" s="394" t="s">
        <v>402</v>
      </c>
      <c r="G20" s="394"/>
      <c r="H20" s="394"/>
      <c r="I20" s="394"/>
      <c r="J20" s="394"/>
      <c r="K20" s="282"/>
      <c r="M20" s="52"/>
      <c r="N20" s="52"/>
    </row>
    <row r="21" spans="2:21" ht="14.15" customHeight="1" x14ac:dyDescent="0.35">
      <c r="B21" s="283" t="s">
        <v>403</v>
      </c>
      <c r="C21" s="283" t="s">
        <v>404</v>
      </c>
      <c r="D21" s="283" t="s">
        <v>405</v>
      </c>
      <c r="E21" s="283" t="s">
        <v>406</v>
      </c>
      <c r="F21" s="245" t="s">
        <v>407</v>
      </c>
      <c r="G21" s="245" t="s">
        <v>335</v>
      </c>
      <c r="H21" s="284" t="s">
        <v>408</v>
      </c>
      <c r="I21" s="245" t="s">
        <v>409</v>
      </c>
      <c r="J21" s="245" t="s">
        <v>410</v>
      </c>
      <c r="K21" s="245" t="s">
        <v>373</v>
      </c>
      <c r="M21" s="395" t="s">
        <v>411</v>
      </c>
      <c r="N21" s="395"/>
    </row>
    <row r="22" spans="2:21" ht="42.75" customHeight="1" x14ac:dyDescent="0.35">
      <c r="B22" s="283" t="s">
        <v>412</v>
      </c>
      <c r="C22" s="283" t="s">
        <v>413</v>
      </c>
      <c r="D22" s="283" t="s">
        <v>414</v>
      </c>
      <c r="E22" s="283" t="s">
        <v>414</v>
      </c>
      <c r="F22" s="284" t="s">
        <v>415</v>
      </c>
      <c r="G22" s="103" t="s">
        <v>358</v>
      </c>
      <c r="H22" s="285" t="s">
        <v>416</v>
      </c>
      <c r="I22" s="245" t="s">
        <v>323</v>
      </c>
      <c r="J22" s="286">
        <v>1889746378</v>
      </c>
      <c r="K22" s="286" t="s">
        <v>58</v>
      </c>
      <c r="M22" s="396" t="s">
        <v>417</v>
      </c>
      <c r="N22" s="396"/>
    </row>
    <row r="23" spans="2:21" ht="15.65" customHeight="1" x14ac:dyDescent="0.35">
      <c r="B23" s="283" t="s">
        <v>412</v>
      </c>
      <c r="C23" s="283" t="s">
        <v>418</v>
      </c>
      <c r="D23" s="283" t="s">
        <v>419</v>
      </c>
      <c r="E23" s="283" t="s">
        <v>419</v>
      </c>
      <c r="F23" s="284" t="s">
        <v>420</v>
      </c>
      <c r="G23" s="103" t="s">
        <v>2442</v>
      </c>
      <c r="H23" s="285" t="s">
        <v>421</v>
      </c>
      <c r="I23" s="245" t="s">
        <v>320</v>
      </c>
      <c r="J23" s="286">
        <v>1541176757.4300001</v>
      </c>
      <c r="K23" s="286" t="s">
        <v>58</v>
      </c>
      <c r="M23" s="396"/>
      <c r="N23" s="396"/>
    </row>
    <row r="24" spans="2:21" ht="14.15" customHeight="1" x14ac:dyDescent="0.35">
      <c r="B24" s="283" t="s">
        <v>412</v>
      </c>
      <c r="C24" s="283" t="s">
        <v>413</v>
      </c>
      <c r="D24" s="283" t="s">
        <v>414</v>
      </c>
      <c r="E24" s="283" t="s">
        <v>414</v>
      </c>
      <c r="F24" s="284" t="s">
        <v>415</v>
      </c>
      <c r="G24" s="103" t="s">
        <v>2442</v>
      </c>
      <c r="H24" s="285" t="s">
        <v>422</v>
      </c>
      <c r="I24" s="245" t="s">
        <v>323</v>
      </c>
      <c r="J24" s="286">
        <v>1365448137.49</v>
      </c>
      <c r="K24" s="286" t="s">
        <v>58</v>
      </c>
      <c r="M24" s="396"/>
      <c r="N24" s="396"/>
    </row>
    <row r="25" spans="2:21" ht="33.75" customHeight="1" x14ac:dyDescent="0.35">
      <c r="B25" s="283" t="s">
        <v>423</v>
      </c>
      <c r="C25" s="283" t="s">
        <v>424</v>
      </c>
      <c r="D25" s="283" t="s">
        <v>425</v>
      </c>
      <c r="E25" s="283" t="s">
        <v>426</v>
      </c>
      <c r="F25" s="284" t="s">
        <v>427</v>
      </c>
      <c r="G25" s="103" t="s">
        <v>358</v>
      </c>
      <c r="H25" s="285" t="s">
        <v>428</v>
      </c>
      <c r="I25" s="245" t="s">
        <v>318</v>
      </c>
      <c r="J25" s="286">
        <v>1313115936</v>
      </c>
      <c r="K25" s="286" t="s">
        <v>58</v>
      </c>
      <c r="M25" s="396"/>
      <c r="N25" s="396"/>
    </row>
    <row r="26" spans="2:21" ht="27" customHeight="1" x14ac:dyDescent="0.35">
      <c r="B26" s="287"/>
      <c r="C26" s="287"/>
      <c r="D26" s="287"/>
      <c r="E26" s="287"/>
      <c r="F26" s="284" t="s">
        <v>429</v>
      </c>
      <c r="G26" s="103" t="s">
        <v>358</v>
      </c>
      <c r="H26" s="285" t="s">
        <v>430</v>
      </c>
      <c r="I26" s="245" t="s">
        <v>318</v>
      </c>
      <c r="J26" s="286">
        <v>1023707610</v>
      </c>
      <c r="K26" s="286" t="s">
        <v>58</v>
      </c>
      <c r="M26" s="396"/>
      <c r="N26" s="396"/>
    </row>
    <row r="27" spans="2:21" x14ac:dyDescent="0.35">
      <c r="B27" s="283" t="s">
        <v>412</v>
      </c>
      <c r="C27" s="283" t="s">
        <v>431</v>
      </c>
      <c r="D27" s="283" t="s">
        <v>432</v>
      </c>
      <c r="E27" s="283" t="s">
        <v>432</v>
      </c>
      <c r="F27" s="284" t="s">
        <v>433</v>
      </c>
      <c r="G27" s="103" t="s">
        <v>2442</v>
      </c>
      <c r="H27" s="285" t="s">
        <v>434</v>
      </c>
      <c r="I27" s="245" t="s">
        <v>320</v>
      </c>
      <c r="J27" s="286">
        <v>645898678.59000015</v>
      </c>
      <c r="K27" s="286" t="s">
        <v>58</v>
      </c>
      <c r="M27" s="387" t="s">
        <v>435</v>
      </c>
      <c r="N27" s="387"/>
    </row>
    <row r="28" spans="2:21" x14ac:dyDescent="0.35">
      <c r="B28" s="283" t="s">
        <v>412</v>
      </c>
      <c r="C28" s="283" t="s">
        <v>413</v>
      </c>
      <c r="D28" s="283" t="s">
        <v>414</v>
      </c>
      <c r="E28" s="283" t="s">
        <v>414</v>
      </c>
      <c r="F28" s="245" t="s">
        <v>415</v>
      </c>
      <c r="G28" s="103" t="s">
        <v>2442</v>
      </c>
      <c r="H28" s="285" t="s">
        <v>436</v>
      </c>
      <c r="I28" s="245" t="s">
        <v>320</v>
      </c>
      <c r="J28" s="286">
        <v>641481885.67999995</v>
      </c>
      <c r="K28" s="286" t="s">
        <v>58</v>
      </c>
      <c r="M28" s="388" t="s">
        <v>437</v>
      </c>
      <c r="N28" s="388"/>
    </row>
    <row r="29" spans="2:21" ht="31.5" customHeight="1" thickBot="1" x14ac:dyDescent="0.4">
      <c r="B29" s="283" t="s">
        <v>412</v>
      </c>
      <c r="C29" s="283" t="s">
        <v>438</v>
      </c>
      <c r="D29" s="283" t="s">
        <v>438</v>
      </c>
      <c r="E29" s="283" t="s">
        <v>438</v>
      </c>
      <c r="F29" s="284" t="s">
        <v>439</v>
      </c>
      <c r="G29" s="103" t="s">
        <v>358</v>
      </c>
      <c r="H29" s="285" t="s">
        <v>440</v>
      </c>
      <c r="I29" s="245" t="s">
        <v>323</v>
      </c>
      <c r="J29" s="286">
        <v>382192561</v>
      </c>
      <c r="K29" s="286" t="s">
        <v>58</v>
      </c>
      <c r="M29" s="288"/>
      <c r="N29" s="288"/>
    </row>
    <row r="30" spans="2:21" ht="40.5" customHeight="1" x14ac:dyDescent="0.35">
      <c r="B30" s="283" t="s">
        <v>412</v>
      </c>
      <c r="C30" s="283" t="s">
        <v>413</v>
      </c>
      <c r="D30" s="283" t="s">
        <v>414</v>
      </c>
      <c r="E30" s="283" t="s">
        <v>414</v>
      </c>
      <c r="F30" s="284" t="s">
        <v>415</v>
      </c>
      <c r="G30" s="103" t="s">
        <v>340</v>
      </c>
      <c r="H30" s="289" t="s">
        <v>441</v>
      </c>
      <c r="I30" s="290" t="s">
        <v>323</v>
      </c>
      <c r="J30" s="291">
        <v>187632339.90000001</v>
      </c>
      <c r="K30" s="286" t="s">
        <v>58</v>
      </c>
      <c r="P30" s="161"/>
      <c r="Q30" s="52"/>
      <c r="R30" s="162"/>
      <c r="S30" s="52"/>
      <c r="T30" s="162"/>
      <c r="U30" s="52"/>
    </row>
    <row r="31" spans="2:21" ht="28" x14ac:dyDescent="0.35">
      <c r="B31" s="283" t="s">
        <v>412</v>
      </c>
      <c r="C31" s="283" t="s">
        <v>413</v>
      </c>
      <c r="D31" s="283" t="s">
        <v>414</v>
      </c>
      <c r="E31" s="283" t="s">
        <v>414</v>
      </c>
      <c r="F31" s="284" t="s">
        <v>415</v>
      </c>
      <c r="G31" s="103" t="s">
        <v>358</v>
      </c>
      <c r="H31" s="285" t="s">
        <v>441</v>
      </c>
      <c r="I31" s="245" t="s">
        <v>323</v>
      </c>
      <c r="J31" s="286">
        <v>156985731.40000001</v>
      </c>
      <c r="K31" s="286" t="s">
        <v>58</v>
      </c>
      <c r="P31" s="389"/>
      <c r="Q31" s="389"/>
      <c r="R31" s="389"/>
      <c r="S31" s="389"/>
      <c r="T31" s="389"/>
      <c r="U31" s="389"/>
    </row>
    <row r="32" spans="2:21" ht="28" x14ac:dyDescent="0.35">
      <c r="B32" s="287" t="s">
        <v>423</v>
      </c>
      <c r="C32" s="287" t="s">
        <v>424</v>
      </c>
      <c r="D32" s="287" t="s">
        <v>425</v>
      </c>
      <c r="E32" s="287" t="s">
        <v>442</v>
      </c>
      <c r="F32" s="284" t="s">
        <v>443</v>
      </c>
      <c r="G32" s="103" t="s">
        <v>340</v>
      </c>
      <c r="H32" s="285" t="s">
        <v>444</v>
      </c>
      <c r="I32" s="245" t="s">
        <v>322</v>
      </c>
      <c r="J32" s="286">
        <v>152533595.5</v>
      </c>
      <c r="K32" s="286" t="s">
        <v>58</v>
      </c>
    </row>
    <row r="33" spans="2:11" ht="28" x14ac:dyDescent="0.35">
      <c r="B33" s="287"/>
      <c r="C33" s="287"/>
      <c r="D33" s="287"/>
      <c r="E33" s="287"/>
      <c r="F33" s="284" t="s">
        <v>443</v>
      </c>
      <c r="G33" s="103" t="s">
        <v>340</v>
      </c>
      <c r="H33" s="292" t="s">
        <v>445</v>
      </c>
      <c r="I33" s="245" t="s">
        <v>322</v>
      </c>
      <c r="J33" s="286">
        <v>138964040</v>
      </c>
      <c r="K33" s="286" t="s">
        <v>58</v>
      </c>
    </row>
    <row r="34" spans="2:11" x14ac:dyDescent="0.35">
      <c r="B34" s="283" t="s">
        <v>412</v>
      </c>
      <c r="C34" s="283" t="s">
        <v>418</v>
      </c>
      <c r="D34" s="283" t="s">
        <v>446</v>
      </c>
      <c r="E34" s="283" t="s">
        <v>447</v>
      </c>
      <c r="F34" s="284" t="s">
        <v>448</v>
      </c>
      <c r="G34" s="103" t="s">
        <v>340</v>
      </c>
      <c r="H34" s="285" t="s">
        <v>449</v>
      </c>
      <c r="I34" s="245" t="s">
        <v>322</v>
      </c>
      <c r="J34" s="286">
        <v>114747182.5</v>
      </c>
      <c r="K34" s="286" t="s">
        <v>58</v>
      </c>
    </row>
    <row r="35" spans="2:11" ht="28" x14ac:dyDescent="0.35">
      <c r="B35" s="287" t="s">
        <v>412</v>
      </c>
      <c r="C35" s="287" t="s">
        <v>418</v>
      </c>
      <c r="D35" s="287" t="s">
        <v>419</v>
      </c>
      <c r="E35" s="287" t="s">
        <v>419</v>
      </c>
      <c r="F35" s="284" t="s">
        <v>420</v>
      </c>
      <c r="G35" s="103" t="s">
        <v>358</v>
      </c>
      <c r="H35" s="285" t="s">
        <v>450</v>
      </c>
      <c r="I35" s="245" t="s">
        <v>320</v>
      </c>
      <c r="J35" s="286">
        <v>40972390</v>
      </c>
      <c r="K35" s="286" t="s">
        <v>58</v>
      </c>
    </row>
    <row r="36" spans="2:11" x14ac:dyDescent="0.35">
      <c r="B36" s="283" t="s">
        <v>412</v>
      </c>
      <c r="C36" s="283" t="s">
        <v>431</v>
      </c>
      <c r="D36" s="283" t="s">
        <v>432</v>
      </c>
      <c r="E36" s="283" t="s">
        <v>432</v>
      </c>
      <c r="F36" s="293" t="s">
        <v>433</v>
      </c>
      <c r="G36" s="103" t="s">
        <v>2442</v>
      </c>
      <c r="H36" s="285" t="s">
        <v>451</v>
      </c>
      <c r="I36" s="245" t="s">
        <v>320</v>
      </c>
      <c r="J36" s="286">
        <v>18762468.870000001</v>
      </c>
      <c r="K36" s="286" t="s">
        <v>58</v>
      </c>
    </row>
    <row r="37" spans="2:11" x14ac:dyDescent="0.35">
      <c r="B37" s="283" t="s">
        <v>423</v>
      </c>
      <c r="C37" s="283" t="s">
        <v>424</v>
      </c>
      <c r="D37" s="283" t="s">
        <v>425</v>
      </c>
      <c r="E37" s="283" t="s">
        <v>426</v>
      </c>
      <c r="F37" s="284" t="s">
        <v>427</v>
      </c>
      <c r="G37" s="103" t="s">
        <v>340</v>
      </c>
      <c r="H37" s="285" t="s">
        <v>452</v>
      </c>
      <c r="I37" s="245" t="s">
        <v>322</v>
      </c>
      <c r="J37" s="294">
        <v>12930236</v>
      </c>
      <c r="K37" s="286" t="s">
        <v>58</v>
      </c>
    </row>
    <row r="38" spans="2:11" x14ac:dyDescent="0.35">
      <c r="B38" s="283" t="s">
        <v>412</v>
      </c>
      <c r="C38" s="283" t="s">
        <v>453</v>
      </c>
      <c r="D38" s="283" t="s">
        <v>453</v>
      </c>
      <c r="E38" s="283" t="s">
        <v>453</v>
      </c>
      <c r="F38" s="293" t="s">
        <v>454</v>
      </c>
      <c r="G38" s="103" t="s">
        <v>358</v>
      </c>
      <c r="H38" s="285" t="s">
        <v>455</v>
      </c>
      <c r="I38" s="245" t="s">
        <v>323</v>
      </c>
      <c r="J38" s="286">
        <v>973756.58</v>
      </c>
      <c r="K38" s="286" t="s">
        <v>58</v>
      </c>
    </row>
    <row r="39" spans="2:11" ht="28" x14ac:dyDescent="0.35">
      <c r="B39" s="283" t="s">
        <v>412</v>
      </c>
      <c r="C39" s="283" t="s">
        <v>453</v>
      </c>
      <c r="D39" s="283" t="s">
        <v>453</v>
      </c>
      <c r="E39" s="283" t="s">
        <v>453</v>
      </c>
      <c r="F39" s="284" t="s">
        <v>454</v>
      </c>
      <c r="G39" s="103" t="s">
        <v>340</v>
      </c>
      <c r="H39" s="292" t="s">
        <v>456</v>
      </c>
      <c r="I39" s="245" t="s">
        <v>323</v>
      </c>
      <c r="J39" s="286">
        <v>206876.62</v>
      </c>
      <c r="K39" s="286" t="s">
        <v>58</v>
      </c>
    </row>
    <row r="40" spans="2:11" x14ac:dyDescent="0.35">
      <c r="B40" s="283" t="s">
        <v>423</v>
      </c>
      <c r="C40" s="283" t="s">
        <v>424</v>
      </c>
      <c r="D40" s="283" t="s">
        <v>425</v>
      </c>
      <c r="E40" s="283" t="s">
        <v>457</v>
      </c>
      <c r="F40" s="284" t="s">
        <v>458</v>
      </c>
      <c r="G40" s="103" t="s">
        <v>340</v>
      </c>
      <c r="H40" s="285" t="s">
        <v>459</v>
      </c>
      <c r="I40" s="245" t="s">
        <v>322</v>
      </c>
      <c r="J40" s="286">
        <v>0</v>
      </c>
      <c r="K40" s="286" t="s">
        <v>58</v>
      </c>
    </row>
    <row r="41" spans="2:11" ht="28" x14ac:dyDescent="0.35">
      <c r="B41" s="283" t="s">
        <v>412</v>
      </c>
      <c r="C41" s="283" t="s">
        <v>460</v>
      </c>
      <c r="D41" s="283" t="s">
        <v>461</v>
      </c>
      <c r="E41" s="283" t="s">
        <v>461</v>
      </c>
      <c r="F41" s="284" t="s">
        <v>462</v>
      </c>
      <c r="G41" s="103" t="s">
        <v>340</v>
      </c>
      <c r="H41" s="285" t="s">
        <v>463</v>
      </c>
      <c r="I41" s="245" t="s">
        <v>318</v>
      </c>
      <c r="J41" s="286">
        <v>0</v>
      </c>
      <c r="K41" s="286" t="s">
        <v>58</v>
      </c>
    </row>
    <row r="42" spans="2:11" ht="28" x14ac:dyDescent="0.35">
      <c r="B42" s="283" t="s">
        <v>412</v>
      </c>
      <c r="C42" s="283" t="s">
        <v>413</v>
      </c>
      <c r="D42" s="283" t="s">
        <v>414</v>
      </c>
      <c r="E42" s="283" t="s">
        <v>414</v>
      </c>
      <c r="F42" s="284" t="s">
        <v>415</v>
      </c>
      <c r="G42" s="103" t="s">
        <v>358</v>
      </c>
      <c r="H42" s="285" t="s">
        <v>464</v>
      </c>
      <c r="I42" s="245" t="s">
        <v>322</v>
      </c>
      <c r="J42" s="286">
        <v>690138.6</v>
      </c>
      <c r="K42" s="286" t="s">
        <v>58</v>
      </c>
    </row>
    <row r="43" spans="2:11" x14ac:dyDescent="0.35">
      <c r="B43" s="283" t="s">
        <v>423</v>
      </c>
      <c r="C43" s="283" t="s">
        <v>465</v>
      </c>
      <c r="D43" s="283" t="s">
        <v>466</v>
      </c>
      <c r="E43" s="283" t="s">
        <v>465</v>
      </c>
      <c r="F43" s="284" t="s">
        <v>467</v>
      </c>
      <c r="G43" s="103" t="s">
        <v>340</v>
      </c>
      <c r="H43" s="285" t="s">
        <v>468</v>
      </c>
      <c r="I43" s="245" t="s">
        <v>322</v>
      </c>
      <c r="J43" s="286">
        <v>0</v>
      </c>
      <c r="K43" s="286" t="s">
        <v>58</v>
      </c>
    </row>
    <row r="44" spans="2:11" ht="14.5" thickBot="1" x14ac:dyDescent="0.4"/>
    <row r="45" spans="2:11" ht="16.5" thickBot="1" x14ac:dyDescent="0.45">
      <c r="I45" s="296" t="s">
        <v>470</v>
      </c>
      <c r="J45" s="297">
        <v>258821685.48817208</v>
      </c>
      <c r="K45" s="298"/>
    </row>
    <row r="46" spans="2:11" ht="21" customHeight="1" thickBot="1" x14ac:dyDescent="0.4">
      <c r="J46" s="299"/>
    </row>
    <row r="47" spans="2:11" ht="16.5" thickBot="1" x14ac:dyDescent="0.45">
      <c r="I47" s="296" t="s">
        <v>471</v>
      </c>
      <c r="J47" s="297">
        <v>9628166700.1600018</v>
      </c>
      <c r="K47" s="298"/>
    </row>
    <row r="51" spans="6:14" ht="22.5" x14ac:dyDescent="0.35">
      <c r="F51" s="300" t="s">
        <v>472</v>
      </c>
      <c r="G51" s="280"/>
      <c r="H51" s="280"/>
      <c r="I51" s="280"/>
      <c r="J51" s="280"/>
      <c r="K51" s="280"/>
    </row>
    <row r="52" spans="6:14" x14ac:dyDescent="0.35">
      <c r="F52" s="301" t="s">
        <v>473</v>
      </c>
      <c r="G52" s="302"/>
      <c r="H52" s="302"/>
      <c r="I52" s="302"/>
      <c r="J52" s="303"/>
      <c r="K52" s="303"/>
    </row>
    <row r="53" spans="6:14" x14ac:dyDescent="0.35">
      <c r="F53" s="301"/>
      <c r="G53" s="302"/>
      <c r="H53" s="302"/>
      <c r="I53" s="302"/>
      <c r="J53" s="303"/>
      <c r="K53" s="303"/>
    </row>
    <row r="54" spans="6:14" x14ac:dyDescent="0.35">
      <c r="F54" s="301"/>
      <c r="G54" s="302"/>
      <c r="H54" s="302"/>
      <c r="I54" s="302"/>
      <c r="J54" s="303"/>
      <c r="K54" s="303"/>
      <c r="N54" s="304"/>
    </row>
    <row r="55" spans="6:14" x14ac:dyDescent="0.35">
      <c r="F55" s="301" t="s">
        <v>474</v>
      </c>
      <c r="G55" s="302" t="s">
        <v>475</v>
      </c>
      <c r="H55" s="302"/>
      <c r="I55" s="302"/>
      <c r="J55" s="303"/>
      <c r="K55" s="303"/>
      <c r="N55" s="304"/>
    </row>
    <row r="56" spans="6:14" x14ac:dyDescent="0.35">
      <c r="F56" s="301"/>
      <c r="G56" s="302"/>
      <c r="H56" s="302"/>
      <c r="I56" s="302"/>
      <c r="J56" s="303"/>
      <c r="K56" s="303"/>
    </row>
    <row r="57" spans="6:14" x14ac:dyDescent="0.35">
      <c r="F57" s="301"/>
      <c r="G57" s="305" t="s">
        <v>335</v>
      </c>
      <c r="H57" s="305" t="s">
        <v>408</v>
      </c>
      <c r="I57" s="305" t="s">
        <v>409</v>
      </c>
      <c r="J57" s="306" t="s">
        <v>410</v>
      </c>
      <c r="K57" s="307" t="s">
        <v>373</v>
      </c>
    </row>
    <row r="58" spans="6:14" x14ac:dyDescent="0.35">
      <c r="F58" s="308" t="s">
        <v>476</v>
      </c>
      <c r="G58" s="309" t="s">
        <v>2442</v>
      </c>
      <c r="H58" s="310" t="s">
        <v>477</v>
      </c>
      <c r="I58" s="311" t="s">
        <v>323</v>
      </c>
      <c r="J58" s="312">
        <v>2399210028.0999999</v>
      </c>
      <c r="K58" s="312" t="s">
        <v>58</v>
      </c>
    </row>
    <row r="59" spans="6:14" ht="14.5" thickBot="1" x14ac:dyDescent="0.4">
      <c r="F59" s="301"/>
      <c r="G59" s="313" t="s">
        <v>478</v>
      </c>
      <c r="H59" s="313"/>
      <c r="I59" s="313"/>
      <c r="J59" s="314">
        <v>2399210028.0999999</v>
      </c>
      <c r="K59" s="315" t="s">
        <v>58</v>
      </c>
    </row>
    <row r="60" spans="6:14" ht="14.5" thickTop="1" x14ac:dyDescent="0.35">
      <c r="F60" s="301"/>
      <c r="G60" s="302"/>
      <c r="H60" s="302"/>
      <c r="I60" s="302"/>
      <c r="J60" s="303"/>
      <c r="K60" s="303"/>
    </row>
    <row r="61" spans="6:14" x14ac:dyDescent="0.35">
      <c r="F61" s="301"/>
      <c r="G61" s="302"/>
      <c r="H61" s="302"/>
      <c r="I61" s="302"/>
      <c r="J61" s="303"/>
      <c r="K61" s="303"/>
    </row>
    <row r="62" spans="6:14" x14ac:dyDescent="0.35">
      <c r="F62" s="301"/>
      <c r="G62" s="302"/>
      <c r="H62" s="302"/>
      <c r="I62" s="302"/>
      <c r="J62" s="303"/>
      <c r="K62" s="303"/>
    </row>
    <row r="63" spans="6:14" x14ac:dyDescent="0.35">
      <c r="F63" s="301"/>
      <c r="G63" s="302"/>
      <c r="H63" s="302"/>
      <c r="I63" s="302"/>
      <c r="J63" s="303"/>
      <c r="K63" s="303"/>
    </row>
    <row r="64" spans="6:14" x14ac:dyDescent="0.35">
      <c r="F64" s="301"/>
      <c r="G64" s="302"/>
      <c r="H64" s="302"/>
      <c r="I64" s="302"/>
      <c r="J64" s="303"/>
      <c r="K64" s="303"/>
    </row>
    <row r="65" spans="2:14" ht="18.75" customHeight="1" x14ac:dyDescent="0.35">
      <c r="F65" s="301"/>
      <c r="G65" s="302"/>
      <c r="H65" s="302"/>
      <c r="I65" s="302"/>
      <c r="J65" s="303"/>
      <c r="K65" s="303"/>
    </row>
    <row r="66" spans="2:14" ht="15.75" customHeight="1" x14ac:dyDescent="0.35">
      <c r="F66" s="301"/>
      <c r="G66" s="302"/>
      <c r="H66" s="302"/>
      <c r="I66" s="302"/>
      <c r="J66" s="303"/>
      <c r="K66" s="303"/>
    </row>
    <row r="67" spans="2:14" x14ac:dyDescent="0.35">
      <c r="F67" s="301"/>
      <c r="G67" s="302"/>
      <c r="H67" s="302"/>
      <c r="I67" s="302"/>
      <c r="J67" s="303"/>
      <c r="K67" s="303"/>
    </row>
    <row r="68" spans="2:14" x14ac:dyDescent="0.35">
      <c r="F68" s="301"/>
      <c r="G68" s="302"/>
      <c r="H68" s="302"/>
      <c r="I68" s="302"/>
      <c r="J68" s="303"/>
      <c r="K68" s="303"/>
    </row>
    <row r="69" spans="2:14" ht="16" x14ac:dyDescent="0.35">
      <c r="F69" s="145"/>
      <c r="G69" s="145"/>
      <c r="H69" s="145"/>
      <c r="I69" s="145"/>
      <c r="J69" s="145"/>
      <c r="K69" s="145"/>
    </row>
    <row r="70" spans="2:14" ht="15.75" customHeight="1" x14ac:dyDescent="0.35"/>
    <row r="72" spans="2:14" s="52" customFormat="1" ht="17.25" hidden="1" customHeight="1" thickBot="1" x14ac:dyDescent="0.45">
      <c r="B72" s="378" t="s">
        <v>112</v>
      </c>
      <c r="C72" s="378"/>
      <c r="D72" s="378"/>
      <c r="E72" s="378"/>
      <c r="F72" s="378"/>
      <c r="G72" s="378"/>
      <c r="H72" s="378"/>
      <c r="I72" s="378"/>
      <c r="J72" s="378"/>
      <c r="K72" s="378"/>
      <c r="L72" s="378"/>
      <c r="M72" s="378"/>
      <c r="N72" s="378"/>
    </row>
    <row r="73" spans="2:14" s="52" customFormat="1" ht="24" hidden="1" customHeight="1" thickBot="1" x14ac:dyDescent="0.45">
      <c r="B73" s="385" t="s">
        <v>113</v>
      </c>
      <c r="C73" s="385"/>
      <c r="D73" s="385"/>
      <c r="E73" s="385"/>
      <c r="F73" s="385"/>
      <c r="G73" s="385"/>
      <c r="H73" s="385"/>
      <c r="I73" s="385"/>
      <c r="J73" s="385"/>
      <c r="K73" s="385"/>
      <c r="L73" s="385"/>
      <c r="M73" s="385"/>
      <c r="N73" s="385"/>
    </row>
    <row r="74" spans="2:14" s="52" customFormat="1" ht="19.5" hidden="1" customHeight="1" thickBot="1" x14ac:dyDescent="0.45">
      <c r="B74" s="390" t="s">
        <v>114</v>
      </c>
      <c r="C74" s="390"/>
      <c r="D74" s="390"/>
      <c r="E74" s="390"/>
      <c r="F74" s="390"/>
      <c r="G74" s="390"/>
      <c r="H74" s="390"/>
      <c r="I74" s="390"/>
      <c r="J74" s="390"/>
      <c r="K74" s="390"/>
      <c r="L74" s="390"/>
      <c r="M74" s="390"/>
      <c r="N74" s="390"/>
    </row>
    <row r="75" spans="2:14" s="52" customFormat="1" ht="18.75" hidden="1" customHeight="1" x14ac:dyDescent="0.4">
      <c r="B75" s="386" t="s">
        <v>115</v>
      </c>
      <c r="C75" s="386"/>
      <c r="D75" s="386"/>
      <c r="E75" s="386"/>
      <c r="F75" s="386"/>
      <c r="G75" s="386"/>
      <c r="H75" s="386"/>
      <c r="I75" s="386"/>
      <c r="J75" s="386"/>
      <c r="K75" s="386"/>
      <c r="L75" s="386"/>
      <c r="M75" s="386"/>
      <c r="N75" s="386"/>
    </row>
    <row r="76" spans="2:14" s="77" customFormat="1" ht="16.5" thickBot="1" x14ac:dyDescent="0.4">
      <c r="B76" s="146"/>
      <c r="C76" s="146"/>
      <c r="D76" s="146"/>
      <c r="E76" s="146"/>
      <c r="F76" s="146"/>
      <c r="G76" s="146"/>
    </row>
    <row r="77" spans="2:14" ht="19" x14ac:dyDescent="0.35">
      <c r="F77" s="243" t="s">
        <v>116</v>
      </c>
      <c r="G77" s="52"/>
      <c r="H77" s="244"/>
      <c r="I77" s="52"/>
      <c r="J77" s="244"/>
      <c r="K77" s="244"/>
    </row>
    <row r="78" spans="2:14" ht="16" x14ac:dyDescent="0.35">
      <c r="F78" s="368" t="s">
        <v>117</v>
      </c>
      <c r="G78" s="368"/>
      <c r="H78" s="368"/>
      <c r="I78" s="52"/>
    </row>
  </sheetData>
  <sheetProtection insertRows="0"/>
  <protectedRanges>
    <protectedRange algorithmName="SHA-512" hashValue="19r0bVvPR7yZA0UiYij7Tv1CBk3noIABvFePbLhCJ4nk3L6A+Fy+RdPPS3STf+a52x4pG2PQK4FAkXK9epnlIA==" saltValue="gQC4yrLvnbJqxYZ0KSEoZA==" spinCount="100000" sqref="I22:K43 F58 I58:K58 J59 F22:F43" name="Government revenues"/>
    <protectedRange algorithmName="SHA-512" hashValue="19r0bVvPR7yZA0UiYij7Tv1CBk3noIABvFePbLhCJ4nk3L6A+Fy+RdPPS3STf+a52x4pG2PQK4FAkXK9epnlIA==" saltValue="gQC4yrLvnbJqxYZ0KSEoZA==" spinCount="100000" sqref="G58 G22:G43" name="Government revenues_1"/>
  </protectedRanges>
  <mergeCells count="22">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 ref="B75:N75"/>
    <mergeCell ref="F78:H78"/>
    <mergeCell ref="M27:N27"/>
    <mergeCell ref="M28:N28"/>
    <mergeCell ref="P31:U31"/>
    <mergeCell ref="B72:N72"/>
    <mergeCell ref="B73:N73"/>
    <mergeCell ref="B74:N74"/>
  </mergeCells>
  <dataValidations count="12">
    <dataValidation type="whole" allowBlank="1" showInputMessage="1" showErrorMessage="1" errorTitle="Veuillez ne pas modifier" error="Veuillez ne pas modifier ces cellules" sqref="F77:H77 I77:N78 F69:N71" xr:uid="{92F8A955-20CC-4FEF-9949-DAA488329033}">
      <formula1>10000</formula1>
      <formula2>50000</formula2>
    </dataValidation>
    <dataValidation type="textLength" allowBlank="1" showInputMessage="1" showErrorMessage="1" errorTitle="Veuillez ne pas modifier" error="Veuillez ne pas modifier ces cellules" sqref="F51:K52 G21:H21 G18:K18 J20:J21" xr:uid="{B8629F1F-693B-4C39-9865-46025555C3EB}">
      <formula1>10000</formula1>
      <formula2>50000</formula2>
    </dataValidation>
    <dataValidation type="list" showDropDown="1" showInputMessage="1" showErrorMessage="1" errorTitle="Veuillez ne pas modifier" error="Veuillez ne pas modifier ces cellules" sqref="M29:N29" xr:uid="{6F024978-343F-4C1C-84CF-E796810FFA86}">
      <formula1>"#ERROR!"</formula1>
    </dataValidation>
    <dataValidation allowBlank="1" showInputMessage="1" showErrorMessage="1" errorTitle="Veuillez ne pas modifier" error="Veuillez ne pas modifier ces cellules" sqref="I21 F78:H78" xr:uid="{3FBA50FB-96D2-45E6-8DC8-C6B09F4581EC}"/>
    <dataValidation type="whole" errorStyle="warning" allowBlank="1" showInputMessage="1" showErrorMessage="1" errorTitle="Veuillez ne pas remplir" error="Ces cellules seront complétées automatiquement" sqref="J45 J47" xr:uid="{45FC0660-8A43-4F43-AE8E-F81B285A2FF9}">
      <formula1>44444</formula1>
      <formula2>44445</formula2>
    </dataValidation>
    <dataValidation type="whole" allowBlank="1" showInputMessage="1" showErrorMessage="1" errorTitle="Veuillez ne pas modifier" error="Veuillez ne pas modifier ces cellules" sqref="F18 F21 M22:N28 B72:B75 F20:K20" xr:uid="{3894F103-DFFE-4485-BDC6-EC85FA46EDC6}">
      <formula1>444</formula1>
      <formula2>445</formula2>
    </dataValidation>
    <dataValidation type="decimal" allowBlank="1" showInputMessage="1" showErrorMessage="1" errorTitle="Veuillez ne pas modifier" error="Veuillez ne pas modifier ces cellules" sqref="B76:G76" xr:uid="{9D454B26-222C-4079-B566-3C8D724B8530}">
      <formula1>10000</formula1>
      <formula2>500000</formula2>
    </dataValidation>
    <dataValidation type="whole" allowBlank="1" showInputMessage="1" showErrorMessage="1" errorTitle="Veuillez ne pas modifier" error="Veuillez ne pas modifier ces cellules" sqref="K21" xr:uid="{5402304F-137E-4640-9873-054672EF0457}">
      <formula1>4</formula1>
      <formula2>5</formula2>
    </dataValidation>
    <dataValidation type="whole" allowBlank="1" showInputMessage="1" showErrorMessage="1" sqref="M18:N21" xr:uid="{3B2A9C61-161E-43B5-ABDE-A4895AAE4E6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58:J59 J22:J43" xr:uid="{D73882AF-D67A-4C1B-9299-ABC10CD4A28C}">
      <formula1>0</formula1>
    </dataValidation>
    <dataValidation type="list" allowBlank="1" showInputMessage="1" showErrorMessage="1" sqref="F58 F22:F43" xr:uid="{C70A32AF-1233-4871-AC0A-5682CE667D8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58 H22:H43" xr:uid="{7BCD5884-17C5-44D2-8987-6F5FEF60D346}"/>
  </dataValidations>
  <hyperlinks>
    <hyperlink ref="M19" r:id="rId1" location="r5-1" display="EITI Requirement 5.1" xr:uid="{3B781C91-51CD-4D7A-85F8-4C8FC02C9DDE}"/>
    <hyperlink ref="F16:N16" r:id="rId2" display="If you have any questions, please contact data@eiti.org" xr:uid="{EA7A6483-AFC1-49CA-B84A-17C5B7338A43}"/>
    <hyperlink ref="F20" r:id="rId3" location="r4-1" display="EITI Requirement 4.1" xr:uid="{2658452C-51D1-4191-9160-AA74BB224307}"/>
    <hyperlink ref="F20:J20" r:id="rId4" location="r4-1" display=" Exigence ITIE 4.1.d.: Divulgation exhaustive de la part du gouvernement " xr:uid="{18931A99-D598-4533-A609-BE1D73DAA811}"/>
    <hyperlink ref="B74:G74" r:id="rId5" display="Pour la version la plus récente des modèles de données résumées, consultez https://eiti.org/fr/document/modele-donnees-resumees-itie" xr:uid="{6C619C94-1A35-45B2-8646-C88AD096D148}"/>
    <hyperlink ref="B73:G73" r:id="rId6" display="Vous voulez en savoir plus sur votre pays ? Vérifiez si votre pays met en œuvre la Norme ITIE en visitant https://eiti.org/countries" xr:uid="{2D09751A-AE86-42C3-9473-CBBF1AC866E0}"/>
    <hyperlink ref="B75:G75" r:id="rId7" display="Give us your feedback or report a conflict in the data! Write to us at  data@eiti.org" xr:uid="{81ECE8B2-19E1-4EFF-A1DB-3EF720D4F395}"/>
    <hyperlink ref="M28:N28" r:id="rId8" display="or, https://www.imf.org/external/np/sta/gfsm/" xr:uid="{53146631-09BA-45D2-BDBC-67BC6D2630D8}"/>
    <hyperlink ref="M27:N27" r:id="rId9" display="Pour plus d’orientations, visitez la page https://eiti.org/fr/document/modele-donnees-resumees-itie" xr:uid="{7047C554-FFC1-4D46-B5E3-25C61275D6CA}"/>
    <hyperlink ref="M19:N19" r:id="rId10" location="r5-1" display="Exigence ITIE 5.1.b: Classification des revenus" xr:uid="{8CECC70A-6D71-45AC-B958-52CF489D7E2C}"/>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8D619-8239-4B3C-9BDD-5C48C2343900}">
  <dimension ref="A2:O127"/>
  <sheetViews>
    <sheetView showGridLines="0" topLeftCell="A73" zoomScale="99" zoomScaleNormal="120" workbookViewId="0"/>
  </sheetViews>
  <sheetFormatPr defaultColWidth="9.1796875" defaultRowHeight="14" x14ac:dyDescent="0.35"/>
  <cols>
    <col min="1" max="1" width="3.81640625" style="245" customWidth="1"/>
    <col min="2" max="2" width="4.54296875" style="245" hidden="1" customWidth="1"/>
    <col min="3" max="3" width="17.26953125" style="245" customWidth="1"/>
    <col min="4" max="4" width="26" style="245" customWidth="1"/>
    <col min="5" max="5" width="28" style="245" customWidth="1"/>
    <col min="6" max="6" width="10.7265625" style="245" customWidth="1"/>
    <col min="7" max="7" width="10.1796875" style="245" customWidth="1"/>
    <col min="8" max="8" width="12.7265625" style="245" customWidth="1"/>
    <col min="9" max="9" width="10" style="245" customWidth="1"/>
    <col min="10" max="10" width="23" style="245" customWidth="1"/>
    <col min="11" max="11" width="27.54296875" style="245" customWidth="1"/>
    <col min="12" max="12" width="20" style="245" customWidth="1"/>
    <col min="13" max="13" width="17.81640625" style="245" customWidth="1"/>
    <col min="14" max="14" width="15.1796875" style="245" customWidth="1"/>
    <col min="15" max="16" width="9.1796875" style="245"/>
    <col min="17" max="33" width="15.81640625" style="245" customWidth="1"/>
    <col min="34" max="16384" width="9.1796875" style="245"/>
  </cols>
  <sheetData>
    <row r="2" spans="2:14" ht="36.75" customHeight="1" x14ac:dyDescent="0.35">
      <c r="C2" s="54" t="s">
        <v>479</v>
      </c>
      <c r="D2" s="316"/>
      <c r="E2" s="316"/>
      <c r="F2" s="317"/>
      <c r="G2" s="316"/>
      <c r="H2" s="316"/>
      <c r="I2" s="316"/>
      <c r="J2" s="316"/>
      <c r="K2" s="316"/>
      <c r="L2" s="316"/>
    </row>
    <row r="3" spans="2:14" ht="21" customHeight="1" x14ac:dyDescent="0.35">
      <c r="C3" s="397" t="s">
        <v>41</v>
      </c>
      <c r="D3" s="397"/>
      <c r="E3" s="397"/>
      <c r="F3" s="397"/>
      <c r="G3" s="271"/>
      <c r="H3" s="271"/>
      <c r="I3" s="318"/>
      <c r="J3" s="271"/>
      <c r="K3" s="271"/>
      <c r="L3" s="271"/>
    </row>
    <row r="4" spans="2:14" ht="15.65" customHeight="1" x14ac:dyDescent="0.35">
      <c r="C4" s="405" t="s">
        <v>480</v>
      </c>
      <c r="D4" s="405"/>
      <c r="E4" s="405"/>
      <c r="F4" s="405"/>
      <c r="G4" s="405"/>
      <c r="H4" s="319"/>
      <c r="I4" s="406"/>
      <c r="J4" s="406"/>
      <c r="K4" s="406"/>
      <c r="L4" s="316"/>
    </row>
    <row r="5" spans="2:14" ht="15.65" customHeight="1" x14ac:dyDescent="0.35">
      <c r="C5" s="405" t="s">
        <v>481</v>
      </c>
      <c r="D5" s="405"/>
      <c r="E5" s="405"/>
      <c r="F5" s="405"/>
      <c r="G5" s="405"/>
      <c r="H5" s="319"/>
      <c r="I5" s="406"/>
      <c r="J5" s="406"/>
      <c r="K5" s="406"/>
      <c r="L5" s="316"/>
    </row>
    <row r="6" spans="2:14" ht="15.65" customHeight="1" x14ac:dyDescent="0.35">
      <c r="C6" s="405" t="s">
        <v>482</v>
      </c>
      <c r="D6" s="405"/>
      <c r="E6" s="405"/>
      <c r="F6" s="405"/>
      <c r="G6" s="405"/>
      <c r="H6" s="319"/>
      <c r="I6" s="406"/>
      <c r="J6" s="406"/>
      <c r="K6" s="406"/>
      <c r="L6" s="316"/>
    </row>
    <row r="7" spans="2:14" ht="15.65" customHeight="1" x14ac:dyDescent="0.35">
      <c r="C7" s="405" t="s">
        <v>483</v>
      </c>
      <c r="D7" s="405"/>
      <c r="E7" s="405"/>
      <c r="F7" s="405"/>
      <c r="G7" s="405"/>
      <c r="H7" s="319"/>
      <c r="I7" s="406"/>
      <c r="J7" s="406"/>
      <c r="K7" s="406"/>
      <c r="L7" s="316"/>
    </row>
    <row r="8" spans="2:14" ht="30" customHeight="1" x14ac:dyDescent="0.35">
      <c r="C8" s="405" t="s">
        <v>484</v>
      </c>
      <c r="D8" s="405"/>
      <c r="E8" s="405"/>
      <c r="F8" s="405"/>
      <c r="G8" s="405"/>
      <c r="H8" s="319"/>
      <c r="I8" s="406"/>
      <c r="J8" s="406"/>
      <c r="K8" s="406"/>
      <c r="L8" s="316"/>
    </row>
    <row r="9" spans="2:14" ht="16" x14ac:dyDescent="0.4">
      <c r="C9" s="377" t="s">
        <v>45</v>
      </c>
      <c r="D9" s="377"/>
      <c r="E9" s="377"/>
      <c r="F9" s="377"/>
      <c r="G9" s="377"/>
      <c r="H9" s="377"/>
      <c r="I9" s="377"/>
      <c r="J9" s="377"/>
      <c r="K9" s="377"/>
      <c r="L9" s="316"/>
    </row>
    <row r="11" spans="2:14" ht="22.5" x14ac:dyDescent="0.35">
      <c r="C11" s="402" t="s">
        <v>485</v>
      </c>
      <c r="D11" s="402"/>
      <c r="E11" s="402"/>
      <c r="F11" s="402"/>
      <c r="G11" s="402"/>
      <c r="H11" s="402"/>
      <c r="I11" s="402"/>
      <c r="J11" s="402"/>
      <c r="K11" s="402"/>
    </row>
    <row r="12" spans="2:14" ht="14.25" customHeight="1" x14ac:dyDescent="0.35"/>
    <row r="13" spans="2:14" x14ac:dyDescent="0.35">
      <c r="C13" s="403" t="s">
        <v>486</v>
      </c>
      <c r="D13" s="403"/>
      <c r="E13" s="403"/>
      <c r="F13" s="403"/>
      <c r="G13" s="403"/>
      <c r="H13" s="403"/>
      <c r="I13" s="403"/>
      <c r="J13" s="403"/>
      <c r="K13" s="404"/>
      <c r="L13" s="320"/>
      <c r="M13" s="320"/>
      <c r="N13" s="320"/>
    </row>
    <row r="14" spans="2:14" x14ac:dyDescent="0.35">
      <c r="B14" s="245" t="s">
        <v>335</v>
      </c>
      <c r="C14" s="245" t="s">
        <v>487</v>
      </c>
      <c r="D14" s="245" t="s">
        <v>409</v>
      </c>
      <c r="E14" s="245" t="s">
        <v>408</v>
      </c>
      <c r="F14" s="245" t="s">
        <v>488</v>
      </c>
      <c r="G14" s="245" t="s">
        <v>489</v>
      </c>
      <c r="H14" s="245" t="s">
        <v>490</v>
      </c>
      <c r="I14" s="245" t="s">
        <v>491</v>
      </c>
      <c r="J14" s="245" t="s">
        <v>410</v>
      </c>
      <c r="K14" s="245" t="s">
        <v>492</v>
      </c>
      <c r="L14" s="245" t="s">
        <v>493</v>
      </c>
      <c r="M14" s="245" t="s">
        <v>494</v>
      </c>
      <c r="N14" s="245" t="s">
        <v>495</v>
      </c>
    </row>
    <row r="15" spans="2:14" ht="26.25" customHeight="1" x14ac:dyDescent="0.35">
      <c r="C15" s="245" t="s">
        <v>357</v>
      </c>
      <c r="D15" s="245" t="s">
        <v>323</v>
      </c>
      <c r="E15" s="285" t="s">
        <v>416</v>
      </c>
      <c r="F15" s="245" t="s">
        <v>64</v>
      </c>
      <c r="G15" s="245" t="s">
        <v>64</v>
      </c>
      <c r="I15" s="245" t="s">
        <v>58</v>
      </c>
      <c r="J15" s="321">
        <v>1889746378</v>
      </c>
    </row>
    <row r="16" spans="2:14" x14ac:dyDescent="0.35">
      <c r="C16" s="245" t="s">
        <v>357</v>
      </c>
      <c r="D16" s="245" t="s">
        <v>320</v>
      </c>
      <c r="E16" s="245" t="s">
        <v>421</v>
      </c>
      <c r="F16" s="245" t="s">
        <v>64</v>
      </c>
      <c r="G16" s="245" t="s">
        <v>64</v>
      </c>
      <c r="I16" s="245" t="s">
        <v>58</v>
      </c>
      <c r="J16" s="321">
        <v>1379447102</v>
      </c>
    </row>
    <row r="17" spans="1:14" ht="28" x14ac:dyDescent="0.35">
      <c r="B17" s="245">
        <v>30300026</v>
      </c>
      <c r="C17" s="284" t="s">
        <v>360</v>
      </c>
      <c r="D17" s="245" t="s">
        <v>318</v>
      </c>
      <c r="E17" s="245" t="s">
        <v>422</v>
      </c>
      <c r="F17" s="245" t="s">
        <v>64</v>
      </c>
      <c r="G17" s="245" t="s">
        <v>64</v>
      </c>
      <c r="H17" s="245" t="s">
        <v>496</v>
      </c>
      <c r="I17" s="245" t="s">
        <v>58</v>
      </c>
      <c r="J17" s="321">
        <v>1133680103</v>
      </c>
    </row>
    <row r="18" spans="1:14" x14ac:dyDescent="0.35">
      <c r="C18" s="245" t="s">
        <v>357</v>
      </c>
      <c r="D18" s="245" t="s">
        <v>318</v>
      </c>
      <c r="E18" s="245" t="s">
        <v>430</v>
      </c>
      <c r="F18" s="245" t="s">
        <v>64</v>
      </c>
      <c r="G18" s="245" t="s">
        <v>64</v>
      </c>
      <c r="I18" s="245" t="s">
        <v>58</v>
      </c>
      <c r="J18" s="321">
        <v>1023707610</v>
      </c>
    </row>
    <row r="19" spans="1:14" x14ac:dyDescent="0.35">
      <c r="B19" s="245">
        <v>30300026</v>
      </c>
      <c r="C19" s="245" t="s">
        <v>360</v>
      </c>
      <c r="D19" s="245" t="s">
        <v>318</v>
      </c>
      <c r="E19" s="245" t="s">
        <v>428</v>
      </c>
      <c r="F19" s="245" t="s">
        <v>64</v>
      </c>
      <c r="G19" s="245" t="s">
        <v>64</v>
      </c>
      <c r="H19" s="245" t="s">
        <v>497</v>
      </c>
      <c r="I19" s="245" t="s">
        <v>58</v>
      </c>
      <c r="J19" s="321">
        <v>1021983812</v>
      </c>
    </row>
    <row r="20" spans="1:14" x14ac:dyDescent="0.35">
      <c r="B20" s="245">
        <v>30300026</v>
      </c>
      <c r="C20" s="245" t="s">
        <v>360</v>
      </c>
      <c r="D20" s="245" t="s">
        <v>320</v>
      </c>
      <c r="E20" s="245" t="s">
        <v>434</v>
      </c>
      <c r="F20" s="245" t="s">
        <v>64</v>
      </c>
      <c r="G20" s="245" t="s">
        <v>64</v>
      </c>
      <c r="H20" s="245" t="s">
        <v>496</v>
      </c>
      <c r="I20" s="245" t="s">
        <v>58</v>
      </c>
      <c r="J20" s="321">
        <v>565914183.20000005</v>
      </c>
    </row>
    <row r="21" spans="1:14" s="322" customFormat="1" x14ac:dyDescent="0.35">
      <c r="A21" s="290"/>
      <c r="B21" s="245">
        <v>30300026</v>
      </c>
      <c r="C21" s="245" t="s">
        <v>360</v>
      </c>
      <c r="D21" s="245" t="s">
        <v>320</v>
      </c>
      <c r="E21" s="245" t="s">
        <v>436</v>
      </c>
      <c r="F21" s="245" t="s">
        <v>64</v>
      </c>
      <c r="G21" s="245" t="s">
        <v>64</v>
      </c>
      <c r="H21" s="245" t="s">
        <v>497</v>
      </c>
      <c r="I21" s="245" t="s">
        <v>58</v>
      </c>
      <c r="J21" s="321">
        <v>430171068.39999998</v>
      </c>
      <c r="K21" s="245"/>
      <c r="L21" s="245"/>
      <c r="M21" s="245"/>
      <c r="N21" s="245"/>
    </row>
    <row r="22" spans="1:14" x14ac:dyDescent="0.35">
      <c r="B22" s="295"/>
      <c r="C22" s="295" t="s">
        <v>359</v>
      </c>
      <c r="D22" s="245" t="s">
        <v>318</v>
      </c>
      <c r="E22" s="245" t="s">
        <v>428</v>
      </c>
      <c r="F22" s="245" t="s">
        <v>64</v>
      </c>
      <c r="G22" s="245" t="s">
        <v>64</v>
      </c>
      <c r="H22" s="295"/>
      <c r="I22" s="245" t="s">
        <v>58</v>
      </c>
      <c r="J22" s="321">
        <v>282107124</v>
      </c>
    </row>
    <row r="23" spans="1:14" ht="28" x14ac:dyDescent="0.35">
      <c r="B23" s="245">
        <v>30300026</v>
      </c>
      <c r="C23" s="245" t="s">
        <v>360</v>
      </c>
      <c r="D23" s="245" t="s">
        <v>318</v>
      </c>
      <c r="E23" s="284" t="s">
        <v>440</v>
      </c>
      <c r="F23" s="245" t="s">
        <v>64</v>
      </c>
      <c r="G23" s="245" t="s">
        <v>64</v>
      </c>
      <c r="H23" s="245" t="s">
        <v>497</v>
      </c>
      <c r="I23" s="245" t="s">
        <v>58</v>
      </c>
      <c r="J23" s="321">
        <v>216017007</v>
      </c>
    </row>
    <row r="24" spans="1:14" x14ac:dyDescent="0.35">
      <c r="B24" s="245">
        <v>30300075</v>
      </c>
      <c r="C24" s="245" t="s">
        <v>357</v>
      </c>
      <c r="D24" s="245" t="s">
        <v>323</v>
      </c>
      <c r="E24" s="245" t="s">
        <v>440</v>
      </c>
      <c r="F24" s="245" t="s">
        <v>64</v>
      </c>
      <c r="G24" s="245" t="s">
        <v>64</v>
      </c>
      <c r="H24" s="245" t="s">
        <v>496</v>
      </c>
      <c r="I24" s="245" t="s">
        <v>58</v>
      </c>
      <c r="J24" s="321">
        <v>166175554.09999999</v>
      </c>
    </row>
    <row r="25" spans="1:14" x14ac:dyDescent="0.35">
      <c r="B25" s="245">
        <v>30300026</v>
      </c>
      <c r="C25" s="245" t="s">
        <v>360</v>
      </c>
      <c r="D25" s="245" t="s">
        <v>320</v>
      </c>
      <c r="E25" s="284" t="s">
        <v>421</v>
      </c>
      <c r="F25" s="245" t="s">
        <v>64</v>
      </c>
      <c r="G25" s="245" t="s">
        <v>75</v>
      </c>
      <c r="H25" s="245" t="s">
        <v>374</v>
      </c>
      <c r="I25" s="245" t="s">
        <v>58</v>
      </c>
      <c r="J25" s="321">
        <v>160641512.69999999</v>
      </c>
    </row>
    <row r="26" spans="1:14" x14ac:dyDescent="0.35">
      <c r="B26" s="295"/>
      <c r="C26" s="295" t="s">
        <v>359</v>
      </c>
      <c r="D26" s="245" t="s">
        <v>323</v>
      </c>
      <c r="E26" s="245" t="s">
        <v>441</v>
      </c>
      <c r="F26" s="245" t="s">
        <v>64</v>
      </c>
      <c r="G26" s="245" t="s">
        <v>64</v>
      </c>
      <c r="H26" s="295"/>
      <c r="I26" s="245" t="s">
        <v>58</v>
      </c>
      <c r="J26" s="321">
        <v>156985731.40000001</v>
      </c>
    </row>
    <row r="27" spans="1:14" x14ac:dyDescent="0.35">
      <c r="B27" s="295"/>
      <c r="C27" s="295" t="s">
        <v>359</v>
      </c>
      <c r="D27" s="245" t="s">
        <v>320</v>
      </c>
      <c r="E27" s="245" t="s">
        <v>436</v>
      </c>
      <c r="F27" s="245" t="s">
        <v>64</v>
      </c>
      <c r="G27" s="245" t="s">
        <v>64</v>
      </c>
      <c r="H27" s="295"/>
      <c r="I27" s="245" t="s">
        <v>58</v>
      </c>
      <c r="J27" s="321">
        <v>152533128.30000001</v>
      </c>
    </row>
    <row r="28" spans="1:14" x14ac:dyDescent="0.35">
      <c r="B28" s="295"/>
      <c r="C28" s="295" t="s">
        <v>349</v>
      </c>
      <c r="D28" s="245" t="s">
        <v>322</v>
      </c>
      <c r="E28" s="245" t="s">
        <v>441</v>
      </c>
      <c r="H28" s="295"/>
      <c r="I28" s="245" t="s">
        <v>58</v>
      </c>
      <c r="J28" s="321">
        <v>123408004.2</v>
      </c>
    </row>
    <row r="29" spans="1:14" x14ac:dyDescent="0.35">
      <c r="B29" s="295"/>
      <c r="C29" s="295" t="s">
        <v>359</v>
      </c>
      <c r="D29" s="245" t="s">
        <v>323</v>
      </c>
      <c r="E29" s="245" t="s">
        <v>422</v>
      </c>
      <c r="F29" s="245" t="s">
        <v>64</v>
      </c>
      <c r="G29" s="245" t="s">
        <v>64</v>
      </c>
      <c r="H29" s="295"/>
      <c r="I29" s="245" t="s">
        <v>58</v>
      </c>
      <c r="J29" s="321">
        <v>96514277</v>
      </c>
    </row>
    <row r="30" spans="1:14" x14ac:dyDescent="0.35">
      <c r="B30" s="295"/>
      <c r="C30" s="295" t="s">
        <v>349</v>
      </c>
      <c r="D30" s="245" t="s">
        <v>322</v>
      </c>
      <c r="E30" s="245" t="s">
        <v>422</v>
      </c>
      <c r="H30" s="295"/>
      <c r="I30" s="245" t="s">
        <v>58</v>
      </c>
      <c r="J30" s="321">
        <v>69552620.219999999</v>
      </c>
    </row>
    <row r="31" spans="1:14" x14ac:dyDescent="0.35">
      <c r="B31" s="295"/>
      <c r="C31" s="295" t="s">
        <v>351</v>
      </c>
      <c r="D31" s="245" t="s">
        <v>322</v>
      </c>
      <c r="E31" s="245" t="s">
        <v>449</v>
      </c>
      <c r="H31" s="295"/>
      <c r="I31" s="245" t="s">
        <v>58</v>
      </c>
      <c r="J31" s="321">
        <v>63902662.5</v>
      </c>
    </row>
    <row r="32" spans="1:14" x14ac:dyDescent="0.35">
      <c r="B32" s="295"/>
      <c r="C32" s="295" t="s">
        <v>354</v>
      </c>
      <c r="D32" s="245" t="s">
        <v>322</v>
      </c>
      <c r="E32" s="245" t="s">
        <v>445</v>
      </c>
      <c r="H32" s="295"/>
      <c r="I32" s="245" t="s">
        <v>58</v>
      </c>
      <c r="J32" s="321">
        <v>62125000</v>
      </c>
    </row>
    <row r="33" spans="2:14" x14ac:dyDescent="0.35">
      <c r="C33" s="245" t="s">
        <v>357</v>
      </c>
      <c r="D33" s="245" t="s">
        <v>323</v>
      </c>
      <c r="E33" s="245" t="s">
        <v>422</v>
      </c>
      <c r="F33" s="245" t="s">
        <v>64</v>
      </c>
      <c r="G33" s="245" t="s">
        <v>64</v>
      </c>
      <c r="I33" s="245" t="s">
        <v>58</v>
      </c>
      <c r="J33" s="321">
        <v>59659253</v>
      </c>
    </row>
    <row r="34" spans="2:14" x14ac:dyDescent="0.35">
      <c r="B34" s="245">
        <v>30300075</v>
      </c>
      <c r="C34" s="245" t="s">
        <v>357</v>
      </c>
      <c r="D34" s="245" t="s">
        <v>320</v>
      </c>
      <c r="E34" s="245" t="s">
        <v>436</v>
      </c>
      <c r="F34" s="245" t="s">
        <v>64</v>
      </c>
      <c r="G34" s="245" t="s">
        <v>64</v>
      </c>
      <c r="H34" s="245" t="s">
        <v>496</v>
      </c>
      <c r="I34" s="245" t="s">
        <v>58</v>
      </c>
      <c r="J34" s="321">
        <v>57892712.390000001</v>
      </c>
    </row>
    <row r="35" spans="2:14" x14ac:dyDescent="0.35">
      <c r="B35" s="295"/>
      <c r="C35" s="295" t="s">
        <v>349</v>
      </c>
      <c r="D35" s="245" t="s">
        <v>322</v>
      </c>
      <c r="E35" s="245" t="s">
        <v>444</v>
      </c>
      <c r="H35" s="295"/>
      <c r="I35" s="245" t="s">
        <v>58</v>
      </c>
      <c r="J35" s="321">
        <v>51358595.5</v>
      </c>
    </row>
    <row r="36" spans="2:14" x14ac:dyDescent="0.35">
      <c r="B36" s="295"/>
      <c r="C36" s="295" t="s">
        <v>354</v>
      </c>
      <c r="D36" s="245" t="s">
        <v>322</v>
      </c>
      <c r="E36" s="245" t="s">
        <v>444</v>
      </c>
      <c r="H36" s="295"/>
      <c r="I36" s="245" t="s">
        <v>58</v>
      </c>
      <c r="J36" s="321">
        <v>49700000</v>
      </c>
    </row>
    <row r="37" spans="2:14" x14ac:dyDescent="0.35">
      <c r="B37" s="245">
        <v>30300075</v>
      </c>
      <c r="C37" s="245" t="s">
        <v>357</v>
      </c>
      <c r="D37" s="245" t="s">
        <v>320</v>
      </c>
      <c r="E37" s="245" t="s">
        <v>434</v>
      </c>
      <c r="F37" s="245" t="s">
        <v>64</v>
      </c>
      <c r="G37" s="245" t="s">
        <v>64</v>
      </c>
      <c r="H37" s="245" t="s">
        <v>496</v>
      </c>
      <c r="I37" s="245" t="s">
        <v>58</v>
      </c>
      <c r="J37" s="321">
        <v>48631172.789999999</v>
      </c>
    </row>
    <row r="38" spans="2:14" x14ac:dyDescent="0.35">
      <c r="B38" s="295"/>
      <c r="C38" s="295" t="s">
        <v>354</v>
      </c>
      <c r="D38" s="245" t="s">
        <v>323</v>
      </c>
      <c r="E38" s="245" t="s">
        <v>441</v>
      </c>
      <c r="H38" s="295"/>
      <c r="I38" s="245" t="s">
        <v>58</v>
      </c>
      <c r="J38" s="323">
        <v>43321132.93</v>
      </c>
    </row>
    <row r="39" spans="2:14" x14ac:dyDescent="0.35">
      <c r="C39" s="245" t="s">
        <v>357</v>
      </c>
      <c r="D39" s="245" t="s">
        <v>323</v>
      </c>
      <c r="E39" s="245" t="s">
        <v>450</v>
      </c>
      <c r="F39" s="245" t="s">
        <v>64</v>
      </c>
      <c r="G39" s="245" t="s">
        <v>64</v>
      </c>
      <c r="I39" s="245" t="s">
        <v>58</v>
      </c>
      <c r="J39" s="321">
        <v>40972390</v>
      </c>
    </row>
    <row r="40" spans="2:14" x14ac:dyDescent="0.35">
      <c r="B40" s="295"/>
      <c r="C40" s="295" t="s">
        <v>343</v>
      </c>
      <c r="D40" s="245" t="s">
        <v>322</v>
      </c>
      <c r="E40" s="245" t="s">
        <v>445</v>
      </c>
      <c r="H40" s="295"/>
      <c r="I40" s="245" t="s">
        <v>58</v>
      </c>
      <c r="J40" s="321">
        <v>39050000</v>
      </c>
    </row>
    <row r="41" spans="2:14" x14ac:dyDescent="0.35">
      <c r="B41" s="295"/>
      <c r="C41" s="295" t="s">
        <v>343</v>
      </c>
      <c r="D41" s="245" t="s">
        <v>322</v>
      </c>
      <c r="E41" s="245" t="s">
        <v>449</v>
      </c>
      <c r="H41" s="295"/>
      <c r="I41" s="245" t="s">
        <v>58</v>
      </c>
      <c r="J41" s="321">
        <v>35500000</v>
      </c>
    </row>
    <row r="42" spans="2:14" x14ac:dyDescent="0.35">
      <c r="B42" s="295"/>
      <c r="C42" s="295" t="s">
        <v>351</v>
      </c>
      <c r="D42" s="245" t="s">
        <v>322</v>
      </c>
      <c r="E42" s="245" t="s">
        <v>445</v>
      </c>
      <c r="H42" s="295"/>
      <c r="I42" s="245" t="s">
        <v>58</v>
      </c>
      <c r="J42" s="321">
        <v>31950000</v>
      </c>
    </row>
    <row r="43" spans="2:14" x14ac:dyDescent="0.35">
      <c r="B43" s="295"/>
      <c r="C43" s="295" t="s">
        <v>351</v>
      </c>
      <c r="D43" s="245" t="s">
        <v>322</v>
      </c>
      <c r="E43" s="245" t="s">
        <v>444</v>
      </c>
      <c r="H43" s="295"/>
      <c r="I43" s="245" t="s">
        <v>58</v>
      </c>
      <c r="J43" s="321">
        <v>31950000</v>
      </c>
    </row>
    <row r="44" spans="2:14" x14ac:dyDescent="0.35">
      <c r="B44" s="295"/>
      <c r="C44" s="295" t="s">
        <v>359</v>
      </c>
      <c r="D44" s="245" t="s">
        <v>320</v>
      </c>
      <c r="E44" s="245" t="s">
        <v>434</v>
      </c>
      <c r="F44" s="245" t="s">
        <v>64</v>
      </c>
      <c r="G44" s="245" t="s">
        <v>64</v>
      </c>
      <c r="H44" s="295"/>
      <c r="I44" s="245" t="s">
        <v>58</v>
      </c>
      <c r="J44" s="321">
        <v>30205424.239999998</v>
      </c>
    </row>
    <row r="45" spans="2:14" x14ac:dyDescent="0.35">
      <c r="B45" s="295"/>
      <c r="C45" s="295" t="s">
        <v>343</v>
      </c>
      <c r="D45" s="245" t="s">
        <v>323</v>
      </c>
      <c r="E45" s="245" t="s">
        <v>441</v>
      </c>
      <c r="H45" s="295"/>
      <c r="I45" s="245" t="s">
        <v>58</v>
      </c>
      <c r="J45" s="321">
        <v>20325188.359999999</v>
      </c>
    </row>
    <row r="46" spans="2:14" x14ac:dyDescent="0.35">
      <c r="B46" s="295"/>
      <c r="C46" s="295" t="s">
        <v>343</v>
      </c>
      <c r="D46" s="245" t="s">
        <v>322</v>
      </c>
      <c r="E46" s="245" t="s">
        <v>444</v>
      </c>
      <c r="H46" s="295"/>
      <c r="I46" s="245" t="s">
        <v>58</v>
      </c>
      <c r="J46" s="321">
        <v>19525000</v>
      </c>
    </row>
    <row r="47" spans="2:14" x14ac:dyDescent="0.35">
      <c r="B47" s="322">
        <v>30300026</v>
      </c>
      <c r="C47" s="322" t="s">
        <v>360</v>
      </c>
      <c r="D47" s="322" t="s">
        <v>320</v>
      </c>
      <c r="E47" s="322" t="s">
        <v>451</v>
      </c>
      <c r="F47" s="322" t="s">
        <v>64</v>
      </c>
      <c r="G47" s="322" t="s">
        <v>64</v>
      </c>
      <c r="H47" s="322" t="s">
        <v>497</v>
      </c>
      <c r="I47" s="322" t="s">
        <v>58</v>
      </c>
      <c r="J47" s="323">
        <v>17063234.469999999</v>
      </c>
      <c r="K47" s="322"/>
      <c r="L47" s="322"/>
      <c r="M47" s="322"/>
      <c r="N47" s="322"/>
    </row>
    <row r="48" spans="2:14" x14ac:dyDescent="0.35">
      <c r="B48" s="295"/>
      <c r="C48" s="295" t="s">
        <v>354</v>
      </c>
      <c r="D48" s="245" t="s">
        <v>322</v>
      </c>
      <c r="E48" s="245" t="s">
        <v>449</v>
      </c>
      <c r="H48" s="295"/>
      <c r="I48" s="245" t="s">
        <v>58</v>
      </c>
      <c r="J48" s="321">
        <v>12425000</v>
      </c>
    </row>
    <row r="49" spans="2:10" x14ac:dyDescent="0.35">
      <c r="B49" s="295"/>
      <c r="C49" s="295" t="s">
        <v>362</v>
      </c>
      <c r="D49" s="245" t="s">
        <v>318</v>
      </c>
      <c r="E49" s="245" t="s">
        <v>428</v>
      </c>
      <c r="H49" s="295"/>
      <c r="I49" s="245" t="s">
        <v>58</v>
      </c>
      <c r="J49" s="321">
        <v>6425000</v>
      </c>
    </row>
    <row r="50" spans="2:10" x14ac:dyDescent="0.35">
      <c r="B50" s="295"/>
      <c r="C50" s="295" t="s">
        <v>349</v>
      </c>
      <c r="D50" s="245" t="s">
        <v>322</v>
      </c>
      <c r="E50" s="245" t="s">
        <v>445</v>
      </c>
      <c r="H50" s="295"/>
      <c r="I50" s="245" t="s">
        <v>58</v>
      </c>
      <c r="J50" s="321">
        <v>5839040</v>
      </c>
    </row>
    <row r="51" spans="2:10" x14ac:dyDescent="0.35">
      <c r="B51" s="295"/>
      <c r="C51" s="295" t="s">
        <v>349</v>
      </c>
      <c r="D51" s="245" t="s">
        <v>322</v>
      </c>
      <c r="E51" s="245" t="s">
        <v>452</v>
      </c>
      <c r="H51" s="295"/>
      <c r="I51" s="245" t="s">
        <v>58</v>
      </c>
      <c r="J51" s="321">
        <v>5104083.5</v>
      </c>
    </row>
    <row r="52" spans="2:10" x14ac:dyDescent="0.35">
      <c r="B52" s="295"/>
      <c r="C52" s="295" t="s">
        <v>343</v>
      </c>
      <c r="D52" s="245" t="s">
        <v>322</v>
      </c>
      <c r="E52" s="245" t="s">
        <v>422</v>
      </c>
      <c r="H52" s="295"/>
      <c r="I52" s="245" t="s">
        <v>58</v>
      </c>
      <c r="J52" s="321">
        <v>4001035</v>
      </c>
    </row>
    <row r="53" spans="2:10" x14ac:dyDescent="0.35">
      <c r="B53" s="295"/>
      <c r="C53" s="295" t="s">
        <v>354</v>
      </c>
      <c r="D53" s="245" t="s">
        <v>322</v>
      </c>
      <c r="E53" s="245" t="s">
        <v>452</v>
      </c>
      <c r="H53" s="295"/>
      <c r="I53" s="245" t="s">
        <v>58</v>
      </c>
      <c r="J53" s="321">
        <v>3361850</v>
      </c>
    </row>
    <row r="54" spans="2:10" x14ac:dyDescent="0.35">
      <c r="B54" s="295"/>
      <c r="C54" s="295" t="s">
        <v>349</v>
      </c>
      <c r="D54" s="245" t="s">
        <v>322</v>
      </c>
      <c r="E54" s="245" t="s">
        <v>449</v>
      </c>
      <c r="H54" s="295"/>
      <c r="I54" s="245" t="s">
        <v>58</v>
      </c>
      <c r="J54" s="321">
        <v>2919520</v>
      </c>
    </row>
    <row r="55" spans="2:10" x14ac:dyDescent="0.35">
      <c r="B55" s="295"/>
      <c r="C55" s="295" t="s">
        <v>363</v>
      </c>
      <c r="D55" s="245" t="s">
        <v>318</v>
      </c>
      <c r="E55" s="245" t="s">
        <v>428</v>
      </c>
      <c r="H55" s="295"/>
      <c r="I55" s="245" t="s">
        <v>58</v>
      </c>
      <c r="J55" s="321">
        <v>2600000</v>
      </c>
    </row>
    <row r="56" spans="2:10" x14ac:dyDescent="0.35">
      <c r="B56" s="295"/>
      <c r="C56" s="295" t="s">
        <v>351</v>
      </c>
      <c r="D56" s="245" t="s">
        <v>322</v>
      </c>
      <c r="E56" s="245" t="s">
        <v>452</v>
      </c>
      <c r="H56" s="295"/>
      <c r="I56" s="245" t="s">
        <v>58</v>
      </c>
      <c r="J56" s="321">
        <v>2403527.5</v>
      </c>
    </row>
    <row r="57" spans="2:10" x14ac:dyDescent="0.35">
      <c r="B57" s="295"/>
      <c r="C57" s="295" t="s">
        <v>343</v>
      </c>
      <c r="D57" s="245" t="s">
        <v>322</v>
      </c>
      <c r="E57" s="245" t="s">
        <v>452</v>
      </c>
      <c r="H57" s="295"/>
      <c r="I57" s="245" t="s">
        <v>58</v>
      </c>
      <c r="J57" s="321">
        <v>2060775</v>
      </c>
    </row>
    <row r="58" spans="2:10" x14ac:dyDescent="0.35">
      <c r="B58" s="295"/>
      <c r="C58" s="295" t="s">
        <v>354</v>
      </c>
      <c r="D58" s="245" t="s">
        <v>323</v>
      </c>
      <c r="E58" s="245" t="s">
        <v>422</v>
      </c>
      <c r="H58" s="295"/>
      <c r="I58" s="245" t="s">
        <v>58</v>
      </c>
      <c r="J58" s="321">
        <v>2008998.27</v>
      </c>
    </row>
    <row r="59" spans="2:10" x14ac:dyDescent="0.35">
      <c r="B59" s="245">
        <v>30300075</v>
      </c>
      <c r="C59" s="245" t="s">
        <v>357</v>
      </c>
      <c r="D59" s="245" t="s">
        <v>320</v>
      </c>
      <c r="E59" s="245" t="s">
        <v>451</v>
      </c>
      <c r="F59" s="245" t="s">
        <v>64</v>
      </c>
      <c r="G59" s="245" t="s">
        <v>64</v>
      </c>
      <c r="H59" s="245" t="s">
        <v>496</v>
      </c>
      <c r="I59" s="245" t="s">
        <v>58</v>
      </c>
      <c r="J59" s="321">
        <v>1604589.6</v>
      </c>
    </row>
    <row r="60" spans="2:10" x14ac:dyDescent="0.35">
      <c r="B60" s="295"/>
      <c r="C60" s="295" t="s">
        <v>343</v>
      </c>
      <c r="D60" s="245" t="s">
        <v>320</v>
      </c>
      <c r="E60" s="245" t="s">
        <v>434</v>
      </c>
      <c r="H60" s="295"/>
      <c r="I60" s="245" t="s">
        <v>58</v>
      </c>
      <c r="J60" s="321">
        <v>797318.46</v>
      </c>
    </row>
    <row r="61" spans="2:10" x14ac:dyDescent="0.35">
      <c r="B61" s="245">
        <v>30300026</v>
      </c>
      <c r="C61" s="245" t="s">
        <v>360</v>
      </c>
      <c r="D61" s="245" t="s">
        <v>323</v>
      </c>
      <c r="E61" s="245" t="s">
        <v>455</v>
      </c>
      <c r="F61" s="245" t="s">
        <v>64</v>
      </c>
      <c r="G61" s="245" t="s">
        <v>75</v>
      </c>
      <c r="H61" s="245" t="s">
        <v>374</v>
      </c>
      <c r="I61" s="245" t="s">
        <v>58</v>
      </c>
      <c r="J61" s="321">
        <v>732162.58</v>
      </c>
    </row>
    <row r="62" spans="2:10" x14ac:dyDescent="0.35">
      <c r="B62" s="245">
        <v>30300026</v>
      </c>
      <c r="C62" s="245" t="s">
        <v>360</v>
      </c>
      <c r="D62" s="245" t="s">
        <v>318</v>
      </c>
      <c r="E62" s="245" t="s">
        <v>498</v>
      </c>
      <c r="F62" s="245" t="s">
        <v>64</v>
      </c>
      <c r="G62" s="245" t="s">
        <v>64</v>
      </c>
      <c r="H62" s="245" t="s">
        <v>497</v>
      </c>
      <c r="I62" s="245" t="s">
        <v>58</v>
      </c>
      <c r="J62" s="321">
        <v>690138.6</v>
      </c>
    </row>
    <row r="63" spans="2:10" x14ac:dyDescent="0.35">
      <c r="B63" s="295"/>
      <c r="C63" s="295" t="s">
        <v>343</v>
      </c>
      <c r="D63" s="245" t="s">
        <v>320</v>
      </c>
      <c r="E63" s="245" t="s">
        <v>421</v>
      </c>
      <c r="H63" s="295"/>
      <c r="I63" s="245" t="s">
        <v>58</v>
      </c>
      <c r="J63" s="321">
        <v>667788.75</v>
      </c>
    </row>
    <row r="64" spans="2:10" x14ac:dyDescent="0.35">
      <c r="B64" s="295"/>
      <c r="C64" s="295" t="s">
        <v>326</v>
      </c>
      <c r="D64" s="245" t="s">
        <v>323</v>
      </c>
      <c r="E64" s="245" t="s">
        <v>436</v>
      </c>
      <c r="H64" s="295"/>
      <c r="I64" s="245" t="s">
        <v>58</v>
      </c>
      <c r="J64" s="321">
        <v>600046.23</v>
      </c>
    </row>
    <row r="65" spans="2:10" x14ac:dyDescent="0.35">
      <c r="B65" s="295"/>
      <c r="C65" s="295" t="s">
        <v>347</v>
      </c>
      <c r="D65" s="245" t="s">
        <v>323</v>
      </c>
      <c r="E65" s="245" t="s">
        <v>441</v>
      </c>
      <c r="H65" s="295"/>
      <c r="I65" s="245" t="s">
        <v>58</v>
      </c>
      <c r="J65" s="321">
        <v>578014.43000000005</v>
      </c>
    </row>
    <row r="66" spans="2:10" x14ac:dyDescent="0.35">
      <c r="B66" s="295"/>
      <c r="C66" s="295" t="s">
        <v>354</v>
      </c>
      <c r="D66" s="245" t="s">
        <v>320</v>
      </c>
      <c r="E66" s="245" t="s">
        <v>421</v>
      </c>
      <c r="H66" s="295"/>
      <c r="I66" s="245" t="s">
        <v>58</v>
      </c>
      <c r="J66" s="321">
        <v>289536.08</v>
      </c>
    </row>
    <row r="67" spans="2:10" x14ac:dyDescent="0.35">
      <c r="B67" s="295"/>
      <c r="C67" s="295" t="s">
        <v>354</v>
      </c>
      <c r="D67" s="245" t="s">
        <v>320</v>
      </c>
      <c r="E67" s="245" t="s">
        <v>434</v>
      </c>
      <c r="H67" s="295"/>
      <c r="I67" s="245" t="s">
        <v>58</v>
      </c>
      <c r="J67" s="321">
        <v>166847.85</v>
      </c>
    </row>
    <row r="68" spans="2:10" x14ac:dyDescent="0.35">
      <c r="B68" s="295"/>
      <c r="C68" s="295" t="s">
        <v>363</v>
      </c>
      <c r="D68" s="245" t="s">
        <v>323</v>
      </c>
      <c r="E68" s="245" t="s">
        <v>455</v>
      </c>
      <c r="H68" s="295"/>
      <c r="I68" s="245" t="s">
        <v>58</v>
      </c>
      <c r="J68" s="321">
        <v>165844</v>
      </c>
    </row>
    <row r="69" spans="2:10" x14ac:dyDescent="0.35">
      <c r="B69" s="295"/>
      <c r="C69" s="295" t="s">
        <v>326</v>
      </c>
      <c r="D69" s="245" t="s">
        <v>320</v>
      </c>
      <c r="E69" s="245" t="s">
        <v>434</v>
      </c>
      <c r="H69" s="295"/>
      <c r="I69" s="245" t="s">
        <v>58</v>
      </c>
      <c r="J69" s="321">
        <v>156764.60999999999</v>
      </c>
    </row>
    <row r="70" spans="2:10" x14ac:dyDescent="0.35">
      <c r="B70" s="295"/>
      <c r="C70" s="295" t="s">
        <v>326</v>
      </c>
      <c r="D70" s="245" t="s">
        <v>320</v>
      </c>
      <c r="E70" s="245" t="s">
        <v>421</v>
      </c>
      <c r="H70" s="295"/>
      <c r="I70" s="245" t="s">
        <v>58</v>
      </c>
      <c r="J70" s="321">
        <v>105265.85</v>
      </c>
    </row>
    <row r="71" spans="2:10" x14ac:dyDescent="0.35">
      <c r="B71" s="295"/>
      <c r="C71" s="295" t="s">
        <v>343</v>
      </c>
      <c r="D71" s="245" t="s">
        <v>320</v>
      </c>
      <c r="E71" s="245" t="s">
        <v>436</v>
      </c>
      <c r="H71" s="295"/>
      <c r="I71" s="245" t="s">
        <v>58</v>
      </c>
      <c r="J71" s="321">
        <v>85696.21</v>
      </c>
    </row>
    <row r="72" spans="2:10" x14ac:dyDescent="0.35">
      <c r="B72" s="295"/>
      <c r="C72" s="295" t="s">
        <v>347</v>
      </c>
      <c r="D72" s="245" t="s">
        <v>323</v>
      </c>
      <c r="E72" s="245" t="s">
        <v>456</v>
      </c>
      <c r="H72" s="295"/>
      <c r="I72" s="245" t="s">
        <v>58</v>
      </c>
      <c r="J72" s="321">
        <v>82246</v>
      </c>
    </row>
    <row r="73" spans="2:10" x14ac:dyDescent="0.35">
      <c r="B73" s="295"/>
      <c r="C73" s="295" t="s">
        <v>362</v>
      </c>
      <c r="D73" s="245" t="s">
        <v>323</v>
      </c>
      <c r="E73" s="245" t="s">
        <v>436</v>
      </c>
      <c r="H73" s="295"/>
      <c r="I73" s="245" t="s">
        <v>58</v>
      </c>
      <c r="J73" s="321">
        <v>81266</v>
      </c>
    </row>
    <row r="74" spans="2:10" x14ac:dyDescent="0.35">
      <c r="B74" s="295"/>
      <c r="C74" s="295" t="s">
        <v>351</v>
      </c>
      <c r="D74" s="245" t="s">
        <v>323</v>
      </c>
      <c r="E74" s="245" t="s">
        <v>456</v>
      </c>
      <c r="H74" s="295"/>
      <c r="I74" s="245" t="s">
        <v>58</v>
      </c>
      <c r="J74" s="321">
        <v>80986.460000000006</v>
      </c>
    </row>
    <row r="75" spans="2:10" x14ac:dyDescent="0.35">
      <c r="B75" s="295"/>
      <c r="C75" s="295" t="s">
        <v>354</v>
      </c>
      <c r="D75" s="245" t="s">
        <v>320</v>
      </c>
      <c r="E75" s="245" t="s">
        <v>451</v>
      </c>
      <c r="H75" s="295"/>
      <c r="I75" s="245" t="s">
        <v>58</v>
      </c>
      <c r="J75" s="321">
        <v>75216.03</v>
      </c>
    </row>
    <row r="76" spans="2:10" x14ac:dyDescent="0.35">
      <c r="C76" s="245" t="s">
        <v>357</v>
      </c>
      <c r="D76" s="245" t="s">
        <v>318</v>
      </c>
      <c r="E76" s="245" t="s">
        <v>455</v>
      </c>
      <c r="F76" s="245" t="s">
        <v>64</v>
      </c>
      <c r="G76" s="245" t="s">
        <v>64</v>
      </c>
      <c r="I76" s="245" t="s">
        <v>58</v>
      </c>
      <c r="J76" s="321">
        <v>60000</v>
      </c>
    </row>
    <row r="77" spans="2:10" x14ac:dyDescent="0.35">
      <c r="B77" s="295"/>
      <c r="C77" s="295" t="s">
        <v>354</v>
      </c>
      <c r="D77" s="245" t="s">
        <v>320</v>
      </c>
      <c r="E77" s="245" t="s">
        <v>436</v>
      </c>
      <c r="H77" s="295"/>
      <c r="I77" s="245" t="s">
        <v>58</v>
      </c>
      <c r="J77" s="321">
        <v>38858.410000000003</v>
      </c>
    </row>
    <row r="78" spans="2:10" x14ac:dyDescent="0.35">
      <c r="B78" s="295"/>
      <c r="C78" s="295" t="s">
        <v>351</v>
      </c>
      <c r="D78" s="245" t="s">
        <v>323</v>
      </c>
      <c r="E78" s="245" t="s">
        <v>436</v>
      </c>
      <c r="H78" s="295"/>
      <c r="I78" s="245" t="s">
        <v>58</v>
      </c>
      <c r="J78" s="321">
        <v>35508.129999999997</v>
      </c>
    </row>
    <row r="79" spans="2:10" x14ac:dyDescent="0.35">
      <c r="B79" s="295"/>
      <c r="C79" s="295" t="s">
        <v>362</v>
      </c>
      <c r="D79" s="245" t="s">
        <v>323</v>
      </c>
      <c r="E79" s="245" t="s">
        <v>422</v>
      </c>
      <c r="H79" s="295"/>
      <c r="I79" s="245" t="s">
        <v>58</v>
      </c>
      <c r="J79" s="321">
        <v>31850.92</v>
      </c>
    </row>
    <row r="80" spans="2:10" x14ac:dyDescent="0.35">
      <c r="B80" s="295"/>
      <c r="C80" s="295" t="s">
        <v>349</v>
      </c>
      <c r="D80" s="245" t="s">
        <v>323</v>
      </c>
      <c r="E80" s="245" t="s">
        <v>436</v>
      </c>
      <c r="H80" s="295"/>
      <c r="I80" s="245" t="s">
        <v>58</v>
      </c>
      <c r="J80" s="321">
        <v>25291</v>
      </c>
    </row>
    <row r="81" spans="2:10" x14ac:dyDescent="0.35">
      <c r="B81" s="295"/>
      <c r="C81" s="295" t="s">
        <v>343</v>
      </c>
      <c r="D81" s="245" t="s">
        <v>320</v>
      </c>
      <c r="E81" s="245" t="s">
        <v>451</v>
      </c>
      <c r="H81" s="295"/>
      <c r="I81" s="245" t="s">
        <v>58</v>
      </c>
      <c r="J81" s="321">
        <v>19428.77</v>
      </c>
    </row>
    <row r="82" spans="2:10" x14ac:dyDescent="0.35">
      <c r="B82" s="295"/>
      <c r="C82" s="295" t="s">
        <v>349</v>
      </c>
      <c r="D82" s="245" t="s">
        <v>323</v>
      </c>
      <c r="E82" s="245" t="s">
        <v>456</v>
      </c>
      <c r="H82" s="295"/>
      <c r="I82" s="245" t="s">
        <v>58</v>
      </c>
      <c r="J82" s="321">
        <v>18748</v>
      </c>
    </row>
    <row r="83" spans="2:10" x14ac:dyDescent="0.35">
      <c r="B83" s="295"/>
      <c r="C83" s="295" t="s">
        <v>343</v>
      </c>
      <c r="D83" s="245" t="s">
        <v>323</v>
      </c>
      <c r="E83" s="245" t="s">
        <v>456</v>
      </c>
      <c r="H83" s="295"/>
      <c r="I83" s="245" t="s">
        <v>58</v>
      </c>
      <c r="J83" s="321">
        <v>17544.66</v>
      </c>
    </row>
    <row r="84" spans="2:10" x14ac:dyDescent="0.35">
      <c r="B84" s="295"/>
      <c r="C84" s="295" t="s">
        <v>347</v>
      </c>
      <c r="D84" s="245" t="s">
        <v>320</v>
      </c>
      <c r="E84" s="245" t="s">
        <v>421</v>
      </c>
      <c r="H84" s="295"/>
      <c r="I84" s="245" t="s">
        <v>58</v>
      </c>
      <c r="J84" s="321">
        <v>16884.75</v>
      </c>
    </row>
    <row r="85" spans="2:10" x14ac:dyDescent="0.35">
      <c r="B85" s="295"/>
      <c r="C85" s="295" t="s">
        <v>362</v>
      </c>
      <c r="D85" s="245" t="s">
        <v>323</v>
      </c>
      <c r="E85" s="245" t="s">
        <v>455</v>
      </c>
      <c r="H85" s="295"/>
      <c r="I85" s="245" t="s">
        <v>58</v>
      </c>
      <c r="J85" s="321">
        <v>15750</v>
      </c>
    </row>
    <row r="86" spans="2:10" x14ac:dyDescent="0.35">
      <c r="B86" s="295"/>
      <c r="C86" s="295" t="s">
        <v>351</v>
      </c>
      <c r="D86" s="245" t="s">
        <v>320</v>
      </c>
      <c r="E86" s="245" t="s">
        <v>434</v>
      </c>
      <c r="H86" s="295"/>
      <c r="I86" s="245" t="s">
        <v>58</v>
      </c>
      <c r="J86" s="321">
        <v>15600</v>
      </c>
    </row>
    <row r="87" spans="2:10" x14ac:dyDescent="0.35">
      <c r="B87" s="295"/>
      <c r="C87" s="295" t="s">
        <v>363</v>
      </c>
      <c r="D87" s="245" t="s">
        <v>323</v>
      </c>
      <c r="E87" s="245" t="s">
        <v>436</v>
      </c>
      <c r="H87" s="295"/>
      <c r="I87" s="245" t="s">
        <v>58</v>
      </c>
      <c r="J87" s="321">
        <v>11156</v>
      </c>
    </row>
    <row r="88" spans="2:10" x14ac:dyDescent="0.35">
      <c r="B88" s="295"/>
      <c r="C88" s="295" t="s">
        <v>347</v>
      </c>
      <c r="D88" s="245" t="s">
        <v>320</v>
      </c>
      <c r="E88" s="245" t="s">
        <v>434</v>
      </c>
      <c r="H88" s="295"/>
      <c r="I88" s="245" t="s">
        <v>58</v>
      </c>
      <c r="J88" s="321">
        <v>10467.44</v>
      </c>
    </row>
    <row r="89" spans="2:10" x14ac:dyDescent="0.35">
      <c r="B89" s="295"/>
      <c r="C89" s="295" t="s">
        <v>359</v>
      </c>
      <c r="D89" s="245" t="s">
        <v>320</v>
      </c>
      <c r="E89" s="245" t="s">
        <v>421</v>
      </c>
      <c r="F89" s="245" t="s">
        <v>64</v>
      </c>
      <c r="G89" s="245" t="s">
        <v>64</v>
      </c>
      <c r="H89" s="295"/>
      <c r="I89" s="245" t="s">
        <v>58</v>
      </c>
      <c r="J89" s="321">
        <v>8667.24</v>
      </c>
    </row>
    <row r="90" spans="2:10" x14ac:dyDescent="0.35">
      <c r="B90" s="295"/>
      <c r="C90" s="295" t="s">
        <v>354</v>
      </c>
      <c r="D90" s="245" t="s">
        <v>323</v>
      </c>
      <c r="E90" s="245" t="s">
        <v>456</v>
      </c>
      <c r="H90" s="295"/>
      <c r="I90" s="245" t="s">
        <v>58</v>
      </c>
      <c r="J90" s="321">
        <v>7351.5</v>
      </c>
    </row>
    <row r="91" spans="2:10" x14ac:dyDescent="0.35">
      <c r="B91" s="295"/>
      <c r="C91" s="295" t="s">
        <v>347</v>
      </c>
      <c r="D91" s="245" t="s">
        <v>320</v>
      </c>
      <c r="E91" s="245" t="s">
        <v>436</v>
      </c>
      <c r="H91" s="295"/>
      <c r="I91" s="245" t="s">
        <v>58</v>
      </c>
      <c r="J91" s="321">
        <v>7154.6</v>
      </c>
    </row>
    <row r="92" spans="2:10" x14ac:dyDescent="0.35">
      <c r="B92" s="295"/>
      <c r="C92" s="295" t="s">
        <v>363</v>
      </c>
      <c r="D92" s="245" t="s">
        <v>320</v>
      </c>
      <c r="E92" s="245" t="s">
        <v>434</v>
      </c>
      <c r="H92" s="295"/>
      <c r="I92" s="245" t="s">
        <v>58</v>
      </c>
      <c r="J92" s="321">
        <v>900</v>
      </c>
    </row>
    <row r="93" spans="2:10" x14ac:dyDescent="0.35">
      <c r="B93" s="295"/>
      <c r="C93" s="295"/>
      <c r="H93" s="295"/>
      <c r="J93" s="321"/>
    </row>
    <row r="94" spans="2:10" x14ac:dyDescent="0.35">
      <c r="B94" s="295"/>
      <c r="C94" s="295"/>
      <c r="H94" s="295"/>
      <c r="J94" s="321"/>
    </row>
    <row r="95" spans="2:10" x14ac:dyDescent="0.35">
      <c r="B95" s="295"/>
      <c r="C95" s="295"/>
      <c r="H95" s="295"/>
      <c r="J95" s="321"/>
    </row>
    <row r="96" spans="2:10" ht="14.5" thickBot="1" x14ac:dyDescent="0.4">
      <c r="G96" s="286"/>
    </row>
    <row r="97" spans="3:13" ht="16.5" thickBot="1" x14ac:dyDescent="0.45">
      <c r="G97" s="286"/>
      <c r="I97" s="296" t="s">
        <v>470</v>
      </c>
      <c r="J97" s="324"/>
      <c r="K97" s="325">
        <v>258821685.48736554</v>
      </c>
    </row>
    <row r="98" spans="3:13" ht="16.5" thickBot="1" x14ac:dyDescent="0.45">
      <c r="G98" s="286"/>
      <c r="I98" s="324"/>
      <c r="J98" s="326"/>
      <c r="K98" s="327"/>
    </row>
    <row r="99" spans="3:13" ht="16.5" thickBot="1" x14ac:dyDescent="0.45">
      <c r="G99" s="286"/>
      <c r="I99" s="296" t="s">
        <v>471</v>
      </c>
      <c r="J99" s="324"/>
      <c r="K99" s="325">
        <v>9628166700.1299992</v>
      </c>
    </row>
    <row r="100" spans="3:13" ht="16" x14ac:dyDescent="0.4">
      <c r="G100" s="286"/>
      <c r="I100" s="326"/>
      <c r="J100" s="326"/>
      <c r="K100" s="327"/>
    </row>
    <row r="101" spans="3:13" x14ac:dyDescent="0.35">
      <c r="C101" s="245" t="s">
        <v>499</v>
      </c>
    </row>
    <row r="102" spans="3:13" ht="22.5" x14ac:dyDescent="0.35">
      <c r="C102" s="300" t="s">
        <v>472</v>
      </c>
      <c r="D102" s="280"/>
      <c r="E102" s="280"/>
      <c r="F102" s="280"/>
      <c r="G102" s="280"/>
      <c r="H102" s="280"/>
      <c r="I102" s="280"/>
      <c r="J102" s="280"/>
      <c r="K102" s="280"/>
    </row>
    <row r="103" spans="3:13" x14ac:dyDescent="0.35">
      <c r="C103" s="301" t="s">
        <v>500</v>
      </c>
      <c r="D103" s="302"/>
      <c r="E103" s="302"/>
      <c r="F103" s="302"/>
      <c r="G103" s="303"/>
      <c r="H103" s="302"/>
      <c r="I103" s="302"/>
      <c r="J103" s="302"/>
      <c r="K103" s="302"/>
    </row>
    <row r="104" spans="3:13" x14ac:dyDescent="0.35">
      <c r="C104" s="301"/>
      <c r="D104" s="302"/>
      <c r="E104" s="302"/>
      <c r="F104" s="302"/>
      <c r="G104" s="303"/>
      <c r="H104" s="302"/>
      <c r="I104" s="302"/>
      <c r="J104" s="302"/>
      <c r="K104" s="328"/>
      <c r="M104" s="329"/>
    </row>
    <row r="105" spans="3:13" x14ac:dyDescent="0.35">
      <c r="C105" s="330" t="s">
        <v>357</v>
      </c>
      <c r="D105" s="331" t="s">
        <v>323</v>
      </c>
      <c r="E105" s="331" t="s">
        <v>501</v>
      </c>
      <c r="F105" s="331" t="s">
        <v>64</v>
      </c>
      <c r="G105" s="331" t="s">
        <v>64</v>
      </c>
      <c r="H105" s="330"/>
      <c r="I105" s="331" t="s">
        <v>58</v>
      </c>
      <c r="J105" s="332">
        <v>928851104.79999995</v>
      </c>
      <c r="K105" s="328"/>
      <c r="M105" s="304"/>
    </row>
    <row r="106" spans="3:13" x14ac:dyDescent="0.35">
      <c r="C106" s="333" t="s">
        <v>360</v>
      </c>
      <c r="D106" s="333" t="s">
        <v>323</v>
      </c>
      <c r="E106" s="333" t="s">
        <v>477</v>
      </c>
      <c r="F106" s="333" t="s">
        <v>64</v>
      </c>
      <c r="G106" s="333" t="s">
        <v>64</v>
      </c>
      <c r="H106" s="333" t="s">
        <v>496</v>
      </c>
      <c r="I106" s="333" t="s">
        <v>58</v>
      </c>
      <c r="J106" s="334">
        <v>843531646</v>
      </c>
      <c r="K106" s="328"/>
    </row>
    <row r="107" spans="3:13" x14ac:dyDescent="0.35">
      <c r="C107" s="330" t="s">
        <v>359</v>
      </c>
      <c r="D107" s="331" t="s">
        <v>323</v>
      </c>
      <c r="E107" s="331" t="s">
        <v>477</v>
      </c>
      <c r="F107" s="331" t="s">
        <v>64</v>
      </c>
      <c r="G107" s="331" t="s">
        <v>64</v>
      </c>
      <c r="H107" s="330"/>
      <c r="I107" s="331" t="s">
        <v>58</v>
      </c>
      <c r="J107" s="332">
        <v>364477467</v>
      </c>
      <c r="K107" s="328"/>
      <c r="M107" s="335"/>
    </row>
    <row r="108" spans="3:13" x14ac:dyDescent="0.35">
      <c r="C108" s="336" t="s">
        <v>363</v>
      </c>
      <c r="D108" s="333" t="s">
        <v>323</v>
      </c>
      <c r="E108" s="333" t="s">
        <v>477</v>
      </c>
      <c r="F108" s="333"/>
      <c r="G108" s="333"/>
      <c r="H108" s="336"/>
      <c r="I108" s="333" t="s">
        <v>58</v>
      </c>
      <c r="J108" s="334">
        <v>1180698</v>
      </c>
      <c r="K108" s="328"/>
    </row>
    <row r="109" spans="3:13" x14ac:dyDescent="0.35">
      <c r="C109" s="330" t="s">
        <v>362</v>
      </c>
      <c r="D109" s="331" t="s">
        <v>323</v>
      </c>
      <c r="E109" s="331" t="s">
        <v>477</v>
      </c>
      <c r="F109" s="331"/>
      <c r="G109" s="331"/>
      <c r="H109" s="330"/>
      <c r="I109" s="331" t="s">
        <v>58</v>
      </c>
      <c r="J109" s="332">
        <v>1715925</v>
      </c>
      <c r="K109" s="328"/>
    </row>
    <row r="110" spans="3:13" x14ac:dyDescent="0.35">
      <c r="C110" s="336" t="s">
        <v>326</v>
      </c>
      <c r="D110" s="333" t="s">
        <v>323</v>
      </c>
      <c r="E110" s="333" t="s">
        <v>477</v>
      </c>
      <c r="F110" s="333"/>
      <c r="G110" s="333"/>
      <c r="H110" s="336"/>
      <c r="I110" s="333" t="s">
        <v>58</v>
      </c>
      <c r="J110" s="334">
        <v>14529544.75</v>
      </c>
      <c r="K110" s="328"/>
      <c r="M110" s="286"/>
    </row>
    <row r="111" spans="3:13" x14ac:dyDescent="0.35">
      <c r="C111" s="330" t="s">
        <v>349</v>
      </c>
      <c r="D111" s="331" t="s">
        <v>323</v>
      </c>
      <c r="E111" s="331" t="s">
        <v>477</v>
      </c>
      <c r="F111" s="331"/>
      <c r="G111" s="331"/>
      <c r="H111" s="330"/>
      <c r="I111" s="331" t="s">
        <v>58</v>
      </c>
      <c r="J111" s="332">
        <v>139119114.69999999</v>
      </c>
      <c r="K111" s="302"/>
      <c r="M111" s="304"/>
    </row>
    <row r="112" spans="3:13" x14ac:dyDescent="0.35">
      <c r="C112" s="336" t="s">
        <v>343</v>
      </c>
      <c r="D112" s="333" t="s">
        <v>323</v>
      </c>
      <c r="E112" s="333" t="s">
        <v>477</v>
      </c>
      <c r="F112" s="333"/>
      <c r="G112" s="333"/>
      <c r="H112" s="336"/>
      <c r="I112" s="333" t="s">
        <v>58</v>
      </c>
      <c r="J112" s="334">
        <v>27109916.359999999</v>
      </c>
      <c r="K112" s="328"/>
    </row>
    <row r="113" spans="3:15" x14ac:dyDescent="0.35">
      <c r="C113" s="330" t="s">
        <v>347</v>
      </c>
      <c r="D113" s="331" t="s">
        <v>323</v>
      </c>
      <c r="E113" s="331" t="s">
        <v>477</v>
      </c>
      <c r="F113" s="331"/>
      <c r="G113" s="331"/>
      <c r="H113" s="330"/>
      <c r="I113" s="331" t="s">
        <v>58</v>
      </c>
      <c r="J113" s="332">
        <v>14908732.800000001</v>
      </c>
      <c r="K113" s="337"/>
    </row>
    <row r="114" spans="3:15" x14ac:dyDescent="0.35">
      <c r="C114" s="336" t="s">
        <v>351</v>
      </c>
      <c r="D114" s="333" t="s">
        <v>323</v>
      </c>
      <c r="E114" s="333" t="s">
        <v>477</v>
      </c>
      <c r="F114" s="333"/>
      <c r="G114" s="333"/>
      <c r="H114" s="336"/>
      <c r="I114" s="333" t="s">
        <v>58</v>
      </c>
      <c r="J114" s="334">
        <v>17933428</v>
      </c>
      <c r="K114" s="337"/>
      <c r="M114" s="335"/>
    </row>
    <row r="115" spans="3:15" x14ac:dyDescent="0.35">
      <c r="C115" s="330" t="s">
        <v>354</v>
      </c>
      <c r="D115" s="331" t="s">
        <v>323</v>
      </c>
      <c r="E115" s="331" t="s">
        <v>477</v>
      </c>
      <c r="F115" s="331"/>
      <c r="G115" s="331"/>
      <c r="H115" s="338"/>
      <c r="I115" s="322" t="s">
        <v>58</v>
      </c>
      <c r="J115" s="339">
        <v>45852450.490000002</v>
      </c>
      <c r="K115" s="337"/>
      <c r="M115" s="335"/>
    </row>
    <row r="116" spans="3:15" ht="14.5" thickBot="1" x14ac:dyDescent="0.4">
      <c r="C116" s="301"/>
      <c r="D116" s="337"/>
      <c r="E116" s="337"/>
      <c r="F116" s="337"/>
      <c r="G116" s="337"/>
      <c r="H116" s="340" t="s">
        <v>478</v>
      </c>
      <c r="I116" s="340" t="s">
        <v>58</v>
      </c>
      <c r="J116" s="341">
        <v>2399210027.9000001</v>
      </c>
      <c r="K116" s="337"/>
    </row>
    <row r="117" spans="3:15" ht="14.5" thickTop="1" x14ac:dyDescent="0.35">
      <c r="C117" s="301"/>
      <c r="D117" s="302"/>
      <c r="E117" s="302"/>
      <c r="F117" s="302"/>
      <c r="G117" s="303"/>
      <c r="H117" s="302"/>
      <c r="I117" s="302"/>
      <c r="J117" s="302"/>
      <c r="K117" s="302"/>
    </row>
    <row r="118" spans="3:15" x14ac:dyDescent="0.35">
      <c r="C118" s="301"/>
      <c r="D118" s="302"/>
      <c r="E118" s="302"/>
      <c r="F118" s="302"/>
      <c r="G118" s="303"/>
      <c r="H118" s="302"/>
      <c r="I118" s="302"/>
      <c r="J118" s="302"/>
      <c r="K118" s="302"/>
    </row>
    <row r="119" spans="3:15" ht="15" customHeight="1" thickBot="1" x14ac:dyDescent="0.4">
      <c r="C119" s="146"/>
      <c r="D119" s="146"/>
      <c r="E119" s="146"/>
      <c r="F119" s="146"/>
      <c r="G119" s="146"/>
      <c r="H119" s="146"/>
      <c r="I119" s="146"/>
      <c r="J119" s="146"/>
      <c r="K119" s="146"/>
    </row>
    <row r="121" spans="3:15" ht="14.25" hidden="1" customHeight="1" thickBot="1" x14ac:dyDescent="0.45">
      <c r="C121" s="378" t="s">
        <v>112</v>
      </c>
      <c r="D121" s="378"/>
      <c r="E121" s="378"/>
      <c r="F121" s="378"/>
      <c r="G121" s="378"/>
      <c r="H121" s="378"/>
      <c r="I121" s="378"/>
      <c r="J121" s="378"/>
      <c r="K121" s="378"/>
      <c r="L121" s="342"/>
      <c r="M121" s="342"/>
      <c r="N121" s="342"/>
      <c r="O121" s="342"/>
    </row>
    <row r="122" spans="3:15" ht="17.25" hidden="1" customHeight="1" thickBot="1" x14ac:dyDescent="0.45">
      <c r="C122" s="375" t="s">
        <v>113</v>
      </c>
      <c r="D122" s="375"/>
      <c r="E122" s="375"/>
      <c r="F122" s="375"/>
      <c r="G122" s="375"/>
      <c r="H122" s="375"/>
      <c r="I122" s="375"/>
      <c r="J122" s="375"/>
      <c r="K122" s="375"/>
      <c r="L122" s="343"/>
      <c r="M122" s="343"/>
      <c r="N122" s="343"/>
      <c r="O122" s="343"/>
    </row>
    <row r="123" spans="3:15" ht="13.5" hidden="1" customHeight="1" thickBot="1" x14ac:dyDescent="0.45">
      <c r="C123" s="375" t="s">
        <v>114</v>
      </c>
      <c r="D123" s="375"/>
      <c r="E123" s="375"/>
      <c r="F123" s="375"/>
      <c r="G123" s="375"/>
      <c r="H123" s="375"/>
      <c r="I123" s="375"/>
      <c r="J123" s="375"/>
      <c r="K123" s="375"/>
      <c r="L123" s="344"/>
      <c r="M123" s="344"/>
      <c r="N123" s="344"/>
      <c r="O123" s="344"/>
    </row>
    <row r="124" spans="3:15" ht="17.25" hidden="1" customHeight="1" x14ac:dyDescent="0.4">
      <c r="C124" s="386" t="s">
        <v>115</v>
      </c>
      <c r="D124" s="386"/>
      <c r="E124" s="386"/>
      <c r="F124" s="386"/>
      <c r="G124" s="386"/>
      <c r="H124" s="386"/>
      <c r="I124" s="386"/>
      <c r="J124" s="386"/>
      <c r="K124" s="386"/>
      <c r="L124" s="345"/>
      <c r="M124" s="345"/>
      <c r="N124" s="345"/>
      <c r="O124" s="345"/>
    </row>
    <row r="125" spans="3:15" ht="16.5" thickBot="1" x14ac:dyDescent="0.4">
      <c r="C125" s="146"/>
      <c r="D125" s="146"/>
      <c r="E125" s="146"/>
      <c r="F125" s="146"/>
      <c r="G125" s="146"/>
      <c r="H125" s="146"/>
      <c r="I125" s="146"/>
      <c r="J125" s="146"/>
      <c r="K125" s="146"/>
    </row>
    <row r="126" spans="3:15" x14ac:dyDescent="0.35">
      <c r="C126" s="368" t="s">
        <v>116</v>
      </c>
      <c r="D126" s="368"/>
      <c r="E126" s="368"/>
      <c r="F126" s="368"/>
      <c r="G126" s="368"/>
      <c r="H126" s="368"/>
      <c r="I126" s="368"/>
      <c r="J126" s="368"/>
      <c r="K126" s="368"/>
    </row>
    <row r="127" spans="3:15" x14ac:dyDescent="0.35">
      <c r="C127" s="243" t="s">
        <v>117</v>
      </c>
      <c r="D127" s="243"/>
      <c r="E127" s="243"/>
      <c r="F127" s="243"/>
      <c r="G127" s="243"/>
      <c r="H127" s="243"/>
      <c r="I127" s="368"/>
      <c r="J127" s="368"/>
      <c r="K127" s="368"/>
    </row>
  </sheetData>
  <protectedRanges>
    <protectedRange algorithmName="SHA-512" hashValue="19r0bVvPR7yZA0UiYij7Tv1CBk3noIABvFePbLhCJ4nk3L6A+Fy+RdPPS3STf+a52x4pG2PQK4FAkXK9epnlIA==" saltValue="gQC4yrLvnbJqxYZ0KSEoZA==" spinCount="100000" sqref="I100 C96:D100 F96:G100 H105:H115 C105:D115 B15:D95 H15:H96" name="Government revenues_1"/>
    <protectedRange algorithmName="SHA-512" hashValue="19r0bVvPR7yZA0UiYij7Tv1CBk3noIABvFePbLhCJ4nk3L6A+Fy+RdPPS3STf+a52x4pG2PQK4FAkXK9epnlIA==" saltValue="gQC4yrLvnbJqxYZ0KSEoZA==" spinCount="100000" sqref="J97:J100 I15:I34" name="Government revenues_2"/>
    <protectedRange algorithmName="SHA-512" hashValue="19r0bVvPR7yZA0UiYij7Tv1CBk3noIABvFePbLhCJ4nk3L6A+Fy+RdPPS3STf+a52x4pG2PQK4FAkXK9epnlIA==" saltValue="gQC4yrLvnbJqxYZ0KSEoZA==" spinCount="100000" sqref="M104" name="Government revenues"/>
  </protectedRanges>
  <mergeCells count="16">
    <mergeCell ref="C3:F3"/>
    <mergeCell ref="C4:G4"/>
    <mergeCell ref="I4:K8"/>
    <mergeCell ref="C5:G5"/>
    <mergeCell ref="C6:G6"/>
    <mergeCell ref="C7:G7"/>
    <mergeCell ref="C8:G8"/>
    <mergeCell ref="C124:K124"/>
    <mergeCell ref="C126:K126"/>
    <mergeCell ref="I127:K127"/>
    <mergeCell ref="C9:K9"/>
    <mergeCell ref="C11:K11"/>
    <mergeCell ref="C13:K13"/>
    <mergeCell ref="C121:K121"/>
    <mergeCell ref="C122:K122"/>
    <mergeCell ref="C123:K123"/>
  </mergeCells>
  <dataValidations count="11">
    <dataValidation type="whole" allowBlank="1" showInputMessage="1" showErrorMessage="1" errorTitle="Veuillez ne pas modifier" error="Veuillez ne pas modifier ces cellules" sqref="C121:C124 I127:K127" xr:uid="{B3BB876C-BEF9-4B39-94ED-8A1AFE44B28B}">
      <formula1>444</formula1>
      <formula2>445</formula2>
    </dataValidation>
    <dataValidation allowBlank="1" showInputMessage="1" showErrorMessage="1" errorTitle="Veuillez ne pas modifier" error="Veuillez ne pas modifier ces cellules" sqref="C127:E127" xr:uid="{CCC29345-CAEA-4C34-A364-7918485A5CF1}"/>
    <dataValidation type="whole" errorStyle="warning" allowBlank="1" showInputMessage="1" showErrorMessage="1" errorTitle="Veuillez ne pas remplir" error="Ces cellules seront complétées automatiquement" sqref="K97 K99" xr:uid="{06984BBE-93BC-4589-9601-786FE1EC73C5}">
      <formula1>44444</formula1>
      <formula2>44445</formula2>
    </dataValidation>
    <dataValidation type="list" allowBlank="1" showInputMessage="1" showErrorMessage="1" sqref="K16:K95" xr:uid="{7975713E-F2DC-4FEB-8C6A-F7FE0159B8EF}">
      <formula1>"Simple_options_list"</formula1>
    </dataValidation>
    <dataValidation allowBlank="1" showInputMessage="1" showErrorMessage="1" promptTitle="Volume en nature" prompt="Veuillez renseigner le volume en nature du flux de revenu, si applicable" sqref="L15:L95" xr:uid="{A34BD66A-1C8F-4778-A729-0D401ECE942B}"/>
    <dataValidation type="list" allowBlank="1" showInputMessage="1" showErrorMessage="1" sqref="C105:C115 C15:C95" xr:uid="{2FFB1142-837A-44A9-AAEE-CD84FEA4FB83}">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05:J115 J15:J95" xr:uid="{DF13E741-3832-4F46-BE4F-E5DECC952606}">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05:E115 E16:E95" xr:uid="{6F2FD63C-8D2E-4637-90E4-4F681A45494E}">
      <formula1>Revenue_stream_list</formula1>
    </dataValidation>
    <dataValidation type="list" allowBlank="1" showInputMessage="1" showErrorMessage="1" sqref="D105:D115 D15:D95" xr:uid="{0F1551CF-7C33-473A-9E24-29DAEDF07533}">
      <formula1>Government_entities_list</formula1>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M104" xr:uid="{6612F6B1-3570-4334-90F0-62022A32220E}">
      <formula1>0</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15" xr:uid="{2F349BED-6277-48A2-A460-1ABAC97D3689}"/>
  </dataValidations>
  <hyperlinks>
    <hyperlink ref="C13" r:id="rId1" location="r4-1" display="EITI Requirement 4.1" xr:uid="{1641B2B1-BD43-49A1-8D33-8518DB988BF6}"/>
    <hyperlink ref="C9:K9" r:id="rId2" display="If you have any questions, please contact data@eiti.org" xr:uid="{BBA052E9-CDF4-43C8-87E0-95E64BE9E2F3}"/>
    <hyperlink ref="C123:H123" r:id="rId3" display="Pour la version la plus récente des modèles de données résumées, consultez https://eiti.org/fr/document/modele-donnees-resumees-itie" xr:uid="{54E10DDE-F9FB-41E9-92A2-4B9BCFD8135E}"/>
    <hyperlink ref="C122:H122" r:id="rId4" display="Vous voulez en savoir plus sur votre pays ? Vérifiez si votre pays met en œuvre la Norme ITIE en visitant https://eiti.org/countries" xr:uid="{E807D88C-A133-48EA-90B9-97FCA3A6A43C}"/>
    <hyperlink ref="C124:H124" r:id="rId5" display="Give us your feedback or report a conflict in the data! Write to us at  data@eiti.org" xr:uid="{364E54C4-DACB-4354-B8AB-1DB2AD283FCA}"/>
    <hyperlink ref="C13:K13" r:id="rId6" location="r4-1" display="Exigence ITIE 4.1.c: Paiements des entreprises ;  Exigence ITIE 4.7: Déclaration par projet" xr:uid="{8477CB19-DC14-4A88-BB96-EB74F737594F}"/>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49B9-ED02-4540-8B3E-C0000895C7C5}">
  <dimension ref="A1:AE246"/>
  <sheetViews>
    <sheetView topLeftCell="I24" zoomScale="70" zoomScaleNormal="70" workbookViewId="0">
      <selection activeCell="S29" sqref="S29"/>
    </sheetView>
  </sheetViews>
  <sheetFormatPr defaultColWidth="26.26953125" defaultRowHeight="14" x14ac:dyDescent="0.35"/>
  <cols>
    <col min="1" max="6" width="26.26953125" style="348"/>
    <col min="7" max="7" width="29" style="348" customWidth="1"/>
    <col min="8" max="9" width="26.26953125" style="348"/>
    <col min="10" max="10" width="18.7265625" style="348" customWidth="1"/>
    <col min="11" max="11" width="29.81640625" style="348" customWidth="1"/>
    <col min="12" max="12" width="4" style="348" customWidth="1"/>
    <col min="13" max="13" width="3.81640625" style="348" customWidth="1"/>
    <col min="14" max="16" width="26.26953125" style="348"/>
    <col min="17" max="17" width="6.81640625" style="348" customWidth="1"/>
    <col min="18" max="18" width="5.26953125" style="348" customWidth="1"/>
    <col min="19" max="19" width="26.26953125" style="348"/>
    <col min="20" max="20" width="39.26953125" style="348" customWidth="1"/>
    <col min="21" max="25" width="26.26953125" style="348"/>
    <col min="26" max="26" width="8.7265625" style="348" customWidth="1"/>
    <col min="27" max="27" width="26.26953125" style="348"/>
    <col min="28" max="28" width="8.453125" style="348" customWidth="1"/>
    <col min="29" max="16384" width="26.26953125" style="348"/>
  </cols>
  <sheetData>
    <row r="1" spans="1:31" ht="28" x14ac:dyDescent="0.35">
      <c r="A1" s="346" t="s">
        <v>502</v>
      </c>
      <c r="B1" s="347"/>
      <c r="C1" s="347"/>
      <c r="D1" s="347"/>
      <c r="E1" s="347"/>
      <c r="F1" s="347"/>
      <c r="G1" s="347"/>
      <c r="H1" s="347"/>
      <c r="I1" s="346" t="s">
        <v>503</v>
      </c>
      <c r="J1" s="347"/>
      <c r="K1" s="346" t="s">
        <v>504</v>
      </c>
      <c r="L1" s="347"/>
      <c r="M1" s="347"/>
      <c r="N1" s="346" t="s">
        <v>505</v>
      </c>
      <c r="O1" s="346"/>
      <c r="P1" s="347"/>
      <c r="Q1" s="347"/>
      <c r="R1" s="347"/>
      <c r="S1" s="346" t="s">
        <v>506</v>
      </c>
      <c r="T1" s="347"/>
      <c r="U1" s="347"/>
      <c r="V1" s="347"/>
      <c r="W1" s="347"/>
      <c r="X1" s="347"/>
      <c r="Y1" s="347"/>
      <c r="Z1" s="347"/>
      <c r="AA1" s="346" t="s">
        <v>507</v>
      </c>
      <c r="AB1" s="347"/>
      <c r="AC1" s="346" t="s">
        <v>508</v>
      </c>
      <c r="AE1" s="346" t="s">
        <v>509</v>
      </c>
    </row>
    <row r="2" spans="1:31" ht="29" x14ac:dyDescent="0.35">
      <c r="A2" s="346" t="s">
        <v>510</v>
      </c>
      <c r="B2" s="346" t="s">
        <v>511</v>
      </c>
      <c r="C2" s="346" t="s">
        <v>512</v>
      </c>
      <c r="D2" s="346" t="s">
        <v>513</v>
      </c>
      <c r="E2" s="346" t="s">
        <v>514</v>
      </c>
      <c r="F2" s="346" t="s">
        <v>515</v>
      </c>
      <c r="G2" s="346" t="s">
        <v>516</v>
      </c>
      <c r="H2" s="347"/>
      <c r="I2" s="347" t="s">
        <v>517</v>
      </c>
      <c r="J2" s="347"/>
      <c r="K2" s="347" t="s">
        <v>517</v>
      </c>
      <c r="L2" s="347"/>
      <c r="M2" s="347"/>
      <c r="N2" s="349" t="s">
        <v>518</v>
      </c>
      <c r="O2" s="349" t="s">
        <v>519</v>
      </c>
      <c r="P2" s="349" t="s">
        <v>520</v>
      </c>
      <c r="Q2" s="347"/>
      <c r="R2" s="347"/>
      <c r="S2" s="346" t="s">
        <v>521</v>
      </c>
      <c r="T2" s="346" t="s">
        <v>522</v>
      </c>
      <c r="U2" s="346" t="s">
        <v>523</v>
      </c>
      <c r="V2" s="346" t="s">
        <v>524</v>
      </c>
      <c r="W2" s="346" t="s">
        <v>525</v>
      </c>
      <c r="X2" s="346" t="s">
        <v>526</v>
      </c>
      <c r="Y2" s="346" t="s">
        <v>527</v>
      </c>
      <c r="Z2" s="347"/>
      <c r="AA2" s="346" t="s">
        <v>528</v>
      </c>
      <c r="AB2" s="347"/>
      <c r="AC2" s="347" t="s">
        <v>529</v>
      </c>
      <c r="AE2" s="348" t="s">
        <v>530</v>
      </c>
    </row>
    <row r="3" spans="1:31" ht="42" x14ac:dyDescent="0.35">
      <c r="A3" s="347" t="s">
        <v>531</v>
      </c>
      <c r="B3" s="347" t="s">
        <v>532</v>
      </c>
      <c r="C3" s="347" t="s">
        <v>533</v>
      </c>
      <c r="D3" s="347" t="s">
        <v>534</v>
      </c>
      <c r="E3" s="347" t="s">
        <v>535</v>
      </c>
      <c r="F3" s="347">
        <v>971</v>
      </c>
      <c r="G3" s="347" t="s">
        <v>536</v>
      </c>
      <c r="H3" s="347"/>
      <c r="I3" s="347" t="s">
        <v>537</v>
      </c>
      <c r="J3" s="347"/>
      <c r="K3" s="350" t="s">
        <v>538</v>
      </c>
      <c r="L3" s="347"/>
      <c r="M3" s="347"/>
      <c r="N3" s="351" t="s">
        <v>539</v>
      </c>
      <c r="O3" s="347" t="s">
        <v>382</v>
      </c>
      <c r="P3" s="347" t="s">
        <v>540</v>
      </c>
      <c r="Q3" s="347"/>
      <c r="R3" s="347"/>
      <c r="S3" s="347" t="s">
        <v>414</v>
      </c>
      <c r="T3" s="347" t="s">
        <v>541</v>
      </c>
      <c r="U3" s="347" t="s">
        <v>542</v>
      </c>
      <c r="V3" s="347" t="s">
        <v>412</v>
      </c>
      <c r="W3" s="347" t="s">
        <v>413</v>
      </c>
      <c r="X3" s="347" t="s">
        <v>414</v>
      </c>
      <c r="Y3" s="347" t="s">
        <v>414</v>
      </c>
      <c r="Z3" s="347"/>
      <c r="AA3" s="347" t="s">
        <v>543</v>
      </c>
      <c r="AB3" s="347"/>
      <c r="AC3" s="347" t="s">
        <v>544</v>
      </c>
      <c r="AE3" s="348" t="s">
        <v>545</v>
      </c>
    </row>
    <row r="4" spans="1:31" ht="42" x14ac:dyDescent="0.35">
      <c r="A4" s="348" t="s">
        <v>546</v>
      </c>
      <c r="B4" s="348" t="s">
        <v>547</v>
      </c>
      <c r="C4" s="348" t="s">
        <v>548</v>
      </c>
      <c r="D4" s="348" t="s">
        <v>549</v>
      </c>
      <c r="E4" s="348" t="s">
        <v>550</v>
      </c>
      <c r="F4" s="348">
        <v>710</v>
      </c>
      <c r="G4" s="348" t="s">
        <v>551</v>
      </c>
      <c r="H4" s="347"/>
      <c r="I4" s="347" t="s">
        <v>552</v>
      </c>
      <c r="J4" s="347"/>
      <c r="K4" s="347" t="s">
        <v>553</v>
      </c>
      <c r="L4" s="347"/>
      <c r="M4" s="347"/>
      <c r="N4" s="351" t="s">
        <v>554</v>
      </c>
      <c r="O4" s="347" t="s">
        <v>555</v>
      </c>
      <c r="P4" s="347" t="s">
        <v>556</v>
      </c>
      <c r="Q4" s="347"/>
      <c r="R4" s="347"/>
      <c r="S4" s="347" t="s">
        <v>461</v>
      </c>
      <c r="T4" s="347" t="s">
        <v>557</v>
      </c>
      <c r="U4" s="347" t="s">
        <v>558</v>
      </c>
      <c r="V4" s="347" t="s">
        <v>412</v>
      </c>
      <c r="W4" s="347" t="s">
        <v>460</v>
      </c>
      <c r="X4" s="347" t="s">
        <v>461</v>
      </c>
      <c r="Y4" s="347" t="s">
        <v>461</v>
      </c>
      <c r="Z4" s="347"/>
      <c r="AA4" s="347" t="s">
        <v>559</v>
      </c>
      <c r="AB4" s="347"/>
      <c r="AC4" s="347" t="s">
        <v>560</v>
      </c>
      <c r="AE4" s="348" t="s">
        <v>561</v>
      </c>
    </row>
    <row r="5" spans="1:31" ht="28" x14ac:dyDescent="0.35">
      <c r="A5" s="347" t="s">
        <v>562</v>
      </c>
      <c r="B5" s="347" t="s">
        <v>563</v>
      </c>
      <c r="C5" s="347" t="s">
        <v>564</v>
      </c>
      <c r="D5" s="347" t="s">
        <v>565</v>
      </c>
      <c r="E5" s="347" t="s">
        <v>566</v>
      </c>
      <c r="F5" s="347">
        <v>8</v>
      </c>
      <c r="G5" s="347" t="s">
        <v>567</v>
      </c>
      <c r="H5" s="347"/>
      <c r="I5" s="347" t="s">
        <v>568</v>
      </c>
      <c r="J5" s="347"/>
      <c r="K5" s="347" t="s">
        <v>569</v>
      </c>
      <c r="L5" s="347"/>
      <c r="M5" s="347"/>
      <c r="N5" s="351" t="s">
        <v>570</v>
      </c>
      <c r="O5" s="347" t="s">
        <v>571</v>
      </c>
      <c r="P5" s="347" t="s">
        <v>572</v>
      </c>
      <c r="Q5" s="347"/>
      <c r="R5" s="347"/>
      <c r="S5" s="347" t="s">
        <v>573</v>
      </c>
      <c r="T5" s="347" t="s">
        <v>574</v>
      </c>
      <c r="U5" s="347" t="s">
        <v>575</v>
      </c>
      <c r="V5" s="347" t="s">
        <v>412</v>
      </c>
      <c r="W5" s="347" t="s">
        <v>573</v>
      </c>
      <c r="X5" s="347" t="s">
        <v>573</v>
      </c>
      <c r="Y5" s="347" t="s">
        <v>573</v>
      </c>
      <c r="Z5" s="347"/>
      <c r="AA5" s="347" t="s">
        <v>576</v>
      </c>
      <c r="AB5" s="347"/>
      <c r="AC5" s="347" t="s">
        <v>381</v>
      </c>
      <c r="AE5" s="348" t="s">
        <v>577</v>
      </c>
    </row>
    <row r="6" spans="1:31" x14ac:dyDescent="0.35">
      <c r="A6" s="347" t="s">
        <v>578</v>
      </c>
      <c r="B6" s="347" t="s">
        <v>579</v>
      </c>
      <c r="C6" s="347" t="s">
        <v>580</v>
      </c>
      <c r="D6" s="347" t="s">
        <v>581</v>
      </c>
      <c r="E6" s="347" t="s">
        <v>582</v>
      </c>
      <c r="F6" s="347">
        <v>12</v>
      </c>
      <c r="G6" s="347" t="s">
        <v>583</v>
      </c>
      <c r="H6" s="347"/>
      <c r="I6" s="347" t="s">
        <v>584</v>
      </c>
      <c r="J6" s="347"/>
      <c r="K6" s="347" t="s">
        <v>585</v>
      </c>
      <c r="L6" s="347"/>
      <c r="M6" s="347"/>
      <c r="N6" s="351" t="s">
        <v>586</v>
      </c>
      <c r="O6" s="347" t="s">
        <v>587</v>
      </c>
      <c r="P6" s="347" t="s">
        <v>588</v>
      </c>
      <c r="Q6" s="347"/>
      <c r="R6" s="347"/>
      <c r="S6" s="347" t="s">
        <v>438</v>
      </c>
      <c r="T6" s="347" t="s">
        <v>589</v>
      </c>
      <c r="U6" s="347" t="s">
        <v>590</v>
      </c>
      <c r="V6" s="347" t="s">
        <v>412</v>
      </c>
      <c r="W6" s="347" t="s">
        <v>438</v>
      </c>
      <c r="X6" s="347" t="s">
        <v>438</v>
      </c>
      <c r="Y6" s="347" t="s">
        <v>438</v>
      </c>
      <c r="Z6" s="347"/>
      <c r="AA6" s="347" t="s">
        <v>591</v>
      </c>
      <c r="AB6" s="347"/>
      <c r="AC6" s="347" t="s">
        <v>592</v>
      </c>
      <c r="AE6" s="348" t="s">
        <v>593</v>
      </c>
    </row>
    <row r="7" spans="1:31" ht="56" x14ac:dyDescent="0.35">
      <c r="A7" s="348" t="s">
        <v>594</v>
      </c>
      <c r="B7" s="348" t="s">
        <v>595</v>
      </c>
      <c r="C7" s="348" t="s">
        <v>596</v>
      </c>
      <c r="D7" s="348" t="s">
        <v>597</v>
      </c>
      <c r="E7" s="348" t="s">
        <v>598</v>
      </c>
      <c r="F7" s="348">
        <v>978</v>
      </c>
      <c r="G7" s="348" t="s">
        <v>599</v>
      </c>
      <c r="H7" s="347"/>
      <c r="I7" s="347" t="s">
        <v>600</v>
      </c>
      <c r="J7" s="347"/>
      <c r="K7" s="347" t="s">
        <v>601</v>
      </c>
      <c r="L7" s="347"/>
      <c r="N7" s="351" t="s">
        <v>602</v>
      </c>
      <c r="O7" s="347" t="s">
        <v>603</v>
      </c>
      <c r="P7" s="347" t="s">
        <v>604</v>
      </c>
      <c r="Q7" s="347"/>
      <c r="R7" s="347"/>
      <c r="S7" s="347" t="s">
        <v>605</v>
      </c>
      <c r="T7" s="347" t="s">
        <v>606</v>
      </c>
      <c r="U7" s="347" t="s">
        <v>607</v>
      </c>
      <c r="V7" s="347" t="s">
        <v>412</v>
      </c>
      <c r="W7" s="347" t="s">
        <v>418</v>
      </c>
      <c r="X7" s="347" t="s">
        <v>419</v>
      </c>
      <c r="Y7" s="347" t="s">
        <v>419</v>
      </c>
      <c r="Z7" s="347"/>
      <c r="AA7" s="347" t="s">
        <v>600</v>
      </c>
      <c r="AB7" s="347"/>
      <c r="AC7" s="347" t="s">
        <v>608</v>
      </c>
      <c r="AE7" s="348" t="s">
        <v>609</v>
      </c>
    </row>
    <row r="8" spans="1:31" ht="28" x14ac:dyDescent="0.35">
      <c r="A8" s="347" t="s">
        <v>610</v>
      </c>
      <c r="B8" s="347" t="s">
        <v>611</v>
      </c>
      <c r="C8" s="347" t="s">
        <v>612</v>
      </c>
      <c r="D8" s="347" t="s">
        <v>613</v>
      </c>
      <c r="E8" s="347" t="s">
        <v>598</v>
      </c>
      <c r="F8" s="347">
        <v>978</v>
      </c>
      <c r="G8" s="347" t="s">
        <v>599</v>
      </c>
      <c r="H8" s="347"/>
      <c r="I8" s="347"/>
      <c r="J8" s="347"/>
      <c r="K8" s="347"/>
      <c r="L8" s="347"/>
      <c r="M8" s="347"/>
      <c r="N8" s="351" t="s">
        <v>614</v>
      </c>
      <c r="O8" s="347" t="s">
        <v>615</v>
      </c>
      <c r="P8" s="347" t="s">
        <v>616</v>
      </c>
      <c r="Q8" s="347"/>
      <c r="R8" s="347"/>
      <c r="S8" s="347" t="s">
        <v>617</v>
      </c>
      <c r="T8" s="347" t="s">
        <v>618</v>
      </c>
      <c r="U8" s="347" t="s">
        <v>619</v>
      </c>
      <c r="V8" s="347" t="s">
        <v>412</v>
      </c>
      <c r="W8" s="347" t="s">
        <v>418</v>
      </c>
      <c r="X8" s="347" t="s">
        <v>617</v>
      </c>
      <c r="Y8" s="347" t="s">
        <v>617</v>
      </c>
      <c r="Z8" s="347"/>
      <c r="AA8" s="347" t="s">
        <v>620</v>
      </c>
      <c r="AB8" s="347"/>
      <c r="AC8" s="347" t="s">
        <v>600</v>
      </c>
    </row>
    <row r="9" spans="1:31" ht="56" x14ac:dyDescent="0.35">
      <c r="A9" s="347" t="s">
        <v>621</v>
      </c>
      <c r="B9" s="347" t="s">
        <v>622</v>
      </c>
      <c r="C9" s="347" t="s">
        <v>623</v>
      </c>
      <c r="D9" s="347" t="s">
        <v>624</v>
      </c>
      <c r="E9" s="347" t="s">
        <v>625</v>
      </c>
      <c r="F9" s="347">
        <v>973</v>
      </c>
      <c r="G9" s="347" t="s">
        <v>626</v>
      </c>
      <c r="H9" s="347"/>
      <c r="I9" s="346" t="s">
        <v>627</v>
      </c>
      <c r="J9" s="347"/>
      <c r="K9" s="347"/>
      <c r="L9" s="347"/>
      <c r="M9" s="347"/>
      <c r="N9" s="351" t="s">
        <v>628</v>
      </c>
      <c r="O9" s="347" t="s">
        <v>629</v>
      </c>
      <c r="P9" s="347" t="s">
        <v>630</v>
      </c>
      <c r="Q9" s="347"/>
      <c r="R9" s="347"/>
      <c r="S9" s="347" t="s">
        <v>631</v>
      </c>
      <c r="T9" s="347" t="s">
        <v>632</v>
      </c>
      <c r="U9" s="347" t="s">
        <v>633</v>
      </c>
      <c r="V9" s="347" t="s">
        <v>412</v>
      </c>
      <c r="W9" s="347" t="s">
        <v>418</v>
      </c>
      <c r="X9" s="347" t="s">
        <v>446</v>
      </c>
      <c r="Y9" s="347" t="s">
        <v>631</v>
      </c>
      <c r="Z9" s="347"/>
      <c r="AA9" s="347" t="s">
        <v>608</v>
      </c>
      <c r="AB9" s="347"/>
      <c r="AC9" s="347"/>
    </row>
    <row r="10" spans="1:31" ht="56" x14ac:dyDescent="0.35">
      <c r="A10" s="347" t="s">
        <v>634</v>
      </c>
      <c r="B10" s="347" t="s">
        <v>635</v>
      </c>
      <c r="C10" s="347" t="s">
        <v>636</v>
      </c>
      <c r="D10" s="347" t="s">
        <v>637</v>
      </c>
      <c r="E10" s="347" t="s">
        <v>638</v>
      </c>
      <c r="F10" s="347">
        <v>951</v>
      </c>
      <c r="G10" s="347" t="s">
        <v>639</v>
      </c>
      <c r="H10" s="347"/>
      <c r="I10" s="352" t="s">
        <v>640</v>
      </c>
      <c r="J10" s="352" t="s">
        <v>641</v>
      </c>
      <c r="K10" s="353" t="s">
        <v>642</v>
      </c>
      <c r="L10" s="347"/>
      <c r="M10" s="347"/>
      <c r="N10" s="351" t="s">
        <v>643</v>
      </c>
      <c r="O10" s="347" t="s">
        <v>644</v>
      </c>
      <c r="P10" s="347" t="s">
        <v>645</v>
      </c>
      <c r="Q10" s="347"/>
      <c r="R10" s="347"/>
      <c r="S10" s="347" t="s">
        <v>447</v>
      </c>
      <c r="T10" s="347" t="s">
        <v>646</v>
      </c>
      <c r="U10" s="347" t="s">
        <v>647</v>
      </c>
      <c r="V10" s="347" t="s">
        <v>412</v>
      </c>
      <c r="W10" s="347" t="s">
        <v>418</v>
      </c>
      <c r="X10" s="347" t="s">
        <v>446</v>
      </c>
      <c r="Y10" s="347" t="s">
        <v>447</v>
      </c>
      <c r="Z10" s="347"/>
      <c r="AA10" s="347"/>
      <c r="AB10" s="347"/>
      <c r="AC10" s="347"/>
    </row>
    <row r="11" spans="1:31" ht="56" x14ac:dyDescent="0.35">
      <c r="A11" s="347" t="s">
        <v>648</v>
      </c>
      <c r="B11" s="347" t="s">
        <v>649</v>
      </c>
      <c r="C11" s="347" t="s">
        <v>650</v>
      </c>
      <c r="D11" s="347" t="s">
        <v>651</v>
      </c>
      <c r="E11" s="347" t="s">
        <v>638</v>
      </c>
      <c r="F11" s="347">
        <v>951</v>
      </c>
      <c r="G11" s="347" t="s">
        <v>639</v>
      </c>
      <c r="H11" s="347"/>
      <c r="I11" s="354" t="s">
        <v>652</v>
      </c>
      <c r="J11" s="354">
        <v>784</v>
      </c>
      <c r="K11" s="355" t="s">
        <v>653</v>
      </c>
      <c r="L11" s="347"/>
      <c r="M11" s="347"/>
      <c r="N11" s="351" t="s">
        <v>654</v>
      </c>
      <c r="O11" s="347" t="s">
        <v>655</v>
      </c>
      <c r="P11" s="347" t="s">
        <v>656</v>
      </c>
      <c r="Q11" s="347"/>
      <c r="R11" s="347"/>
      <c r="S11" s="347" t="s">
        <v>657</v>
      </c>
      <c r="T11" s="347" t="s">
        <v>658</v>
      </c>
      <c r="U11" s="347" t="s">
        <v>659</v>
      </c>
      <c r="V11" s="347" t="s">
        <v>412</v>
      </c>
      <c r="W11" s="347" t="s">
        <v>418</v>
      </c>
      <c r="X11" s="347" t="s">
        <v>446</v>
      </c>
      <c r="Y11" s="347" t="s">
        <v>657</v>
      </c>
      <c r="Z11" s="347"/>
      <c r="AA11" s="347"/>
      <c r="AB11" s="347"/>
      <c r="AC11" s="347"/>
    </row>
    <row r="12" spans="1:31" ht="42" x14ac:dyDescent="0.35">
      <c r="A12" s="348" t="s">
        <v>660</v>
      </c>
      <c r="B12" s="348" t="s">
        <v>661</v>
      </c>
      <c r="C12" s="348" t="s">
        <v>662</v>
      </c>
      <c r="D12" s="348" t="s">
        <v>663</v>
      </c>
      <c r="E12" s="348" t="s">
        <v>664</v>
      </c>
      <c r="F12" s="348">
        <v>532</v>
      </c>
      <c r="G12" s="348" t="s">
        <v>665</v>
      </c>
      <c r="H12" s="347"/>
      <c r="I12" s="354" t="s">
        <v>666</v>
      </c>
      <c r="J12" s="354">
        <v>971</v>
      </c>
      <c r="K12" s="355" t="s">
        <v>667</v>
      </c>
      <c r="L12" s="347"/>
      <c r="M12" s="347"/>
      <c r="N12" s="351" t="s">
        <v>668</v>
      </c>
      <c r="O12" s="347" t="s">
        <v>669</v>
      </c>
      <c r="P12" s="347" t="s">
        <v>670</v>
      </c>
      <c r="Q12" s="347"/>
      <c r="R12" s="347"/>
      <c r="S12" s="347" t="s">
        <v>432</v>
      </c>
      <c r="T12" s="347" t="s">
        <v>671</v>
      </c>
      <c r="U12" s="347" t="s">
        <v>672</v>
      </c>
      <c r="V12" s="347" t="s">
        <v>412</v>
      </c>
      <c r="W12" s="347" t="s">
        <v>431</v>
      </c>
      <c r="X12" s="347" t="s">
        <v>432</v>
      </c>
      <c r="Y12" s="347" t="s">
        <v>432</v>
      </c>
      <c r="Z12" s="347"/>
      <c r="AA12" s="347"/>
      <c r="AB12" s="347"/>
      <c r="AC12" s="347"/>
    </row>
    <row r="13" spans="1:31" ht="42" x14ac:dyDescent="0.35">
      <c r="A13" s="348" t="s">
        <v>673</v>
      </c>
      <c r="B13" s="348" t="s">
        <v>674</v>
      </c>
      <c r="C13" s="348" t="s">
        <v>675</v>
      </c>
      <c r="D13" s="348" t="s">
        <v>676</v>
      </c>
      <c r="E13" s="348" t="s">
        <v>677</v>
      </c>
      <c r="F13" s="348">
        <v>682</v>
      </c>
      <c r="G13" s="348" t="s">
        <v>678</v>
      </c>
      <c r="H13" s="347"/>
      <c r="I13" s="354" t="s">
        <v>679</v>
      </c>
      <c r="J13" s="354">
        <v>8</v>
      </c>
      <c r="K13" s="355" t="s">
        <v>680</v>
      </c>
      <c r="L13" s="347"/>
      <c r="M13" s="347"/>
      <c r="N13" s="351" t="s">
        <v>681</v>
      </c>
      <c r="O13" s="347" t="s">
        <v>682</v>
      </c>
      <c r="P13" s="347" t="s">
        <v>683</v>
      </c>
      <c r="Q13" s="347"/>
      <c r="R13" s="347"/>
      <c r="S13" s="347" t="s">
        <v>684</v>
      </c>
      <c r="T13" s="347" t="s">
        <v>685</v>
      </c>
      <c r="U13" s="347" t="s">
        <v>686</v>
      </c>
      <c r="V13" s="347" t="s">
        <v>412</v>
      </c>
      <c r="W13" s="347" t="s">
        <v>431</v>
      </c>
      <c r="X13" s="347" t="s">
        <v>684</v>
      </c>
      <c r="Y13" s="347" t="s">
        <v>684</v>
      </c>
      <c r="Z13" s="347"/>
      <c r="AA13" s="347"/>
      <c r="AB13" s="347"/>
      <c r="AC13" s="347"/>
    </row>
    <row r="14" spans="1:31" ht="42" x14ac:dyDescent="0.35">
      <c r="A14" s="347" t="s">
        <v>687</v>
      </c>
      <c r="B14" s="347" t="s">
        <v>688</v>
      </c>
      <c r="C14" s="347" t="s">
        <v>689</v>
      </c>
      <c r="D14" s="347" t="s">
        <v>690</v>
      </c>
      <c r="E14" s="347" t="s">
        <v>691</v>
      </c>
      <c r="F14" s="347">
        <v>32</v>
      </c>
      <c r="G14" s="347" t="s">
        <v>692</v>
      </c>
      <c r="H14" s="347"/>
      <c r="I14" s="354" t="s">
        <v>693</v>
      </c>
      <c r="J14" s="354">
        <v>51</v>
      </c>
      <c r="K14" s="355" t="s">
        <v>694</v>
      </c>
      <c r="L14" s="347"/>
      <c r="M14" s="347"/>
      <c r="N14" s="351" t="s">
        <v>695</v>
      </c>
      <c r="O14" s="347" t="s">
        <v>696</v>
      </c>
      <c r="P14" s="347" t="s">
        <v>697</v>
      </c>
      <c r="Q14" s="347"/>
      <c r="R14" s="347"/>
      <c r="S14" s="347" t="s">
        <v>698</v>
      </c>
      <c r="T14" s="347" t="s">
        <v>699</v>
      </c>
      <c r="U14" s="347" t="s">
        <v>700</v>
      </c>
      <c r="V14" s="347" t="s">
        <v>412</v>
      </c>
      <c r="W14" s="347" t="s">
        <v>431</v>
      </c>
      <c r="X14" s="347" t="s">
        <v>698</v>
      </c>
      <c r="Y14" s="347" t="s">
        <v>698</v>
      </c>
      <c r="Z14" s="347"/>
      <c r="AA14" s="347"/>
      <c r="AB14" s="347"/>
      <c r="AC14" s="347"/>
    </row>
    <row r="15" spans="1:31" ht="42" x14ac:dyDescent="0.35">
      <c r="A15" s="347" t="s">
        <v>701</v>
      </c>
      <c r="B15" s="347" t="s">
        <v>702</v>
      </c>
      <c r="C15" s="347" t="s">
        <v>703</v>
      </c>
      <c r="D15" s="347" t="s">
        <v>704</v>
      </c>
      <c r="E15" s="347" t="s">
        <v>705</v>
      </c>
      <c r="F15" s="347">
        <v>51</v>
      </c>
      <c r="G15" s="347" t="s">
        <v>706</v>
      </c>
      <c r="H15" s="347"/>
      <c r="I15" s="354" t="s">
        <v>707</v>
      </c>
      <c r="J15" s="354">
        <v>532</v>
      </c>
      <c r="K15" s="355" t="s">
        <v>708</v>
      </c>
      <c r="L15" s="347"/>
      <c r="M15" s="347"/>
      <c r="N15" s="351" t="s">
        <v>709</v>
      </c>
      <c r="O15" s="347" t="s">
        <v>710</v>
      </c>
      <c r="P15" s="347" t="s">
        <v>711</v>
      </c>
      <c r="Q15" s="347"/>
      <c r="R15" s="347"/>
      <c r="S15" s="347" t="s">
        <v>453</v>
      </c>
      <c r="T15" s="347" t="s">
        <v>712</v>
      </c>
      <c r="U15" s="347" t="s">
        <v>713</v>
      </c>
      <c r="V15" s="347" t="s">
        <v>412</v>
      </c>
      <c r="W15" s="347" t="s">
        <v>453</v>
      </c>
      <c r="X15" s="347" t="s">
        <v>453</v>
      </c>
      <c r="Y15" s="347" t="s">
        <v>453</v>
      </c>
      <c r="Z15" s="347"/>
      <c r="AA15" s="347"/>
      <c r="AB15" s="347"/>
      <c r="AC15" s="347"/>
    </row>
    <row r="16" spans="1:31" ht="28" x14ac:dyDescent="0.35">
      <c r="A16" s="347" t="s">
        <v>714</v>
      </c>
      <c r="B16" s="347" t="s">
        <v>715</v>
      </c>
      <c r="C16" s="347" t="s">
        <v>716</v>
      </c>
      <c r="D16" s="347" t="s">
        <v>717</v>
      </c>
      <c r="E16" s="347" t="s">
        <v>718</v>
      </c>
      <c r="F16" s="347">
        <v>533</v>
      </c>
      <c r="G16" s="347" t="s">
        <v>719</v>
      </c>
      <c r="H16" s="347"/>
      <c r="I16" s="354" t="s">
        <v>720</v>
      </c>
      <c r="J16" s="354">
        <v>973</v>
      </c>
      <c r="K16" s="355" t="s">
        <v>721</v>
      </c>
      <c r="L16" s="347"/>
      <c r="M16" s="347"/>
      <c r="N16" s="351" t="s">
        <v>722</v>
      </c>
      <c r="O16" s="347" t="s">
        <v>723</v>
      </c>
      <c r="P16" s="347" t="s">
        <v>724</v>
      </c>
      <c r="Q16" s="347"/>
      <c r="R16" s="347"/>
      <c r="S16" s="347" t="s">
        <v>725</v>
      </c>
      <c r="T16" s="347" t="s">
        <v>726</v>
      </c>
      <c r="U16" s="347" t="s">
        <v>727</v>
      </c>
      <c r="V16" s="347" t="s">
        <v>728</v>
      </c>
      <c r="W16" s="347" t="s">
        <v>725</v>
      </c>
      <c r="X16" s="347" t="s">
        <v>725</v>
      </c>
      <c r="Y16" s="347" t="s">
        <v>725</v>
      </c>
      <c r="Z16" s="347"/>
      <c r="AA16" s="347"/>
      <c r="AB16" s="347"/>
      <c r="AC16" s="347"/>
    </row>
    <row r="17" spans="1:29" ht="28" x14ac:dyDescent="0.35">
      <c r="A17" s="347" t="s">
        <v>729</v>
      </c>
      <c r="B17" s="347" t="s">
        <v>730</v>
      </c>
      <c r="C17" s="347" t="s">
        <v>731</v>
      </c>
      <c r="D17" s="347" t="s">
        <v>732</v>
      </c>
      <c r="E17" s="347" t="s">
        <v>733</v>
      </c>
      <c r="F17" s="347">
        <v>36</v>
      </c>
      <c r="G17" s="347" t="s">
        <v>734</v>
      </c>
      <c r="H17" s="347"/>
      <c r="I17" s="354" t="s">
        <v>735</v>
      </c>
      <c r="J17" s="354">
        <v>32</v>
      </c>
      <c r="K17" s="355" t="s">
        <v>736</v>
      </c>
      <c r="L17" s="347"/>
      <c r="M17" s="347"/>
      <c r="N17" s="351" t="s">
        <v>737</v>
      </c>
      <c r="O17" s="347" t="s">
        <v>738</v>
      </c>
      <c r="P17" s="347" t="s">
        <v>739</v>
      </c>
      <c r="Q17" s="347"/>
      <c r="R17" s="347"/>
      <c r="S17" s="347" t="s">
        <v>740</v>
      </c>
      <c r="T17" s="347" t="s">
        <v>741</v>
      </c>
      <c r="U17" s="347" t="s">
        <v>742</v>
      </c>
      <c r="V17" s="347" t="s">
        <v>423</v>
      </c>
      <c r="W17" s="347" t="s">
        <v>424</v>
      </c>
      <c r="X17" s="347" t="s">
        <v>743</v>
      </c>
      <c r="Y17" s="347" t="s">
        <v>740</v>
      </c>
      <c r="Z17" s="347"/>
      <c r="AA17" s="347"/>
      <c r="AB17" s="347"/>
      <c r="AC17" s="347"/>
    </row>
    <row r="18" spans="1:29" ht="28" x14ac:dyDescent="0.35">
      <c r="A18" s="347" t="s">
        <v>744</v>
      </c>
      <c r="B18" s="347" t="s">
        <v>745</v>
      </c>
      <c r="C18" s="347" t="s">
        <v>746</v>
      </c>
      <c r="D18" s="347" t="s">
        <v>747</v>
      </c>
      <c r="E18" s="347" t="s">
        <v>598</v>
      </c>
      <c r="F18" s="347">
        <v>978</v>
      </c>
      <c r="G18" s="347" t="s">
        <v>599</v>
      </c>
      <c r="H18" s="347"/>
      <c r="I18" s="354" t="s">
        <v>748</v>
      </c>
      <c r="J18" s="354">
        <v>36</v>
      </c>
      <c r="K18" s="355" t="s">
        <v>749</v>
      </c>
      <c r="L18" s="347"/>
      <c r="M18" s="347"/>
      <c r="N18" s="351" t="s">
        <v>750</v>
      </c>
      <c r="O18" s="347" t="s">
        <v>751</v>
      </c>
      <c r="P18" s="347" t="s">
        <v>752</v>
      </c>
      <c r="Q18" s="347"/>
      <c r="R18" s="347"/>
      <c r="S18" s="347" t="s">
        <v>753</v>
      </c>
      <c r="T18" s="347" t="s">
        <v>754</v>
      </c>
      <c r="U18" s="347" t="s">
        <v>755</v>
      </c>
      <c r="V18" s="347" t="s">
        <v>423</v>
      </c>
      <c r="W18" s="347" t="s">
        <v>424</v>
      </c>
      <c r="X18" s="347" t="s">
        <v>743</v>
      </c>
      <c r="Y18" s="347" t="s">
        <v>753</v>
      </c>
      <c r="Z18" s="347"/>
      <c r="AA18" s="347"/>
      <c r="AB18" s="347"/>
      <c r="AC18" s="347"/>
    </row>
    <row r="19" spans="1:29" ht="28" x14ac:dyDescent="0.35">
      <c r="A19" s="347" t="s">
        <v>756</v>
      </c>
      <c r="B19" s="347" t="s">
        <v>757</v>
      </c>
      <c r="C19" s="347" t="s">
        <v>758</v>
      </c>
      <c r="D19" s="347" t="s">
        <v>759</v>
      </c>
      <c r="E19" s="347" t="s">
        <v>760</v>
      </c>
      <c r="F19" s="347">
        <v>944</v>
      </c>
      <c r="G19" s="347" t="s">
        <v>761</v>
      </c>
      <c r="H19" s="347"/>
      <c r="I19" s="354" t="s">
        <v>762</v>
      </c>
      <c r="J19" s="354">
        <v>533</v>
      </c>
      <c r="K19" s="355" t="s">
        <v>763</v>
      </c>
      <c r="L19" s="347"/>
      <c r="M19" s="347"/>
      <c r="N19" s="351" t="s">
        <v>764</v>
      </c>
      <c r="O19" s="347" t="s">
        <v>765</v>
      </c>
      <c r="P19" s="347" t="s">
        <v>766</v>
      </c>
      <c r="Q19" s="347"/>
      <c r="R19" s="347"/>
      <c r="S19" s="347" t="s">
        <v>767</v>
      </c>
      <c r="T19" s="347" t="s">
        <v>768</v>
      </c>
      <c r="U19" s="347" t="s">
        <v>769</v>
      </c>
      <c r="V19" s="347" t="s">
        <v>423</v>
      </c>
      <c r="W19" s="347" t="s">
        <v>424</v>
      </c>
      <c r="X19" s="347" t="s">
        <v>767</v>
      </c>
      <c r="Y19" s="347" t="s">
        <v>767</v>
      </c>
      <c r="Z19" s="347"/>
      <c r="AA19" s="347"/>
      <c r="AB19" s="347"/>
      <c r="AC19" s="347"/>
    </row>
    <row r="20" spans="1:29" ht="28" x14ac:dyDescent="0.35">
      <c r="A20" s="347" t="s">
        <v>770</v>
      </c>
      <c r="B20" s="347" t="s">
        <v>771</v>
      </c>
      <c r="C20" s="347" t="s">
        <v>772</v>
      </c>
      <c r="D20" s="347" t="s">
        <v>773</v>
      </c>
      <c r="E20" s="347" t="s">
        <v>774</v>
      </c>
      <c r="F20" s="347">
        <v>44</v>
      </c>
      <c r="G20" s="347" t="s">
        <v>775</v>
      </c>
      <c r="H20" s="347"/>
      <c r="I20" s="354" t="s">
        <v>776</v>
      </c>
      <c r="J20" s="354">
        <v>944</v>
      </c>
      <c r="K20" s="355" t="s">
        <v>777</v>
      </c>
      <c r="L20" s="347"/>
      <c r="M20" s="347"/>
      <c r="N20" s="351" t="s">
        <v>778</v>
      </c>
      <c r="O20" s="347" t="s">
        <v>779</v>
      </c>
      <c r="P20" s="347" t="s">
        <v>780</v>
      </c>
      <c r="Q20" s="347"/>
      <c r="R20" s="347"/>
      <c r="S20" s="347" t="s">
        <v>426</v>
      </c>
      <c r="T20" s="347" t="s">
        <v>781</v>
      </c>
      <c r="U20" s="347" t="s">
        <v>782</v>
      </c>
      <c r="V20" s="347" t="s">
        <v>423</v>
      </c>
      <c r="W20" s="347" t="s">
        <v>424</v>
      </c>
      <c r="X20" s="347" t="s">
        <v>425</v>
      </c>
      <c r="Y20" s="347" t="s">
        <v>426</v>
      </c>
      <c r="Z20" s="347"/>
      <c r="AA20" s="347"/>
      <c r="AB20" s="347"/>
      <c r="AC20" s="347"/>
    </row>
    <row r="21" spans="1:29" ht="29" x14ac:dyDescent="0.35">
      <c r="A21" s="347" t="s">
        <v>783</v>
      </c>
      <c r="B21" s="347" t="s">
        <v>784</v>
      </c>
      <c r="C21" s="347" t="s">
        <v>785</v>
      </c>
      <c r="D21" s="347" t="s">
        <v>786</v>
      </c>
      <c r="E21" s="347" t="s">
        <v>787</v>
      </c>
      <c r="F21" s="347">
        <v>48</v>
      </c>
      <c r="G21" s="347" t="s">
        <v>788</v>
      </c>
      <c r="H21" s="347"/>
      <c r="I21" s="354" t="s">
        <v>789</v>
      </c>
      <c r="J21" s="354">
        <v>977</v>
      </c>
      <c r="K21" s="355" t="s">
        <v>790</v>
      </c>
      <c r="L21" s="347"/>
      <c r="M21" s="347"/>
      <c r="N21" s="351" t="s">
        <v>791</v>
      </c>
      <c r="O21" s="347" t="s">
        <v>792</v>
      </c>
      <c r="P21" s="347" t="s">
        <v>793</v>
      </c>
      <c r="Q21" s="347"/>
      <c r="R21" s="347"/>
      <c r="S21" s="347" t="s">
        <v>457</v>
      </c>
      <c r="T21" s="347" t="s">
        <v>794</v>
      </c>
      <c r="U21" s="347" t="s">
        <v>795</v>
      </c>
      <c r="V21" s="347" t="s">
        <v>423</v>
      </c>
      <c r="W21" s="347" t="s">
        <v>424</v>
      </c>
      <c r="X21" s="347" t="s">
        <v>425</v>
      </c>
      <c r="Y21" s="347" t="s">
        <v>457</v>
      </c>
      <c r="Z21" s="347"/>
      <c r="AA21" s="347"/>
      <c r="AB21" s="347"/>
      <c r="AC21" s="347"/>
    </row>
    <row r="22" spans="1:29" ht="28" x14ac:dyDescent="0.35">
      <c r="A22" s="347" t="s">
        <v>796</v>
      </c>
      <c r="B22" s="347" t="s">
        <v>797</v>
      </c>
      <c r="C22" s="347" t="s">
        <v>798</v>
      </c>
      <c r="D22" s="347" t="s">
        <v>799</v>
      </c>
      <c r="E22" s="347" t="s">
        <v>800</v>
      </c>
      <c r="F22" s="347">
        <v>50</v>
      </c>
      <c r="G22" s="347" t="s">
        <v>801</v>
      </c>
      <c r="H22" s="347"/>
      <c r="I22" s="354" t="s">
        <v>802</v>
      </c>
      <c r="J22" s="354">
        <v>52</v>
      </c>
      <c r="K22" s="355" t="s">
        <v>803</v>
      </c>
      <c r="L22" s="347"/>
      <c r="M22" s="347"/>
      <c r="N22" s="351" t="s">
        <v>804</v>
      </c>
      <c r="O22" s="347" t="s">
        <v>805</v>
      </c>
      <c r="P22" s="347" t="s">
        <v>806</v>
      </c>
      <c r="Q22" s="347"/>
      <c r="R22" s="347"/>
      <c r="S22" s="347" t="s">
        <v>807</v>
      </c>
      <c r="T22" s="347" t="s">
        <v>808</v>
      </c>
      <c r="U22" s="347" t="s">
        <v>809</v>
      </c>
      <c r="V22" s="347" t="s">
        <v>423</v>
      </c>
      <c r="W22" s="347" t="s">
        <v>424</v>
      </c>
      <c r="X22" s="347" t="s">
        <v>425</v>
      </c>
      <c r="Y22" s="347" t="s">
        <v>469</v>
      </c>
      <c r="Z22" s="347"/>
      <c r="AA22" s="347"/>
      <c r="AB22" s="347"/>
      <c r="AC22" s="347"/>
    </row>
    <row r="23" spans="1:29" ht="28" x14ac:dyDescent="0.35">
      <c r="A23" s="347" t="s">
        <v>810</v>
      </c>
      <c r="B23" s="347" t="s">
        <v>811</v>
      </c>
      <c r="C23" s="347" t="s">
        <v>812</v>
      </c>
      <c r="D23" s="347" t="s">
        <v>813</v>
      </c>
      <c r="E23" s="347" t="s">
        <v>814</v>
      </c>
      <c r="F23" s="347">
        <v>52</v>
      </c>
      <c r="G23" s="347" t="s">
        <v>815</v>
      </c>
      <c r="H23" s="347"/>
      <c r="I23" s="354" t="s">
        <v>816</v>
      </c>
      <c r="J23" s="354">
        <v>50</v>
      </c>
      <c r="K23" s="355" t="s">
        <v>817</v>
      </c>
      <c r="L23" s="347"/>
      <c r="M23" s="347"/>
      <c r="N23" s="351" t="s">
        <v>818</v>
      </c>
      <c r="O23" s="347" t="s">
        <v>819</v>
      </c>
      <c r="P23" s="347" t="s">
        <v>820</v>
      </c>
      <c r="Q23" s="347"/>
      <c r="R23" s="347"/>
      <c r="S23" s="347" t="s">
        <v>821</v>
      </c>
      <c r="T23" s="347" t="s">
        <v>822</v>
      </c>
      <c r="U23" s="347" t="s">
        <v>823</v>
      </c>
      <c r="V23" s="347" t="s">
        <v>423</v>
      </c>
      <c r="W23" s="347" t="s">
        <v>424</v>
      </c>
      <c r="X23" s="347" t="s">
        <v>425</v>
      </c>
      <c r="Y23" s="347" t="s">
        <v>469</v>
      </c>
      <c r="Z23" s="347"/>
      <c r="AA23" s="347"/>
      <c r="AB23" s="347"/>
      <c r="AC23" s="347"/>
    </row>
    <row r="24" spans="1:29" ht="42" x14ac:dyDescent="0.35">
      <c r="A24" s="347" t="s">
        <v>824</v>
      </c>
      <c r="B24" s="347" t="s">
        <v>825</v>
      </c>
      <c r="C24" s="347" t="s">
        <v>826</v>
      </c>
      <c r="D24" s="347" t="s">
        <v>827</v>
      </c>
      <c r="E24" s="347" t="s">
        <v>828</v>
      </c>
      <c r="F24" s="347">
        <v>974</v>
      </c>
      <c r="G24" s="347" t="s">
        <v>829</v>
      </c>
      <c r="H24" s="347"/>
      <c r="I24" s="354" t="s">
        <v>830</v>
      </c>
      <c r="J24" s="354">
        <v>975</v>
      </c>
      <c r="K24" s="355" t="s">
        <v>831</v>
      </c>
      <c r="L24" s="347"/>
      <c r="M24" s="347"/>
      <c r="N24" s="351" t="s">
        <v>832</v>
      </c>
      <c r="O24" s="347" t="s">
        <v>833</v>
      </c>
      <c r="P24" s="347" t="s">
        <v>834</v>
      </c>
      <c r="Q24" s="347"/>
      <c r="R24" s="347"/>
      <c r="S24" s="347" t="s">
        <v>442</v>
      </c>
      <c r="T24" s="347" t="s">
        <v>835</v>
      </c>
      <c r="U24" s="347" t="s">
        <v>836</v>
      </c>
      <c r="V24" s="347" t="s">
        <v>423</v>
      </c>
      <c r="W24" s="347" t="s">
        <v>424</v>
      </c>
      <c r="X24" s="347" t="s">
        <v>425</v>
      </c>
      <c r="Y24" s="347" t="s">
        <v>442</v>
      </c>
      <c r="Z24" s="347"/>
      <c r="AA24" s="347"/>
      <c r="AB24" s="347"/>
      <c r="AC24" s="347"/>
    </row>
    <row r="25" spans="1:29" ht="28" x14ac:dyDescent="0.35">
      <c r="A25" s="347" t="s">
        <v>837</v>
      </c>
      <c r="B25" s="347" t="s">
        <v>838</v>
      </c>
      <c r="C25" s="347" t="s">
        <v>839</v>
      </c>
      <c r="D25" s="347" t="s">
        <v>840</v>
      </c>
      <c r="E25" s="347" t="s">
        <v>598</v>
      </c>
      <c r="F25" s="347">
        <v>978</v>
      </c>
      <c r="G25" s="347" t="s">
        <v>599</v>
      </c>
      <c r="H25" s="347"/>
      <c r="I25" s="354" t="s">
        <v>841</v>
      </c>
      <c r="J25" s="354">
        <v>48</v>
      </c>
      <c r="K25" s="355" t="s">
        <v>842</v>
      </c>
      <c r="L25" s="347"/>
      <c r="M25" s="347"/>
      <c r="N25" s="351" t="s">
        <v>843</v>
      </c>
      <c r="O25" s="347" t="s">
        <v>844</v>
      </c>
      <c r="P25" s="347" t="s">
        <v>845</v>
      </c>
      <c r="Q25" s="347"/>
      <c r="R25" s="347"/>
      <c r="S25" s="347" t="s">
        <v>846</v>
      </c>
      <c r="T25" s="347" t="s">
        <v>847</v>
      </c>
      <c r="U25" s="347" t="s">
        <v>848</v>
      </c>
      <c r="V25" s="347" t="s">
        <v>423</v>
      </c>
      <c r="W25" s="347" t="s">
        <v>424</v>
      </c>
      <c r="X25" s="347" t="s">
        <v>425</v>
      </c>
      <c r="Y25" s="347" t="s">
        <v>846</v>
      </c>
      <c r="Z25" s="347"/>
      <c r="AA25" s="347"/>
      <c r="AB25" s="347"/>
      <c r="AC25" s="347"/>
    </row>
    <row r="26" spans="1:29" ht="42" x14ac:dyDescent="0.35">
      <c r="A26" s="347" t="s">
        <v>849</v>
      </c>
      <c r="B26" s="347" t="s">
        <v>850</v>
      </c>
      <c r="C26" s="347" t="s">
        <v>851</v>
      </c>
      <c r="D26" s="347" t="s">
        <v>852</v>
      </c>
      <c r="E26" s="347" t="s">
        <v>853</v>
      </c>
      <c r="F26" s="347">
        <v>84</v>
      </c>
      <c r="G26" s="347" t="s">
        <v>854</v>
      </c>
      <c r="H26" s="347"/>
      <c r="I26" s="354" t="s">
        <v>855</v>
      </c>
      <c r="J26" s="354">
        <v>108</v>
      </c>
      <c r="K26" s="355" t="s">
        <v>856</v>
      </c>
      <c r="L26" s="347"/>
      <c r="M26" s="347"/>
      <c r="N26" s="351" t="s">
        <v>857</v>
      </c>
      <c r="O26" s="347" t="s">
        <v>858</v>
      </c>
      <c r="P26" s="347" t="s">
        <v>859</v>
      </c>
      <c r="Q26" s="347"/>
      <c r="R26" s="347"/>
      <c r="S26" s="347" t="s">
        <v>860</v>
      </c>
      <c r="T26" s="347" t="s">
        <v>861</v>
      </c>
      <c r="U26" s="347" t="s">
        <v>862</v>
      </c>
      <c r="V26" s="347" t="s">
        <v>423</v>
      </c>
      <c r="W26" s="347" t="s">
        <v>863</v>
      </c>
      <c r="X26" s="347" t="s">
        <v>860</v>
      </c>
      <c r="Y26" s="347" t="s">
        <v>860</v>
      </c>
      <c r="Z26" s="347"/>
      <c r="AA26" s="347"/>
      <c r="AB26" s="347"/>
      <c r="AC26" s="347"/>
    </row>
    <row r="27" spans="1:29" ht="42" x14ac:dyDescent="0.35">
      <c r="A27" s="347" t="s">
        <v>864</v>
      </c>
      <c r="B27" s="347" t="s">
        <v>865</v>
      </c>
      <c r="C27" s="347" t="s">
        <v>866</v>
      </c>
      <c r="D27" s="347" t="s">
        <v>867</v>
      </c>
      <c r="E27" s="347" t="s">
        <v>868</v>
      </c>
      <c r="F27" s="347">
        <v>952</v>
      </c>
      <c r="G27" s="347" t="s">
        <v>869</v>
      </c>
      <c r="H27" s="347"/>
      <c r="I27" s="354" t="s">
        <v>870</v>
      </c>
      <c r="J27" s="354">
        <v>60</v>
      </c>
      <c r="K27" s="355" t="s">
        <v>871</v>
      </c>
      <c r="L27" s="347"/>
      <c r="M27" s="347"/>
      <c r="N27" s="351" t="s">
        <v>872</v>
      </c>
      <c r="O27" s="347" t="s">
        <v>873</v>
      </c>
      <c r="P27" s="347" t="s">
        <v>874</v>
      </c>
      <c r="Q27" s="347"/>
      <c r="R27" s="347"/>
      <c r="S27" s="347" t="s">
        <v>875</v>
      </c>
      <c r="T27" s="347" t="s">
        <v>876</v>
      </c>
      <c r="U27" s="347" t="s">
        <v>877</v>
      </c>
      <c r="V27" s="347" t="s">
        <v>423</v>
      </c>
      <c r="W27" s="347" t="s">
        <v>863</v>
      </c>
      <c r="X27" s="347" t="s">
        <v>875</v>
      </c>
      <c r="Y27" s="347" t="s">
        <v>875</v>
      </c>
      <c r="Z27" s="347"/>
      <c r="AA27" s="347"/>
      <c r="AB27" s="347"/>
      <c r="AC27" s="347"/>
    </row>
    <row r="28" spans="1:29" ht="28" x14ac:dyDescent="0.35">
      <c r="A28" s="347" t="s">
        <v>878</v>
      </c>
      <c r="B28" s="347" t="s">
        <v>879</v>
      </c>
      <c r="C28" s="347" t="s">
        <v>880</v>
      </c>
      <c r="D28" s="347" t="s">
        <v>881</v>
      </c>
      <c r="E28" s="347" t="s">
        <v>882</v>
      </c>
      <c r="F28" s="347">
        <v>60</v>
      </c>
      <c r="G28" s="347" t="s">
        <v>883</v>
      </c>
      <c r="H28" s="347"/>
      <c r="I28" s="354" t="s">
        <v>884</v>
      </c>
      <c r="J28" s="354">
        <v>96</v>
      </c>
      <c r="K28" s="355" t="s">
        <v>885</v>
      </c>
      <c r="L28" s="347"/>
      <c r="M28" s="347"/>
      <c r="N28" s="351" t="s">
        <v>886</v>
      </c>
      <c r="O28" s="347" t="s">
        <v>385</v>
      </c>
      <c r="P28" s="347" t="s">
        <v>887</v>
      </c>
      <c r="Q28" s="347"/>
      <c r="R28" s="347"/>
      <c r="S28" s="347" t="s">
        <v>888</v>
      </c>
      <c r="T28" s="347" t="s">
        <v>889</v>
      </c>
      <c r="U28" s="347" t="s">
        <v>890</v>
      </c>
      <c r="V28" s="347" t="s">
        <v>423</v>
      </c>
      <c r="W28" s="347" t="s">
        <v>465</v>
      </c>
      <c r="X28" s="347" t="s">
        <v>466</v>
      </c>
      <c r="Y28" s="347" t="s">
        <v>465</v>
      </c>
      <c r="Z28" s="347"/>
      <c r="AA28" s="347"/>
      <c r="AB28" s="347"/>
      <c r="AC28" s="347"/>
    </row>
    <row r="29" spans="1:29" ht="28" x14ac:dyDescent="0.35">
      <c r="A29" s="347" t="s">
        <v>891</v>
      </c>
      <c r="B29" s="347" t="s">
        <v>892</v>
      </c>
      <c r="C29" s="347" t="s">
        <v>893</v>
      </c>
      <c r="D29" s="347" t="s">
        <v>894</v>
      </c>
      <c r="E29" s="347" t="s">
        <v>893</v>
      </c>
      <c r="F29" s="347">
        <v>64</v>
      </c>
      <c r="G29" s="347" t="s">
        <v>895</v>
      </c>
      <c r="H29" s="347"/>
      <c r="I29" s="354" t="s">
        <v>896</v>
      </c>
      <c r="J29" s="354">
        <v>68</v>
      </c>
      <c r="K29" s="355" t="s">
        <v>897</v>
      </c>
      <c r="L29" s="347"/>
      <c r="M29" s="347"/>
      <c r="N29" s="351" t="s">
        <v>898</v>
      </c>
      <c r="O29" s="347" t="s">
        <v>899</v>
      </c>
      <c r="P29" s="347" t="s">
        <v>900</v>
      </c>
      <c r="Q29" s="347"/>
      <c r="R29" s="347"/>
      <c r="S29" s="347" t="s">
        <v>901</v>
      </c>
      <c r="T29" s="347" t="s">
        <v>902</v>
      </c>
      <c r="U29" s="347" t="s">
        <v>903</v>
      </c>
      <c r="V29" s="347" t="s">
        <v>423</v>
      </c>
      <c r="W29" s="347" t="s">
        <v>904</v>
      </c>
      <c r="X29" s="347" t="s">
        <v>904</v>
      </c>
      <c r="Y29" s="347" t="s">
        <v>904</v>
      </c>
      <c r="Z29" s="347"/>
      <c r="AA29" s="347"/>
      <c r="AB29" s="347"/>
      <c r="AC29" s="347"/>
    </row>
    <row r="30" spans="1:29" ht="14.5" x14ac:dyDescent="0.35">
      <c r="A30" s="347" t="s">
        <v>905</v>
      </c>
      <c r="B30" s="347" t="s">
        <v>906</v>
      </c>
      <c r="C30" s="347" t="s">
        <v>907</v>
      </c>
      <c r="D30" s="347" t="s">
        <v>908</v>
      </c>
      <c r="E30" s="347" t="s">
        <v>909</v>
      </c>
      <c r="F30" s="347">
        <v>68</v>
      </c>
      <c r="G30" s="347" t="s">
        <v>910</v>
      </c>
      <c r="H30" s="347"/>
      <c r="I30" s="354" t="s">
        <v>911</v>
      </c>
      <c r="J30" s="354">
        <v>986</v>
      </c>
      <c r="K30" s="355" t="s">
        <v>912</v>
      </c>
      <c r="L30" s="347"/>
      <c r="M30" s="347"/>
      <c r="N30" s="351" t="s">
        <v>913</v>
      </c>
      <c r="O30" s="347" t="s">
        <v>914</v>
      </c>
      <c r="P30" s="347" t="s">
        <v>915</v>
      </c>
      <c r="Q30" s="347"/>
      <c r="R30" s="347"/>
      <c r="S30" s="347" t="s">
        <v>916</v>
      </c>
      <c r="T30" s="347" t="s">
        <v>916</v>
      </c>
      <c r="U30" s="347" t="s">
        <v>916</v>
      </c>
      <c r="V30" s="347" t="s">
        <v>916</v>
      </c>
      <c r="W30" s="347" t="s">
        <v>916</v>
      </c>
      <c r="X30" s="347" t="s">
        <v>916</v>
      </c>
      <c r="Y30" s="347" t="s">
        <v>916</v>
      </c>
      <c r="Z30" s="347"/>
      <c r="AA30" s="347"/>
      <c r="AB30" s="347"/>
      <c r="AC30" s="347"/>
    </row>
    <row r="31" spans="1:29" ht="28" x14ac:dyDescent="0.35">
      <c r="A31" s="347" t="s">
        <v>917</v>
      </c>
      <c r="B31" s="347" t="s">
        <v>918</v>
      </c>
      <c r="C31" s="347" t="s">
        <v>919</v>
      </c>
      <c r="D31" s="347" t="s">
        <v>920</v>
      </c>
      <c r="E31" s="347" t="s">
        <v>921</v>
      </c>
      <c r="F31" s="347">
        <v>977</v>
      </c>
      <c r="G31" s="347" t="s">
        <v>922</v>
      </c>
      <c r="H31" s="347"/>
      <c r="I31" s="354" t="s">
        <v>923</v>
      </c>
      <c r="J31" s="354">
        <v>44</v>
      </c>
      <c r="K31" s="355" t="s">
        <v>924</v>
      </c>
      <c r="L31" s="347"/>
      <c r="M31" s="347"/>
      <c r="N31" s="351" t="s">
        <v>925</v>
      </c>
      <c r="O31" s="347" t="s">
        <v>926</v>
      </c>
      <c r="P31" s="347" t="s">
        <v>927</v>
      </c>
      <c r="Q31" s="347"/>
      <c r="R31" s="347"/>
      <c r="S31" s="347"/>
      <c r="T31" s="347"/>
      <c r="U31" s="347"/>
      <c r="V31" s="347"/>
      <c r="W31" s="347"/>
      <c r="X31" s="347"/>
      <c r="Y31" s="347"/>
      <c r="Z31" s="347"/>
      <c r="AA31" s="347"/>
      <c r="AB31" s="347"/>
      <c r="AC31" s="347"/>
    </row>
    <row r="32" spans="1:29" ht="14.5" x14ac:dyDescent="0.35">
      <c r="A32" s="347" t="s">
        <v>928</v>
      </c>
      <c r="B32" s="347" t="s">
        <v>929</v>
      </c>
      <c r="C32" s="347" t="s">
        <v>930</v>
      </c>
      <c r="D32" s="347" t="s">
        <v>931</v>
      </c>
      <c r="E32" s="347" t="s">
        <v>932</v>
      </c>
      <c r="F32" s="347">
        <v>72</v>
      </c>
      <c r="G32" s="347" t="s">
        <v>933</v>
      </c>
      <c r="H32" s="347"/>
      <c r="I32" s="354" t="s">
        <v>934</v>
      </c>
      <c r="J32" s="354">
        <v>64</v>
      </c>
      <c r="K32" s="355" t="s">
        <v>895</v>
      </c>
      <c r="L32" s="347"/>
      <c r="M32" s="347"/>
      <c r="N32" s="351" t="s">
        <v>935</v>
      </c>
      <c r="O32" s="347" t="s">
        <v>936</v>
      </c>
      <c r="P32" s="347" t="s">
        <v>937</v>
      </c>
      <c r="Q32" s="347"/>
      <c r="R32" s="347"/>
      <c r="S32" s="347"/>
      <c r="T32" s="347"/>
      <c r="U32" s="347"/>
      <c r="V32" s="347"/>
      <c r="W32" s="347"/>
      <c r="X32" s="347"/>
      <c r="Y32" s="347"/>
      <c r="Z32" s="347"/>
      <c r="AA32" s="347"/>
      <c r="AB32" s="347"/>
      <c r="AC32" s="347"/>
    </row>
    <row r="33" spans="1:29" ht="14.5" x14ac:dyDescent="0.35">
      <c r="A33" s="347" t="s">
        <v>938</v>
      </c>
      <c r="B33" s="347" t="s">
        <v>939</v>
      </c>
      <c r="C33" s="347" t="s">
        <v>940</v>
      </c>
      <c r="D33" s="347" t="s">
        <v>941</v>
      </c>
      <c r="E33" s="347" t="s">
        <v>942</v>
      </c>
      <c r="F33" s="347">
        <v>986</v>
      </c>
      <c r="G33" s="347" t="s">
        <v>943</v>
      </c>
      <c r="H33" s="347"/>
      <c r="I33" s="354" t="s">
        <v>944</v>
      </c>
      <c r="J33" s="354">
        <v>72</v>
      </c>
      <c r="K33" s="355" t="s">
        <v>945</v>
      </c>
      <c r="L33" s="347"/>
      <c r="M33" s="347"/>
      <c r="N33" s="351" t="s">
        <v>946</v>
      </c>
      <c r="O33" s="347" t="s">
        <v>947</v>
      </c>
      <c r="P33" s="347" t="s">
        <v>206</v>
      </c>
      <c r="Q33" s="347"/>
      <c r="R33" s="347"/>
      <c r="S33" s="347"/>
      <c r="T33" s="347"/>
      <c r="U33" s="347"/>
      <c r="V33" s="347"/>
      <c r="W33" s="347"/>
      <c r="X33" s="347"/>
      <c r="Y33" s="347"/>
      <c r="Z33" s="347"/>
      <c r="AA33" s="347"/>
      <c r="AB33" s="347"/>
      <c r="AC33" s="347"/>
    </row>
    <row r="34" spans="1:29" ht="14.5" x14ac:dyDescent="0.35">
      <c r="A34" s="347" t="s">
        <v>948</v>
      </c>
      <c r="B34" s="347" t="s">
        <v>949</v>
      </c>
      <c r="C34" s="347" t="s">
        <v>950</v>
      </c>
      <c r="D34" s="347" t="s">
        <v>951</v>
      </c>
      <c r="E34" s="347" t="s">
        <v>952</v>
      </c>
      <c r="F34" s="347">
        <v>975</v>
      </c>
      <c r="G34" s="347" t="s">
        <v>953</v>
      </c>
      <c r="H34" s="347"/>
      <c r="I34" s="354" t="s">
        <v>954</v>
      </c>
      <c r="J34" s="354">
        <v>974</v>
      </c>
      <c r="K34" s="355" t="s">
        <v>955</v>
      </c>
      <c r="L34" s="347"/>
      <c r="M34" s="347"/>
      <c r="N34" s="351" t="s">
        <v>956</v>
      </c>
      <c r="O34" s="347" t="s">
        <v>957</v>
      </c>
      <c r="P34" s="347" t="s">
        <v>958</v>
      </c>
      <c r="Q34" s="347"/>
      <c r="R34" s="347"/>
      <c r="S34" s="347"/>
      <c r="T34" s="347"/>
      <c r="U34" s="347"/>
      <c r="V34" s="347"/>
      <c r="W34" s="347"/>
      <c r="X34" s="347"/>
      <c r="Y34" s="347"/>
      <c r="Z34" s="347"/>
      <c r="AA34" s="347"/>
      <c r="AB34" s="347"/>
      <c r="AC34" s="347"/>
    </row>
    <row r="35" spans="1:29" ht="14.5" x14ac:dyDescent="0.35">
      <c r="A35" s="347" t="s">
        <v>959</v>
      </c>
      <c r="B35" s="347" t="s">
        <v>960</v>
      </c>
      <c r="C35" s="347" t="s">
        <v>961</v>
      </c>
      <c r="D35" s="347" t="s">
        <v>962</v>
      </c>
      <c r="E35" s="347" t="s">
        <v>868</v>
      </c>
      <c r="F35" s="347">
        <v>952</v>
      </c>
      <c r="G35" s="347" t="s">
        <v>869</v>
      </c>
      <c r="H35" s="347"/>
      <c r="I35" s="354" t="s">
        <v>963</v>
      </c>
      <c r="J35" s="354">
        <v>84</v>
      </c>
      <c r="K35" s="355" t="s">
        <v>964</v>
      </c>
      <c r="L35" s="347"/>
      <c r="M35" s="347"/>
      <c r="N35" s="351" t="s">
        <v>965</v>
      </c>
      <c r="O35" s="347" t="s">
        <v>966</v>
      </c>
      <c r="P35" s="347" t="s">
        <v>967</v>
      </c>
      <c r="Q35" s="347"/>
      <c r="R35" s="347"/>
      <c r="S35" s="347"/>
      <c r="T35" s="347"/>
      <c r="U35" s="347"/>
      <c r="V35" s="347"/>
      <c r="W35" s="347"/>
      <c r="X35" s="347"/>
      <c r="Y35" s="347"/>
      <c r="Z35" s="347"/>
      <c r="AA35" s="347"/>
      <c r="AB35" s="347"/>
      <c r="AC35" s="347"/>
    </row>
    <row r="36" spans="1:29" ht="14.5" x14ac:dyDescent="0.35">
      <c r="A36" s="347" t="s">
        <v>968</v>
      </c>
      <c r="B36" s="347" t="s">
        <v>969</v>
      </c>
      <c r="C36" s="347" t="s">
        <v>970</v>
      </c>
      <c r="D36" s="347" t="s">
        <v>971</v>
      </c>
      <c r="E36" s="347" t="s">
        <v>972</v>
      </c>
      <c r="F36" s="347">
        <v>108</v>
      </c>
      <c r="G36" s="347" t="s">
        <v>973</v>
      </c>
      <c r="H36" s="347"/>
      <c r="I36" s="354" t="s">
        <v>974</v>
      </c>
      <c r="J36" s="354">
        <v>124</v>
      </c>
      <c r="K36" s="355" t="s">
        <v>975</v>
      </c>
      <c r="L36" s="347"/>
      <c r="M36" s="347"/>
      <c r="N36" s="351" t="s">
        <v>976</v>
      </c>
      <c r="O36" s="347" t="s">
        <v>977</v>
      </c>
      <c r="P36" s="347" t="s">
        <v>978</v>
      </c>
      <c r="Q36" s="347"/>
      <c r="R36" s="347"/>
      <c r="S36" s="347"/>
      <c r="T36" s="347"/>
      <c r="U36" s="347"/>
      <c r="V36" s="347"/>
      <c r="W36" s="347"/>
      <c r="X36" s="347"/>
      <c r="Y36" s="347"/>
      <c r="Z36" s="347"/>
      <c r="AA36" s="347"/>
      <c r="AB36" s="347"/>
      <c r="AC36" s="347"/>
    </row>
    <row r="37" spans="1:29" ht="28" x14ac:dyDescent="0.35">
      <c r="A37" s="347" t="s">
        <v>979</v>
      </c>
      <c r="B37" s="347" t="s">
        <v>980</v>
      </c>
      <c r="C37" s="347" t="s">
        <v>981</v>
      </c>
      <c r="D37" s="347" t="s">
        <v>982</v>
      </c>
      <c r="E37" s="347" t="s">
        <v>983</v>
      </c>
      <c r="F37" s="347">
        <v>116</v>
      </c>
      <c r="G37" s="347" t="s">
        <v>984</v>
      </c>
      <c r="H37" s="347"/>
      <c r="I37" s="354" t="s">
        <v>985</v>
      </c>
      <c r="J37" s="354">
        <v>976</v>
      </c>
      <c r="K37" s="355" t="s">
        <v>986</v>
      </c>
      <c r="L37" s="347"/>
      <c r="M37" s="347"/>
      <c r="N37" s="351" t="s">
        <v>987</v>
      </c>
      <c r="O37" s="347" t="s">
        <v>988</v>
      </c>
      <c r="P37" s="347" t="s">
        <v>989</v>
      </c>
      <c r="Q37" s="347"/>
      <c r="R37" s="347"/>
      <c r="S37" s="347"/>
      <c r="T37" s="347"/>
      <c r="U37" s="347"/>
      <c r="V37" s="347"/>
      <c r="W37" s="347"/>
      <c r="X37" s="347"/>
      <c r="Y37" s="347"/>
      <c r="Z37" s="347"/>
      <c r="AA37" s="347"/>
      <c r="AB37" s="347"/>
      <c r="AC37" s="347"/>
    </row>
    <row r="38" spans="1:29" ht="14.5" x14ac:dyDescent="0.35">
      <c r="A38" s="347" t="s">
        <v>990</v>
      </c>
      <c r="B38" s="347" t="s">
        <v>991</v>
      </c>
      <c r="C38" s="347" t="s">
        <v>992</v>
      </c>
      <c r="D38" s="347" t="s">
        <v>993</v>
      </c>
      <c r="E38" s="347" t="s">
        <v>994</v>
      </c>
      <c r="F38" s="347">
        <v>950</v>
      </c>
      <c r="G38" s="347" t="s">
        <v>995</v>
      </c>
      <c r="H38" s="347"/>
      <c r="I38" s="354" t="s">
        <v>996</v>
      </c>
      <c r="J38" s="354">
        <v>756</v>
      </c>
      <c r="K38" s="355" t="s">
        <v>997</v>
      </c>
      <c r="L38" s="347"/>
      <c r="M38" s="347"/>
      <c r="N38" s="351" t="s">
        <v>998</v>
      </c>
      <c r="O38" s="347" t="s">
        <v>999</v>
      </c>
      <c r="P38" s="347" t="s">
        <v>1000</v>
      </c>
      <c r="Q38" s="347"/>
      <c r="R38" s="347"/>
      <c r="S38" s="347"/>
      <c r="T38" s="347"/>
      <c r="U38" s="347"/>
      <c r="V38" s="347"/>
      <c r="W38" s="347"/>
      <c r="X38" s="347"/>
      <c r="Y38" s="347"/>
      <c r="Z38" s="347"/>
      <c r="AA38" s="347"/>
      <c r="AB38" s="347"/>
      <c r="AC38" s="347"/>
    </row>
    <row r="39" spans="1:29" ht="14.5" x14ac:dyDescent="0.35">
      <c r="A39" s="347" t="s">
        <v>1001</v>
      </c>
      <c r="B39" s="347" t="s">
        <v>1002</v>
      </c>
      <c r="C39" s="347" t="s">
        <v>1003</v>
      </c>
      <c r="D39" s="347" t="s">
        <v>1004</v>
      </c>
      <c r="E39" s="347" t="s">
        <v>1005</v>
      </c>
      <c r="F39" s="347">
        <v>124</v>
      </c>
      <c r="G39" s="347" t="s">
        <v>1006</v>
      </c>
      <c r="H39" s="347"/>
      <c r="I39" s="354" t="s">
        <v>1007</v>
      </c>
      <c r="J39" s="354">
        <v>990</v>
      </c>
      <c r="K39" s="355" t="s">
        <v>1008</v>
      </c>
      <c r="L39" s="347"/>
      <c r="M39" s="347"/>
      <c r="N39" s="351" t="s">
        <v>1009</v>
      </c>
      <c r="O39" s="347" t="s">
        <v>1010</v>
      </c>
      <c r="P39" s="347" t="s">
        <v>1011</v>
      </c>
      <c r="Q39" s="347"/>
      <c r="R39" s="347"/>
      <c r="S39" s="347"/>
      <c r="T39" s="347"/>
      <c r="U39" s="347"/>
      <c r="V39" s="347"/>
      <c r="W39" s="347"/>
      <c r="X39" s="347"/>
      <c r="Y39" s="347"/>
      <c r="Z39" s="347"/>
      <c r="AA39" s="347"/>
      <c r="AB39" s="347"/>
      <c r="AC39" s="347"/>
    </row>
    <row r="40" spans="1:29" ht="14.5" x14ac:dyDescent="0.35">
      <c r="A40" s="347" t="s">
        <v>1012</v>
      </c>
      <c r="B40" s="347" t="s">
        <v>1013</v>
      </c>
      <c r="C40" s="347" t="s">
        <v>1014</v>
      </c>
      <c r="D40" s="347" t="s">
        <v>1015</v>
      </c>
      <c r="E40" s="347" t="s">
        <v>1016</v>
      </c>
      <c r="F40" s="347">
        <v>132</v>
      </c>
      <c r="G40" s="347" t="s">
        <v>1017</v>
      </c>
      <c r="H40" s="347"/>
      <c r="I40" s="354" t="s">
        <v>1018</v>
      </c>
      <c r="J40" s="354">
        <v>0</v>
      </c>
      <c r="K40" s="355" t="s">
        <v>1019</v>
      </c>
      <c r="L40" s="347"/>
      <c r="M40" s="347"/>
      <c r="N40" s="351" t="s">
        <v>1020</v>
      </c>
      <c r="O40" s="347" t="s">
        <v>1021</v>
      </c>
      <c r="P40" s="347" t="s">
        <v>1022</v>
      </c>
      <c r="Q40" s="347"/>
      <c r="R40" s="347"/>
      <c r="S40" s="347"/>
      <c r="T40" s="347"/>
      <c r="U40" s="347"/>
      <c r="V40" s="347"/>
      <c r="W40" s="347"/>
      <c r="X40" s="347"/>
      <c r="Y40" s="347"/>
      <c r="Z40" s="347"/>
      <c r="AA40" s="347"/>
      <c r="AB40" s="347"/>
      <c r="AC40" s="347"/>
    </row>
    <row r="41" spans="1:29" ht="28" x14ac:dyDescent="0.35">
      <c r="A41" s="347" t="s">
        <v>1023</v>
      </c>
      <c r="B41" s="347" t="s">
        <v>1024</v>
      </c>
      <c r="C41" s="347" t="s">
        <v>1025</v>
      </c>
      <c r="D41" s="347" t="s">
        <v>1026</v>
      </c>
      <c r="E41" s="347" t="s">
        <v>1027</v>
      </c>
      <c r="F41" s="347">
        <v>990</v>
      </c>
      <c r="G41" s="347" t="s">
        <v>1008</v>
      </c>
      <c r="H41" s="347"/>
      <c r="I41" s="354" t="s">
        <v>1028</v>
      </c>
      <c r="J41" s="354">
        <v>170</v>
      </c>
      <c r="K41" s="355" t="s">
        <v>1029</v>
      </c>
      <c r="L41" s="347"/>
      <c r="M41" s="347"/>
      <c r="N41" s="351" t="s">
        <v>1030</v>
      </c>
      <c r="O41" s="347" t="s">
        <v>1031</v>
      </c>
      <c r="P41" s="347" t="s">
        <v>1032</v>
      </c>
      <c r="Q41" s="347"/>
      <c r="R41" s="347"/>
      <c r="S41" s="347"/>
      <c r="T41" s="347"/>
      <c r="U41" s="347"/>
      <c r="V41" s="347"/>
      <c r="W41" s="347"/>
      <c r="X41" s="347"/>
      <c r="Y41" s="347"/>
      <c r="Z41" s="347"/>
      <c r="AA41" s="347"/>
      <c r="AB41" s="347"/>
      <c r="AC41" s="347"/>
    </row>
    <row r="42" spans="1:29" ht="14.5" x14ac:dyDescent="0.35">
      <c r="A42" s="347" t="s">
        <v>1033</v>
      </c>
      <c r="B42" s="347" t="s">
        <v>1034</v>
      </c>
      <c r="C42" s="347" t="s">
        <v>1035</v>
      </c>
      <c r="D42" s="347" t="s">
        <v>1036</v>
      </c>
      <c r="E42" s="347" t="s">
        <v>1037</v>
      </c>
      <c r="F42" s="347">
        <v>0</v>
      </c>
      <c r="G42" s="347" t="s">
        <v>1038</v>
      </c>
      <c r="H42" s="347"/>
      <c r="I42" s="354" t="s">
        <v>1039</v>
      </c>
      <c r="J42" s="354">
        <v>188</v>
      </c>
      <c r="K42" s="355" t="s">
        <v>1040</v>
      </c>
      <c r="L42" s="347"/>
      <c r="M42" s="347"/>
      <c r="N42" s="351" t="s">
        <v>1041</v>
      </c>
      <c r="O42" s="347" t="s">
        <v>1042</v>
      </c>
      <c r="P42" s="347" t="s">
        <v>1043</v>
      </c>
      <c r="Q42" s="347"/>
      <c r="R42" s="347"/>
      <c r="S42" s="347"/>
      <c r="T42" s="347"/>
      <c r="U42" s="347"/>
      <c r="V42" s="347"/>
      <c r="W42" s="347"/>
      <c r="X42" s="347"/>
      <c r="Y42" s="347"/>
      <c r="Z42" s="347"/>
      <c r="AA42" s="347"/>
      <c r="AB42" s="347"/>
      <c r="AC42" s="347"/>
    </row>
    <row r="43" spans="1:29" ht="14.5" x14ac:dyDescent="0.35">
      <c r="A43" s="347" t="s">
        <v>1044</v>
      </c>
      <c r="B43" s="347" t="s">
        <v>1045</v>
      </c>
      <c r="C43" s="347" t="s">
        <v>1046</v>
      </c>
      <c r="D43" s="347" t="s">
        <v>1047</v>
      </c>
      <c r="E43" s="347" t="s">
        <v>598</v>
      </c>
      <c r="F43" s="347">
        <v>978</v>
      </c>
      <c r="G43" s="347" t="s">
        <v>599</v>
      </c>
      <c r="H43" s="347"/>
      <c r="I43" s="354" t="s">
        <v>1048</v>
      </c>
      <c r="J43" s="354">
        <v>931</v>
      </c>
      <c r="K43" s="355" t="s">
        <v>1049</v>
      </c>
      <c r="L43" s="347"/>
      <c r="M43" s="347"/>
      <c r="N43" s="351" t="s">
        <v>1050</v>
      </c>
      <c r="O43" s="347" t="s">
        <v>1051</v>
      </c>
      <c r="P43" s="347" t="s">
        <v>1052</v>
      </c>
      <c r="Q43" s="347"/>
      <c r="R43" s="347"/>
      <c r="S43" s="347"/>
      <c r="T43" s="347"/>
      <c r="U43" s="347"/>
      <c r="V43" s="347"/>
      <c r="W43" s="347"/>
      <c r="X43" s="347"/>
      <c r="Y43" s="347"/>
      <c r="Z43" s="347"/>
      <c r="AA43" s="347"/>
      <c r="AB43" s="347"/>
      <c r="AC43" s="347"/>
    </row>
    <row r="44" spans="1:29" ht="14.5" x14ac:dyDescent="0.35">
      <c r="A44" s="347" t="s">
        <v>1053</v>
      </c>
      <c r="B44" s="347" t="s">
        <v>1054</v>
      </c>
      <c r="C44" s="347" t="s">
        <v>1055</v>
      </c>
      <c r="D44" s="347" t="s">
        <v>1056</v>
      </c>
      <c r="E44" s="347" t="s">
        <v>1057</v>
      </c>
      <c r="F44" s="347">
        <v>170</v>
      </c>
      <c r="G44" s="347" t="s">
        <v>1058</v>
      </c>
      <c r="H44" s="347"/>
      <c r="I44" s="354" t="s">
        <v>1059</v>
      </c>
      <c r="J44" s="354">
        <v>132</v>
      </c>
      <c r="K44" s="355" t="s">
        <v>1060</v>
      </c>
      <c r="L44" s="347"/>
      <c r="M44" s="347"/>
      <c r="N44" s="351" t="s">
        <v>1061</v>
      </c>
      <c r="O44" s="347" t="s">
        <v>1062</v>
      </c>
      <c r="P44" s="347" t="s">
        <v>1063</v>
      </c>
      <c r="Q44" s="347"/>
      <c r="R44" s="347"/>
      <c r="S44" s="347"/>
      <c r="T44" s="347"/>
      <c r="U44" s="347"/>
      <c r="V44" s="347"/>
      <c r="W44" s="347"/>
      <c r="X44" s="347"/>
      <c r="Y44" s="347"/>
      <c r="Z44" s="347"/>
      <c r="AA44" s="347"/>
      <c r="AB44" s="347"/>
      <c r="AC44" s="347"/>
    </row>
    <row r="45" spans="1:29" ht="14.5" x14ac:dyDescent="0.35">
      <c r="A45" s="347" t="s">
        <v>1064</v>
      </c>
      <c r="B45" s="347" t="s">
        <v>1065</v>
      </c>
      <c r="C45" s="347" t="s">
        <v>1066</v>
      </c>
      <c r="D45" s="347" t="s">
        <v>1067</v>
      </c>
      <c r="E45" s="347" t="s">
        <v>1068</v>
      </c>
      <c r="F45" s="347">
        <v>174</v>
      </c>
      <c r="G45" s="347" t="s">
        <v>1069</v>
      </c>
      <c r="H45" s="347"/>
      <c r="I45" s="354" t="s">
        <v>1070</v>
      </c>
      <c r="J45" s="354">
        <v>203</v>
      </c>
      <c r="K45" s="355" t="s">
        <v>1071</v>
      </c>
      <c r="L45" s="347"/>
      <c r="M45" s="347"/>
      <c r="N45" s="351" t="s">
        <v>1072</v>
      </c>
      <c r="O45" s="347" t="s">
        <v>1073</v>
      </c>
      <c r="P45" s="347" t="s">
        <v>1074</v>
      </c>
      <c r="Q45" s="347"/>
      <c r="R45" s="347"/>
      <c r="S45" s="347"/>
      <c r="T45" s="347"/>
      <c r="U45" s="347"/>
      <c r="V45" s="347"/>
      <c r="W45" s="347"/>
      <c r="X45" s="347"/>
      <c r="Y45" s="347"/>
      <c r="Z45" s="347"/>
      <c r="AA45" s="347"/>
      <c r="AB45" s="347"/>
      <c r="AC45" s="347"/>
    </row>
    <row r="46" spans="1:29" ht="14.5" x14ac:dyDescent="0.35">
      <c r="A46" s="348" t="s">
        <v>1075</v>
      </c>
      <c r="B46" s="348" t="s">
        <v>1076</v>
      </c>
      <c r="C46" s="348" t="s">
        <v>1077</v>
      </c>
      <c r="D46" s="348" t="s">
        <v>1078</v>
      </c>
      <c r="E46" s="348" t="s">
        <v>1079</v>
      </c>
      <c r="F46" s="348">
        <v>408</v>
      </c>
      <c r="G46" s="348" t="s">
        <v>1080</v>
      </c>
      <c r="H46" s="347"/>
      <c r="I46" s="354" t="s">
        <v>1081</v>
      </c>
      <c r="J46" s="354">
        <v>262</v>
      </c>
      <c r="K46" s="355" t="s">
        <v>1082</v>
      </c>
      <c r="L46" s="347"/>
      <c r="M46" s="347"/>
      <c r="N46" s="351" t="s">
        <v>1083</v>
      </c>
      <c r="O46" s="347" t="s">
        <v>1084</v>
      </c>
      <c r="P46" s="347" t="s">
        <v>1085</v>
      </c>
      <c r="Q46" s="347"/>
      <c r="R46" s="347"/>
      <c r="S46" s="347"/>
      <c r="T46" s="347"/>
      <c r="U46" s="347"/>
      <c r="V46" s="347"/>
      <c r="W46" s="347"/>
      <c r="X46" s="347"/>
      <c r="Y46" s="347"/>
      <c r="Z46" s="347"/>
      <c r="AA46" s="347"/>
      <c r="AB46" s="347"/>
      <c r="AC46" s="347"/>
    </row>
    <row r="47" spans="1:29" ht="28" x14ac:dyDescent="0.35">
      <c r="A47" s="348" t="s">
        <v>1086</v>
      </c>
      <c r="B47" s="348" t="s">
        <v>1087</v>
      </c>
      <c r="C47" s="348" t="s">
        <v>1088</v>
      </c>
      <c r="D47" s="348" t="s">
        <v>1089</v>
      </c>
      <c r="E47" s="348" t="s">
        <v>1090</v>
      </c>
      <c r="F47" s="348">
        <v>410</v>
      </c>
      <c r="G47" s="348" t="s">
        <v>1091</v>
      </c>
      <c r="H47" s="347"/>
      <c r="I47" s="354" t="s">
        <v>1092</v>
      </c>
      <c r="J47" s="354">
        <v>208</v>
      </c>
      <c r="K47" s="355" t="s">
        <v>1093</v>
      </c>
      <c r="L47" s="347"/>
      <c r="M47" s="347"/>
      <c r="N47" s="351" t="s">
        <v>1094</v>
      </c>
      <c r="O47" s="347" t="s">
        <v>1095</v>
      </c>
      <c r="P47" s="347" t="s">
        <v>1096</v>
      </c>
      <c r="Q47" s="347"/>
      <c r="R47" s="347"/>
      <c r="S47" s="347"/>
      <c r="T47" s="347"/>
      <c r="U47" s="347"/>
      <c r="V47" s="347"/>
      <c r="W47" s="347"/>
      <c r="X47" s="347"/>
      <c r="Y47" s="347"/>
      <c r="Z47" s="347"/>
      <c r="AA47" s="347"/>
      <c r="AB47" s="347"/>
      <c r="AC47" s="347"/>
    </row>
    <row r="48" spans="1:29" ht="14.5" x14ac:dyDescent="0.35">
      <c r="A48" s="347" t="s">
        <v>1097</v>
      </c>
      <c r="B48" s="347" t="s">
        <v>1098</v>
      </c>
      <c r="C48" s="347" t="s">
        <v>1099</v>
      </c>
      <c r="D48" s="347" t="s">
        <v>1100</v>
      </c>
      <c r="E48" s="347" t="s">
        <v>1101</v>
      </c>
      <c r="F48" s="347">
        <v>188</v>
      </c>
      <c r="G48" s="347" t="s">
        <v>1102</v>
      </c>
      <c r="H48" s="347"/>
      <c r="I48" s="354" t="s">
        <v>1103</v>
      </c>
      <c r="J48" s="354">
        <v>214</v>
      </c>
      <c r="K48" s="355" t="s">
        <v>1104</v>
      </c>
      <c r="L48" s="347"/>
      <c r="M48" s="347"/>
      <c r="N48" s="351" t="s">
        <v>1105</v>
      </c>
      <c r="O48" s="347" t="s">
        <v>1106</v>
      </c>
      <c r="P48" s="347" t="s">
        <v>1107</v>
      </c>
      <c r="Q48" s="347"/>
      <c r="R48" s="347"/>
      <c r="S48" s="347"/>
      <c r="T48" s="347"/>
      <c r="U48" s="347"/>
      <c r="V48" s="347"/>
      <c r="W48" s="347"/>
      <c r="X48" s="347"/>
      <c r="Y48" s="347"/>
      <c r="Z48" s="347"/>
      <c r="AA48" s="347"/>
      <c r="AB48" s="347"/>
      <c r="AC48" s="347"/>
    </row>
    <row r="49" spans="1:29" ht="14.5" x14ac:dyDescent="0.35">
      <c r="A49" s="347" t="s">
        <v>1108</v>
      </c>
      <c r="B49" s="347" t="s">
        <v>1109</v>
      </c>
      <c r="C49" s="347" t="s">
        <v>1110</v>
      </c>
      <c r="D49" s="347" t="s">
        <v>1111</v>
      </c>
      <c r="E49" s="347" t="s">
        <v>868</v>
      </c>
      <c r="F49" s="347">
        <v>952</v>
      </c>
      <c r="G49" s="347" t="s">
        <v>869</v>
      </c>
      <c r="H49" s="347"/>
      <c r="I49" s="354" t="s">
        <v>1112</v>
      </c>
      <c r="J49" s="354">
        <v>12</v>
      </c>
      <c r="K49" s="355" t="s">
        <v>1113</v>
      </c>
      <c r="L49" s="347"/>
      <c r="M49" s="347"/>
      <c r="N49" s="351" t="s">
        <v>1114</v>
      </c>
      <c r="O49" s="347" t="s">
        <v>1115</v>
      </c>
      <c r="P49" s="347" t="s">
        <v>1116</v>
      </c>
      <c r="Q49" s="347"/>
      <c r="R49" s="347"/>
      <c r="S49" s="347"/>
      <c r="T49" s="347"/>
      <c r="U49" s="347"/>
      <c r="V49" s="347"/>
      <c r="W49" s="347"/>
      <c r="X49" s="347"/>
      <c r="Y49" s="347"/>
      <c r="Z49" s="347"/>
      <c r="AA49" s="347"/>
      <c r="AB49" s="347"/>
      <c r="AC49" s="347"/>
    </row>
    <row r="50" spans="1:29" ht="14.5" x14ac:dyDescent="0.35">
      <c r="A50" s="347" t="s">
        <v>1117</v>
      </c>
      <c r="B50" s="347" t="s">
        <v>1118</v>
      </c>
      <c r="C50" s="347" t="s">
        <v>1119</v>
      </c>
      <c r="D50" s="347" t="s">
        <v>1120</v>
      </c>
      <c r="E50" s="347" t="s">
        <v>1121</v>
      </c>
      <c r="F50" s="347">
        <v>191</v>
      </c>
      <c r="G50" s="347" t="s">
        <v>1122</v>
      </c>
      <c r="H50" s="347"/>
      <c r="I50" s="354" t="s">
        <v>1123</v>
      </c>
      <c r="J50" s="354">
        <v>818</v>
      </c>
      <c r="K50" s="355" t="s">
        <v>1124</v>
      </c>
      <c r="L50" s="347"/>
      <c r="M50" s="347"/>
      <c r="N50" s="351" t="s">
        <v>1125</v>
      </c>
      <c r="O50" s="347" t="s">
        <v>1126</v>
      </c>
      <c r="P50" s="347" t="s">
        <v>1127</v>
      </c>
      <c r="Q50" s="347"/>
      <c r="R50" s="347"/>
      <c r="S50" s="347"/>
      <c r="T50" s="347"/>
      <c r="U50" s="347"/>
      <c r="V50" s="347"/>
      <c r="W50" s="347"/>
      <c r="X50" s="347"/>
      <c r="Y50" s="347"/>
      <c r="Z50" s="347"/>
      <c r="AA50" s="347"/>
      <c r="AB50" s="347"/>
      <c r="AC50" s="347"/>
    </row>
    <row r="51" spans="1:29" ht="14.5" x14ac:dyDescent="0.35">
      <c r="A51" s="347" t="s">
        <v>1128</v>
      </c>
      <c r="B51" s="347" t="s">
        <v>1129</v>
      </c>
      <c r="C51" s="347" t="s">
        <v>1130</v>
      </c>
      <c r="D51" s="347" t="s">
        <v>1131</v>
      </c>
      <c r="E51" s="347" t="s">
        <v>1132</v>
      </c>
      <c r="F51" s="347">
        <v>931</v>
      </c>
      <c r="G51" s="347" t="s">
        <v>1133</v>
      </c>
      <c r="H51" s="347"/>
      <c r="I51" s="354" t="s">
        <v>1134</v>
      </c>
      <c r="J51" s="354">
        <v>232</v>
      </c>
      <c r="K51" s="355" t="s">
        <v>1135</v>
      </c>
      <c r="L51" s="347"/>
      <c r="M51" s="347"/>
      <c r="N51" s="351" t="s">
        <v>1136</v>
      </c>
      <c r="O51" s="347" t="s">
        <v>1137</v>
      </c>
      <c r="P51" s="347" t="s">
        <v>1138</v>
      </c>
      <c r="Q51" s="347"/>
      <c r="R51" s="347"/>
      <c r="S51" s="347"/>
      <c r="T51" s="347"/>
      <c r="U51" s="347"/>
      <c r="V51" s="347"/>
      <c r="W51" s="347"/>
      <c r="X51" s="347"/>
      <c r="Y51" s="347"/>
      <c r="Z51" s="347"/>
      <c r="AA51" s="347"/>
      <c r="AB51" s="347"/>
      <c r="AC51" s="347"/>
    </row>
    <row r="52" spans="1:29" ht="28" x14ac:dyDescent="0.35">
      <c r="A52" s="347" t="s">
        <v>1139</v>
      </c>
      <c r="B52" s="347" t="s">
        <v>1140</v>
      </c>
      <c r="C52" s="347" t="s">
        <v>1141</v>
      </c>
      <c r="D52" s="347" t="s">
        <v>1142</v>
      </c>
      <c r="E52" s="347" t="s">
        <v>1143</v>
      </c>
      <c r="F52" s="347">
        <v>208</v>
      </c>
      <c r="G52" s="347" t="s">
        <v>1144</v>
      </c>
      <c r="H52" s="347"/>
      <c r="I52" s="354" t="s">
        <v>1145</v>
      </c>
      <c r="J52" s="354">
        <v>230</v>
      </c>
      <c r="K52" s="355" t="s">
        <v>1146</v>
      </c>
      <c r="L52" s="347"/>
      <c r="M52" s="347"/>
      <c r="N52" s="351" t="s">
        <v>1147</v>
      </c>
      <c r="O52" s="347" t="s">
        <v>1148</v>
      </c>
      <c r="P52" s="347" t="s">
        <v>1149</v>
      </c>
      <c r="Q52" s="347"/>
      <c r="R52" s="347"/>
      <c r="S52" s="347"/>
      <c r="T52" s="347"/>
      <c r="U52" s="347"/>
      <c r="V52" s="347"/>
      <c r="W52" s="347"/>
      <c r="X52" s="347"/>
      <c r="Y52" s="347"/>
      <c r="Z52" s="347"/>
      <c r="AA52" s="347"/>
      <c r="AB52" s="347"/>
      <c r="AC52" s="347"/>
    </row>
    <row r="53" spans="1:29" ht="14.5" x14ac:dyDescent="0.35">
      <c r="A53" s="347" t="s">
        <v>1150</v>
      </c>
      <c r="B53" s="347" t="s">
        <v>1151</v>
      </c>
      <c r="C53" s="347" t="s">
        <v>1152</v>
      </c>
      <c r="D53" s="347" t="s">
        <v>1153</v>
      </c>
      <c r="E53" s="347" t="s">
        <v>1154</v>
      </c>
      <c r="F53" s="347">
        <v>96</v>
      </c>
      <c r="G53" s="347" t="s">
        <v>1155</v>
      </c>
      <c r="H53" s="347"/>
      <c r="I53" s="354" t="s">
        <v>1156</v>
      </c>
      <c r="J53" s="354">
        <v>978</v>
      </c>
      <c r="K53" s="355" t="s">
        <v>1157</v>
      </c>
      <c r="L53" s="347"/>
      <c r="M53" s="347"/>
      <c r="N53" s="351" t="s">
        <v>1158</v>
      </c>
      <c r="O53" s="347" t="s">
        <v>1159</v>
      </c>
      <c r="P53" s="347" t="s">
        <v>1160</v>
      </c>
      <c r="Q53" s="347"/>
      <c r="R53" s="347"/>
      <c r="S53" s="347"/>
      <c r="T53" s="347"/>
      <c r="U53" s="347"/>
      <c r="V53" s="347"/>
      <c r="W53" s="347"/>
      <c r="X53" s="347"/>
      <c r="Y53" s="347"/>
      <c r="Z53" s="347"/>
      <c r="AA53" s="347"/>
      <c r="AB53" s="347"/>
      <c r="AC53" s="347"/>
    </row>
    <row r="54" spans="1:29" ht="14.5" x14ac:dyDescent="0.35">
      <c r="A54" s="347" t="s">
        <v>1161</v>
      </c>
      <c r="B54" s="347" t="s">
        <v>1162</v>
      </c>
      <c r="C54" s="347" t="s">
        <v>1163</v>
      </c>
      <c r="D54" s="347" t="s">
        <v>1164</v>
      </c>
      <c r="E54" s="347" t="s">
        <v>1165</v>
      </c>
      <c r="F54" s="347">
        <v>262</v>
      </c>
      <c r="G54" s="347" t="s">
        <v>1166</v>
      </c>
      <c r="H54" s="347"/>
      <c r="I54" s="354" t="s">
        <v>1167</v>
      </c>
      <c r="J54" s="354">
        <v>242</v>
      </c>
      <c r="K54" s="355" t="s">
        <v>1168</v>
      </c>
      <c r="L54" s="347"/>
      <c r="M54" s="347"/>
      <c r="N54" s="351" t="s">
        <v>1169</v>
      </c>
      <c r="O54" s="347" t="s">
        <v>1170</v>
      </c>
      <c r="P54" s="347" t="s">
        <v>1171</v>
      </c>
      <c r="Q54" s="347"/>
      <c r="R54" s="347"/>
      <c r="S54" s="347"/>
      <c r="T54" s="347"/>
      <c r="U54" s="347"/>
      <c r="V54" s="347"/>
      <c r="W54" s="347"/>
      <c r="X54" s="347"/>
      <c r="Y54" s="347"/>
      <c r="Z54" s="347"/>
      <c r="AA54" s="347"/>
      <c r="AB54" s="347"/>
      <c r="AC54" s="347"/>
    </row>
    <row r="55" spans="1:29" ht="28" x14ac:dyDescent="0.35">
      <c r="A55" s="347" t="s">
        <v>1172</v>
      </c>
      <c r="B55" s="347" t="s">
        <v>1173</v>
      </c>
      <c r="C55" s="347" t="s">
        <v>1174</v>
      </c>
      <c r="D55" s="347" t="s">
        <v>1175</v>
      </c>
      <c r="E55" s="347" t="s">
        <v>638</v>
      </c>
      <c r="F55" s="347">
        <v>951</v>
      </c>
      <c r="G55" s="347" t="s">
        <v>639</v>
      </c>
      <c r="H55" s="347"/>
      <c r="I55" s="354" t="s">
        <v>1176</v>
      </c>
      <c r="J55" s="354">
        <v>238</v>
      </c>
      <c r="K55" s="355" t="s">
        <v>1177</v>
      </c>
      <c r="L55" s="347"/>
      <c r="M55" s="347"/>
      <c r="N55" s="351" t="s">
        <v>1178</v>
      </c>
      <c r="O55" s="347" t="s">
        <v>1179</v>
      </c>
      <c r="P55" s="347" t="s">
        <v>1180</v>
      </c>
      <c r="Q55" s="347"/>
      <c r="R55" s="347"/>
      <c r="S55" s="347"/>
      <c r="T55" s="347"/>
      <c r="U55" s="347"/>
      <c r="V55" s="347"/>
      <c r="W55" s="347"/>
      <c r="X55" s="347"/>
      <c r="Y55" s="347"/>
      <c r="Z55" s="347"/>
      <c r="AA55" s="347"/>
      <c r="AB55" s="347"/>
      <c r="AC55" s="347"/>
    </row>
    <row r="56" spans="1:29" ht="14.5" x14ac:dyDescent="0.35">
      <c r="A56" s="348" t="s">
        <v>1181</v>
      </c>
      <c r="B56" s="348" t="s">
        <v>1182</v>
      </c>
      <c r="C56" s="348" t="s">
        <v>1183</v>
      </c>
      <c r="D56" s="348" t="s">
        <v>1184</v>
      </c>
      <c r="E56" s="348" t="s">
        <v>1185</v>
      </c>
      <c r="F56" s="348">
        <v>818</v>
      </c>
      <c r="G56" s="348" t="s">
        <v>1186</v>
      </c>
      <c r="H56" s="347"/>
      <c r="I56" s="354" t="s">
        <v>1187</v>
      </c>
      <c r="J56" s="354">
        <v>826</v>
      </c>
      <c r="K56" s="355" t="s">
        <v>1188</v>
      </c>
      <c r="L56" s="347"/>
      <c r="M56" s="347"/>
      <c r="N56" s="351" t="s">
        <v>1189</v>
      </c>
      <c r="O56" s="347" t="s">
        <v>1190</v>
      </c>
      <c r="P56" s="347" t="s">
        <v>1191</v>
      </c>
      <c r="Q56" s="347"/>
      <c r="R56" s="347"/>
      <c r="S56" s="347"/>
      <c r="T56" s="347"/>
      <c r="U56" s="347"/>
      <c r="V56" s="347"/>
      <c r="W56" s="347"/>
      <c r="X56" s="347"/>
      <c r="Y56" s="347"/>
      <c r="Z56" s="347"/>
      <c r="AA56" s="347"/>
      <c r="AB56" s="347"/>
      <c r="AC56" s="347"/>
    </row>
    <row r="57" spans="1:29" ht="14.5" x14ac:dyDescent="0.35">
      <c r="A57" s="348" t="s">
        <v>1192</v>
      </c>
      <c r="B57" s="348" t="s">
        <v>1193</v>
      </c>
      <c r="C57" s="348" t="s">
        <v>1194</v>
      </c>
      <c r="D57" s="348" t="s">
        <v>1195</v>
      </c>
      <c r="E57" s="348" t="s">
        <v>1196</v>
      </c>
      <c r="F57" s="348">
        <v>784</v>
      </c>
      <c r="G57" s="348" t="s">
        <v>1197</v>
      </c>
      <c r="H57" s="347"/>
      <c r="I57" s="354" t="s">
        <v>1198</v>
      </c>
      <c r="J57" s="354">
        <v>981</v>
      </c>
      <c r="K57" s="355" t="s">
        <v>1199</v>
      </c>
      <c r="L57" s="347"/>
      <c r="M57" s="347"/>
      <c r="N57" s="351" t="s">
        <v>1200</v>
      </c>
      <c r="O57" s="347" t="s">
        <v>1201</v>
      </c>
      <c r="P57" s="347" t="s">
        <v>1202</v>
      </c>
      <c r="Q57" s="347"/>
      <c r="R57" s="347"/>
      <c r="S57" s="347"/>
      <c r="T57" s="347"/>
      <c r="U57" s="347"/>
      <c r="V57" s="347"/>
      <c r="W57" s="347"/>
      <c r="X57" s="347"/>
      <c r="Y57" s="347"/>
      <c r="Z57" s="347"/>
      <c r="AA57" s="347"/>
      <c r="AB57" s="347"/>
      <c r="AC57" s="347"/>
    </row>
    <row r="58" spans="1:29" ht="42" x14ac:dyDescent="0.35">
      <c r="A58" s="348" t="s">
        <v>1203</v>
      </c>
      <c r="B58" s="348" t="s">
        <v>1204</v>
      </c>
      <c r="C58" s="348" t="s">
        <v>1205</v>
      </c>
      <c r="D58" s="348" t="s">
        <v>1206</v>
      </c>
      <c r="E58" s="348" t="s">
        <v>190</v>
      </c>
      <c r="F58" s="348">
        <v>840</v>
      </c>
      <c r="G58" s="348" t="s">
        <v>1207</v>
      </c>
      <c r="H58" s="347"/>
      <c r="I58" s="354" t="s">
        <v>1208</v>
      </c>
      <c r="J58" s="354">
        <v>0</v>
      </c>
      <c r="K58" s="355" t="s">
        <v>1209</v>
      </c>
      <c r="L58" s="347"/>
      <c r="M58" s="347"/>
      <c r="N58" s="351" t="s">
        <v>1210</v>
      </c>
      <c r="O58" s="347" t="s">
        <v>1211</v>
      </c>
      <c r="P58" s="347" t="s">
        <v>1212</v>
      </c>
      <c r="Q58" s="347"/>
      <c r="R58" s="347"/>
      <c r="S58" s="347"/>
      <c r="T58" s="347"/>
      <c r="U58" s="347"/>
      <c r="V58" s="347"/>
      <c r="W58" s="347"/>
      <c r="X58" s="347"/>
      <c r="Y58" s="347"/>
      <c r="Z58" s="347"/>
      <c r="AA58" s="347"/>
      <c r="AB58" s="347"/>
      <c r="AC58" s="347"/>
    </row>
    <row r="59" spans="1:29" ht="14.5" x14ac:dyDescent="0.35">
      <c r="A59" s="348" t="s">
        <v>1213</v>
      </c>
      <c r="B59" s="348" t="s">
        <v>1214</v>
      </c>
      <c r="C59" s="348" t="s">
        <v>1215</v>
      </c>
      <c r="D59" s="348" t="s">
        <v>1216</v>
      </c>
      <c r="E59" s="348" t="s">
        <v>1217</v>
      </c>
      <c r="F59" s="348">
        <v>232</v>
      </c>
      <c r="G59" s="348" t="s">
        <v>1218</v>
      </c>
      <c r="H59" s="347"/>
      <c r="I59" s="354" t="s">
        <v>1219</v>
      </c>
      <c r="J59" s="354">
        <v>936</v>
      </c>
      <c r="K59" s="355" t="s">
        <v>1220</v>
      </c>
      <c r="L59" s="347"/>
      <c r="M59" s="347"/>
      <c r="N59" s="351" t="s">
        <v>1221</v>
      </c>
      <c r="O59" s="347" t="s">
        <v>1222</v>
      </c>
      <c r="P59" s="347" t="s">
        <v>1223</v>
      </c>
      <c r="Q59" s="347"/>
      <c r="R59" s="347"/>
      <c r="S59" s="347"/>
      <c r="T59" s="347"/>
      <c r="U59" s="347"/>
      <c r="V59" s="347"/>
      <c r="W59" s="347"/>
      <c r="X59" s="347"/>
      <c r="Y59" s="347"/>
      <c r="Z59" s="347"/>
      <c r="AA59" s="347"/>
      <c r="AB59" s="347"/>
      <c r="AC59" s="347"/>
    </row>
    <row r="60" spans="1:29" ht="14.5" x14ac:dyDescent="0.35">
      <c r="A60" s="348" t="s">
        <v>1224</v>
      </c>
      <c r="B60" s="348" t="s">
        <v>1225</v>
      </c>
      <c r="C60" s="348" t="s">
        <v>1226</v>
      </c>
      <c r="D60" s="348" t="s">
        <v>1227</v>
      </c>
      <c r="E60" s="348" t="s">
        <v>598</v>
      </c>
      <c r="F60" s="348">
        <v>978</v>
      </c>
      <c r="G60" s="348" t="s">
        <v>599</v>
      </c>
      <c r="H60" s="347"/>
      <c r="I60" s="354" t="s">
        <v>1228</v>
      </c>
      <c r="J60" s="354">
        <v>292</v>
      </c>
      <c r="K60" s="355" t="s">
        <v>1229</v>
      </c>
      <c r="L60" s="347"/>
      <c r="M60" s="347"/>
      <c r="N60" s="351" t="s">
        <v>1230</v>
      </c>
      <c r="O60" s="347" t="s">
        <v>1231</v>
      </c>
      <c r="P60" s="347" t="s">
        <v>1232</v>
      </c>
      <c r="Q60" s="347"/>
      <c r="R60" s="347"/>
      <c r="S60" s="347"/>
      <c r="T60" s="347"/>
      <c r="U60" s="347"/>
      <c r="V60" s="347"/>
      <c r="W60" s="347"/>
      <c r="X60" s="347"/>
      <c r="Y60" s="347"/>
      <c r="Z60" s="347"/>
      <c r="AA60" s="347"/>
      <c r="AB60" s="347"/>
      <c r="AC60" s="347"/>
    </row>
    <row r="61" spans="1:29" ht="14.5" x14ac:dyDescent="0.35">
      <c r="A61" s="348" t="s">
        <v>1233</v>
      </c>
      <c r="B61" s="348" t="s">
        <v>1234</v>
      </c>
      <c r="C61" s="348" t="s">
        <v>1235</v>
      </c>
      <c r="D61" s="348" t="s">
        <v>1236</v>
      </c>
      <c r="E61" s="348" t="s">
        <v>598</v>
      </c>
      <c r="F61" s="348">
        <v>978</v>
      </c>
      <c r="G61" s="348" t="s">
        <v>599</v>
      </c>
      <c r="H61" s="347"/>
      <c r="I61" s="354" t="s">
        <v>1237</v>
      </c>
      <c r="J61" s="354">
        <v>270</v>
      </c>
      <c r="K61" s="355" t="s">
        <v>1238</v>
      </c>
      <c r="L61" s="347"/>
      <c r="M61" s="347"/>
      <c r="N61" s="351" t="s">
        <v>1239</v>
      </c>
      <c r="O61" s="347" t="s">
        <v>1240</v>
      </c>
      <c r="P61" s="347" t="s">
        <v>1241</v>
      </c>
      <c r="Q61" s="347"/>
      <c r="R61" s="347"/>
      <c r="S61" s="347"/>
      <c r="T61" s="347"/>
      <c r="U61" s="347"/>
      <c r="V61" s="347"/>
      <c r="W61" s="347"/>
      <c r="X61" s="347"/>
      <c r="Y61" s="347"/>
      <c r="Z61" s="347"/>
      <c r="AA61" s="347"/>
      <c r="AB61" s="347"/>
      <c r="AC61" s="347"/>
    </row>
    <row r="62" spans="1:29" ht="14.5" x14ac:dyDescent="0.35">
      <c r="A62" s="348" t="s">
        <v>1242</v>
      </c>
      <c r="B62" s="348" t="s">
        <v>1243</v>
      </c>
      <c r="C62" s="348" t="s">
        <v>1244</v>
      </c>
      <c r="D62" s="348" t="s">
        <v>1245</v>
      </c>
      <c r="E62" s="348" t="s">
        <v>1246</v>
      </c>
      <c r="F62" s="348">
        <v>748</v>
      </c>
      <c r="G62" s="348" t="s">
        <v>1247</v>
      </c>
      <c r="I62" s="356" t="s">
        <v>1248</v>
      </c>
      <c r="J62" s="356">
        <v>324</v>
      </c>
      <c r="K62" s="357" t="s">
        <v>1249</v>
      </c>
      <c r="N62" s="351" t="s">
        <v>1250</v>
      </c>
      <c r="O62" s="347" t="s">
        <v>1251</v>
      </c>
      <c r="P62" s="347" t="s">
        <v>1252</v>
      </c>
      <c r="Q62" s="347"/>
      <c r="R62" s="347"/>
      <c r="S62" s="347"/>
    </row>
    <row r="63" spans="1:29" ht="28" x14ac:dyDescent="0.35">
      <c r="A63" s="347" t="s">
        <v>1253</v>
      </c>
      <c r="B63" s="347" t="s">
        <v>1254</v>
      </c>
      <c r="C63" s="347" t="s">
        <v>1255</v>
      </c>
      <c r="D63" s="347" t="s">
        <v>1256</v>
      </c>
      <c r="E63" s="347" t="s">
        <v>190</v>
      </c>
      <c r="F63" s="347">
        <v>840</v>
      </c>
      <c r="G63" s="347" t="s">
        <v>1207</v>
      </c>
      <c r="I63" s="356" t="s">
        <v>1257</v>
      </c>
      <c r="J63" s="356">
        <v>320</v>
      </c>
      <c r="K63" s="357" t="s">
        <v>1258</v>
      </c>
      <c r="N63" s="351" t="s">
        <v>1259</v>
      </c>
      <c r="O63" s="347" t="s">
        <v>1260</v>
      </c>
      <c r="P63" s="347" t="s">
        <v>1261</v>
      </c>
      <c r="Q63" s="347"/>
      <c r="R63" s="347"/>
      <c r="S63" s="347"/>
    </row>
    <row r="64" spans="1:29" ht="28" x14ac:dyDescent="0.35">
      <c r="A64" s="348" t="s">
        <v>1262</v>
      </c>
      <c r="B64" s="348" t="s">
        <v>1263</v>
      </c>
      <c r="C64" s="348" t="s">
        <v>1264</v>
      </c>
      <c r="D64" s="348" t="s">
        <v>1265</v>
      </c>
      <c r="E64" s="348" t="s">
        <v>1266</v>
      </c>
      <c r="F64" s="348">
        <v>230</v>
      </c>
      <c r="G64" s="348" t="s">
        <v>1267</v>
      </c>
      <c r="I64" s="356" t="s">
        <v>1268</v>
      </c>
      <c r="J64" s="356">
        <v>328</v>
      </c>
      <c r="K64" s="357" t="s">
        <v>1269</v>
      </c>
      <c r="N64" s="351" t="s">
        <v>1270</v>
      </c>
      <c r="O64" s="347" t="s">
        <v>1271</v>
      </c>
      <c r="P64" s="347" t="s">
        <v>1272</v>
      </c>
      <c r="Q64" s="347"/>
      <c r="R64" s="347"/>
      <c r="S64" s="347"/>
    </row>
    <row r="65" spans="1:19" ht="28" x14ac:dyDescent="0.35">
      <c r="A65" s="348" t="s">
        <v>1273</v>
      </c>
      <c r="B65" s="348" t="s">
        <v>1274</v>
      </c>
      <c r="C65" s="348" t="s">
        <v>1275</v>
      </c>
      <c r="D65" s="348" t="s">
        <v>1276</v>
      </c>
      <c r="E65" s="348" t="s">
        <v>1277</v>
      </c>
      <c r="F65" s="348">
        <v>643</v>
      </c>
      <c r="G65" s="348" t="s">
        <v>1278</v>
      </c>
      <c r="I65" s="356" t="s">
        <v>1279</v>
      </c>
      <c r="J65" s="356">
        <v>344</v>
      </c>
      <c r="K65" s="357" t="s">
        <v>1280</v>
      </c>
      <c r="N65" s="351" t="s">
        <v>1281</v>
      </c>
      <c r="O65" s="347" t="s">
        <v>1282</v>
      </c>
      <c r="P65" s="347" t="s">
        <v>1283</v>
      </c>
      <c r="Q65" s="347"/>
      <c r="R65" s="347"/>
      <c r="S65" s="347"/>
    </row>
    <row r="66" spans="1:19" ht="42" x14ac:dyDescent="0.35">
      <c r="A66" s="348" t="s">
        <v>1284</v>
      </c>
      <c r="B66" s="348" t="s">
        <v>1285</v>
      </c>
      <c r="C66" s="348" t="s">
        <v>1286</v>
      </c>
      <c r="D66" s="348" t="s">
        <v>1287</v>
      </c>
      <c r="E66" s="348" t="s">
        <v>1288</v>
      </c>
      <c r="F66" s="348">
        <v>242</v>
      </c>
      <c r="G66" s="348" t="s">
        <v>1289</v>
      </c>
      <c r="I66" s="356" t="s">
        <v>1290</v>
      </c>
      <c r="J66" s="356">
        <v>340</v>
      </c>
      <c r="K66" s="357" t="s">
        <v>1291</v>
      </c>
      <c r="N66" s="351" t="s">
        <v>1292</v>
      </c>
      <c r="O66" s="347" t="s">
        <v>1293</v>
      </c>
      <c r="P66" s="347" t="s">
        <v>1294</v>
      </c>
      <c r="Q66" s="347"/>
      <c r="R66" s="347"/>
      <c r="S66" s="347"/>
    </row>
    <row r="67" spans="1:19" ht="28" x14ac:dyDescent="0.35">
      <c r="A67" s="348" t="s">
        <v>1295</v>
      </c>
      <c r="B67" s="348" t="s">
        <v>1296</v>
      </c>
      <c r="C67" s="348" t="s">
        <v>1297</v>
      </c>
      <c r="D67" s="348" t="s">
        <v>1298</v>
      </c>
      <c r="E67" s="348" t="s">
        <v>598</v>
      </c>
      <c r="F67" s="348">
        <v>978</v>
      </c>
      <c r="G67" s="348" t="s">
        <v>599</v>
      </c>
      <c r="I67" s="356" t="s">
        <v>1299</v>
      </c>
      <c r="J67" s="356">
        <v>191</v>
      </c>
      <c r="K67" s="357" t="s">
        <v>1300</v>
      </c>
      <c r="N67" s="351" t="s">
        <v>1301</v>
      </c>
      <c r="O67" s="347" t="s">
        <v>1302</v>
      </c>
      <c r="P67" s="347" t="s">
        <v>1303</v>
      </c>
      <c r="Q67" s="347"/>
      <c r="R67" s="347"/>
      <c r="S67" s="347"/>
    </row>
    <row r="68" spans="1:19" ht="14.5" x14ac:dyDescent="0.35">
      <c r="A68" s="348" t="s">
        <v>1304</v>
      </c>
      <c r="B68" s="348" t="s">
        <v>1305</v>
      </c>
      <c r="C68" s="348" t="s">
        <v>1306</v>
      </c>
      <c r="D68" s="348" t="s">
        <v>1307</v>
      </c>
      <c r="E68" s="348" t="s">
        <v>598</v>
      </c>
      <c r="F68" s="348">
        <v>978</v>
      </c>
      <c r="G68" s="348" t="s">
        <v>599</v>
      </c>
      <c r="I68" s="356" t="s">
        <v>1308</v>
      </c>
      <c r="J68" s="356">
        <v>332</v>
      </c>
      <c r="K68" s="357" t="s">
        <v>1309</v>
      </c>
      <c r="N68" s="351" t="s">
        <v>1310</v>
      </c>
      <c r="O68" s="347" t="s">
        <v>1311</v>
      </c>
      <c r="P68" s="347" t="s">
        <v>1312</v>
      </c>
      <c r="Q68" s="347"/>
      <c r="R68" s="347"/>
      <c r="S68" s="347"/>
    </row>
    <row r="69" spans="1:19" ht="14.5" x14ac:dyDescent="0.35">
      <c r="A69" s="348" t="s">
        <v>1313</v>
      </c>
      <c r="B69" s="348" t="s">
        <v>1314</v>
      </c>
      <c r="C69" s="348" t="s">
        <v>1315</v>
      </c>
      <c r="D69" s="348" t="s">
        <v>1316</v>
      </c>
      <c r="E69" s="348" t="s">
        <v>994</v>
      </c>
      <c r="F69" s="348">
        <v>950</v>
      </c>
      <c r="G69" s="348" t="s">
        <v>995</v>
      </c>
      <c r="I69" s="356" t="s">
        <v>1317</v>
      </c>
      <c r="J69" s="356">
        <v>348</v>
      </c>
      <c r="K69" s="357" t="s">
        <v>1318</v>
      </c>
      <c r="N69" s="351" t="s">
        <v>1319</v>
      </c>
      <c r="O69" s="347" t="s">
        <v>1320</v>
      </c>
      <c r="P69" s="347" t="s">
        <v>1321</v>
      </c>
      <c r="Q69" s="347"/>
      <c r="R69" s="347"/>
      <c r="S69" s="347"/>
    </row>
    <row r="70" spans="1:19" ht="28" x14ac:dyDescent="0.35">
      <c r="A70" s="348" t="s">
        <v>1322</v>
      </c>
      <c r="B70" s="348" t="s">
        <v>1323</v>
      </c>
      <c r="C70" s="348" t="s">
        <v>1324</v>
      </c>
      <c r="D70" s="348" t="s">
        <v>1325</v>
      </c>
      <c r="E70" s="348" t="s">
        <v>1326</v>
      </c>
      <c r="F70" s="348">
        <v>270</v>
      </c>
      <c r="G70" s="348" t="s">
        <v>1327</v>
      </c>
      <c r="I70" s="356" t="s">
        <v>1328</v>
      </c>
      <c r="J70" s="356">
        <v>360</v>
      </c>
      <c r="K70" s="357" t="s">
        <v>1329</v>
      </c>
      <c r="N70" s="351" t="s">
        <v>1330</v>
      </c>
      <c r="O70" s="347" t="s">
        <v>1331</v>
      </c>
      <c r="P70" s="347" t="s">
        <v>1332</v>
      </c>
      <c r="Q70" s="347"/>
      <c r="R70" s="347"/>
      <c r="S70" s="347"/>
    </row>
    <row r="71" spans="1:19" ht="14.5" x14ac:dyDescent="0.35">
      <c r="A71" s="348" t="s">
        <v>1333</v>
      </c>
      <c r="B71" s="348" t="s">
        <v>1334</v>
      </c>
      <c r="C71" s="348" t="s">
        <v>1335</v>
      </c>
      <c r="D71" s="348" t="s">
        <v>1336</v>
      </c>
      <c r="E71" s="348" t="s">
        <v>1337</v>
      </c>
      <c r="F71" s="348">
        <v>981</v>
      </c>
      <c r="G71" s="348" t="s">
        <v>1338</v>
      </c>
      <c r="I71" s="356" t="s">
        <v>1339</v>
      </c>
      <c r="J71" s="356">
        <v>376</v>
      </c>
      <c r="K71" s="357" t="s">
        <v>1340</v>
      </c>
      <c r="N71" s="351" t="s">
        <v>1341</v>
      </c>
      <c r="O71" s="347" t="s">
        <v>1342</v>
      </c>
      <c r="P71" s="347" t="s">
        <v>1343</v>
      </c>
      <c r="Q71" s="347"/>
      <c r="R71" s="347"/>
      <c r="S71" s="347"/>
    </row>
    <row r="72" spans="1:19" ht="28" x14ac:dyDescent="0.35">
      <c r="A72" s="347" t="s">
        <v>1344</v>
      </c>
      <c r="B72" s="348" t="s">
        <v>1345</v>
      </c>
      <c r="C72" s="348" t="s">
        <v>1346</v>
      </c>
      <c r="D72" s="348" t="s">
        <v>1347</v>
      </c>
      <c r="I72" s="356" t="s">
        <v>1348</v>
      </c>
      <c r="J72" s="356">
        <v>0</v>
      </c>
      <c r="K72" s="357" t="s">
        <v>1349</v>
      </c>
      <c r="N72" s="351" t="s">
        <v>1350</v>
      </c>
      <c r="O72" s="347" t="s">
        <v>1351</v>
      </c>
      <c r="P72" s="347" t="s">
        <v>1352</v>
      </c>
      <c r="Q72" s="347"/>
      <c r="R72" s="347"/>
      <c r="S72" s="347"/>
    </row>
    <row r="73" spans="1:19" ht="14.5" x14ac:dyDescent="0.35">
      <c r="A73" s="348" t="s">
        <v>1353</v>
      </c>
      <c r="B73" s="348" t="s">
        <v>1354</v>
      </c>
      <c r="C73" s="348" t="s">
        <v>1355</v>
      </c>
      <c r="D73" s="348" t="s">
        <v>1356</v>
      </c>
      <c r="E73" s="348" t="s">
        <v>1357</v>
      </c>
      <c r="F73" s="348">
        <v>936</v>
      </c>
      <c r="G73" s="348" t="s">
        <v>1358</v>
      </c>
      <c r="I73" s="356" t="s">
        <v>1359</v>
      </c>
      <c r="J73" s="356">
        <v>356</v>
      </c>
      <c r="K73" s="357" t="s">
        <v>1360</v>
      </c>
      <c r="N73" s="351" t="s">
        <v>1361</v>
      </c>
      <c r="O73" s="347" t="s">
        <v>1362</v>
      </c>
      <c r="P73" s="347" t="s">
        <v>1363</v>
      </c>
      <c r="Q73" s="347"/>
      <c r="R73" s="347"/>
      <c r="S73" s="347"/>
    </row>
    <row r="74" spans="1:19" ht="42" x14ac:dyDescent="0.35">
      <c r="A74" s="348" t="s">
        <v>1364</v>
      </c>
      <c r="B74" s="348" t="s">
        <v>1365</v>
      </c>
      <c r="C74" s="348" t="s">
        <v>1366</v>
      </c>
      <c r="D74" s="348" t="s">
        <v>1367</v>
      </c>
      <c r="E74" s="348" t="s">
        <v>1368</v>
      </c>
      <c r="F74" s="348">
        <v>292</v>
      </c>
      <c r="G74" s="348" t="s">
        <v>1369</v>
      </c>
      <c r="I74" s="356" t="s">
        <v>1370</v>
      </c>
      <c r="J74" s="356">
        <v>368</v>
      </c>
      <c r="K74" s="357" t="s">
        <v>1371</v>
      </c>
      <c r="N74" s="351">
        <v>7103</v>
      </c>
      <c r="O74" s="347" t="s">
        <v>1372</v>
      </c>
      <c r="P74" s="347" t="s">
        <v>1373</v>
      </c>
      <c r="Q74" s="347"/>
      <c r="R74" s="347"/>
      <c r="S74" s="347"/>
    </row>
    <row r="75" spans="1:19" ht="14.5" x14ac:dyDescent="0.35">
      <c r="A75" s="348" t="s">
        <v>1374</v>
      </c>
      <c r="B75" s="348" t="s">
        <v>1375</v>
      </c>
      <c r="C75" s="348" t="s">
        <v>1376</v>
      </c>
      <c r="D75" s="348" t="s">
        <v>1377</v>
      </c>
      <c r="E75" s="348" t="s">
        <v>598</v>
      </c>
      <c r="F75" s="348">
        <v>978</v>
      </c>
      <c r="G75" s="348" t="s">
        <v>599</v>
      </c>
      <c r="I75" s="356" t="s">
        <v>1378</v>
      </c>
      <c r="J75" s="356">
        <v>364</v>
      </c>
      <c r="K75" s="357" t="s">
        <v>1379</v>
      </c>
      <c r="N75" s="347"/>
      <c r="O75" s="347"/>
      <c r="P75" s="347"/>
      <c r="Q75" s="347"/>
      <c r="R75" s="347"/>
      <c r="S75" s="347"/>
    </row>
    <row r="76" spans="1:19" ht="14.5" x14ac:dyDescent="0.35">
      <c r="A76" s="348" t="s">
        <v>1380</v>
      </c>
      <c r="B76" s="348" t="s">
        <v>1381</v>
      </c>
      <c r="C76" s="348" t="s">
        <v>1382</v>
      </c>
      <c r="D76" s="348" t="s">
        <v>1383</v>
      </c>
      <c r="E76" s="348" t="s">
        <v>638</v>
      </c>
      <c r="F76" s="348">
        <v>951</v>
      </c>
      <c r="G76" s="348" t="s">
        <v>639</v>
      </c>
      <c r="I76" s="356" t="s">
        <v>1384</v>
      </c>
      <c r="J76" s="356">
        <v>352</v>
      </c>
      <c r="K76" s="357" t="s">
        <v>1385</v>
      </c>
      <c r="N76" s="347"/>
      <c r="O76" s="347"/>
      <c r="P76" s="347"/>
      <c r="Q76" s="347"/>
      <c r="R76" s="347"/>
      <c r="S76" s="347"/>
    </row>
    <row r="77" spans="1:19" ht="14.5" x14ac:dyDescent="0.35">
      <c r="A77" s="348" t="s">
        <v>1386</v>
      </c>
      <c r="B77" s="348" t="s">
        <v>1387</v>
      </c>
      <c r="C77" s="348" t="s">
        <v>1388</v>
      </c>
      <c r="D77" s="348" t="s">
        <v>1389</v>
      </c>
      <c r="E77" s="348" t="s">
        <v>1143</v>
      </c>
      <c r="F77" s="348">
        <v>208</v>
      </c>
      <c r="G77" s="348" t="s">
        <v>1144</v>
      </c>
      <c r="I77" s="356" t="s">
        <v>1390</v>
      </c>
      <c r="J77" s="356">
        <v>0</v>
      </c>
      <c r="K77" s="357" t="s">
        <v>1391</v>
      </c>
      <c r="N77" s="347"/>
      <c r="O77" s="347"/>
      <c r="P77" s="347"/>
    </row>
    <row r="78" spans="1:19" ht="14.5" x14ac:dyDescent="0.35">
      <c r="A78" s="348" t="s">
        <v>1392</v>
      </c>
      <c r="B78" s="348" t="s">
        <v>1393</v>
      </c>
      <c r="C78" s="348" t="s">
        <v>1394</v>
      </c>
      <c r="D78" s="348" t="s">
        <v>1395</v>
      </c>
      <c r="E78" s="348" t="s">
        <v>598</v>
      </c>
      <c r="F78" s="348">
        <v>978</v>
      </c>
      <c r="G78" s="348" t="s">
        <v>599</v>
      </c>
      <c r="I78" s="356" t="s">
        <v>1396</v>
      </c>
      <c r="J78" s="356">
        <v>388</v>
      </c>
      <c r="K78" s="357" t="s">
        <v>1397</v>
      </c>
    </row>
    <row r="79" spans="1:19" ht="14.5" x14ac:dyDescent="0.35">
      <c r="A79" s="348" t="s">
        <v>1398</v>
      </c>
      <c r="B79" s="348" t="s">
        <v>1399</v>
      </c>
      <c r="C79" s="348" t="s">
        <v>1400</v>
      </c>
      <c r="D79" s="348" t="s">
        <v>1401</v>
      </c>
      <c r="E79" s="348" t="s">
        <v>190</v>
      </c>
      <c r="F79" s="348">
        <v>840</v>
      </c>
      <c r="G79" s="348" t="s">
        <v>1207</v>
      </c>
      <c r="I79" s="356" t="s">
        <v>1402</v>
      </c>
      <c r="J79" s="356">
        <v>400</v>
      </c>
      <c r="K79" s="357" t="s">
        <v>1403</v>
      </c>
    </row>
    <row r="80" spans="1:19" ht="14.5" x14ac:dyDescent="0.35">
      <c r="A80" s="348" t="s">
        <v>1404</v>
      </c>
      <c r="B80" s="348" t="s">
        <v>1405</v>
      </c>
      <c r="C80" s="348" t="s">
        <v>1406</v>
      </c>
      <c r="D80" s="348" t="s">
        <v>1407</v>
      </c>
      <c r="E80" s="348" t="s">
        <v>1408</v>
      </c>
      <c r="F80" s="348">
        <v>320</v>
      </c>
      <c r="G80" s="348" t="s">
        <v>1409</v>
      </c>
      <c r="I80" s="356" t="s">
        <v>1410</v>
      </c>
      <c r="J80" s="356">
        <v>392</v>
      </c>
      <c r="K80" s="357" t="s">
        <v>1411</v>
      </c>
    </row>
    <row r="81" spans="1:11" ht="14.5" x14ac:dyDescent="0.35">
      <c r="A81" s="348" t="s">
        <v>1412</v>
      </c>
      <c r="B81" s="348" t="s">
        <v>1413</v>
      </c>
      <c r="C81" s="348" t="s">
        <v>1414</v>
      </c>
      <c r="D81" s="348" t="s">
        <v>1415</v>
      </c>
      <c r="E81" s="348" t="s">
        <v>1416</v>
      </c>
      <c r="F81" s="348">
        <v>0</v>
      </c>
      <c r="G81" s="348" t="s">
        <v>1417</v>
      </c>
      <c r="I81" s="356" t="s">
        <v>1418</v>
      </c>
      <c r="J81" s="356">
        <v>404</v>
      </c>
      <c r="K81" s="357" t="s">
        <v>1419</v>
      </c>
    </row>
    <row r="82" spans="1:11" ht="14.5" x14ac:dyDescent="0.35">
      <c r="A82" s="348" t="s">
        <v>1420</v>
      </c>
      <c r="B82" s="348" t="s">
        <v>1421</v>
      </c>
      <c r="C82" s="348" t="s">
        <v>1422</v>
      </c>
      <c r="D82" s="348" t="s">
        <v>1423</v>
      </c>
      <c r="E82" s="348" t="s">
        <v>1424</v>
      </c>
      <c r="F82" s="348">
        <v>324</v>
      </c>
      <c r="G82" s="348" t="s">
        <v>1425</v>
      </c>
      <c r="I82" s="356" t="s">
        <v>1426</v>
      </c>
      <c r="J82" s="356">
        <v>417</v>
      </c>
      <c r="K82" s="357" t="s">
        <v>1427</v>
      </c>
    </row>
    <row r="83" spans="1:11" ht="14.5" x14ac:dyDescent="0.35">
      <c r="A83" s="348" t="s">
        <v>1428</v>
      </c>
      <c r="B83" s="348" t="s">
        <v>1429</v>
      </c>
      <c r="C83" s="348" t="s">
        <v>1430</v>
      </c>
      <c r="D83" s="348" t="s">
        <v>1431</v>
      </c>
      <c r="E83" s="348" t="s">
        <v>994</v>
      </c>
      <c r="F83" s="348">
        <v>950</v>
      </c>
      <c r="G83" s="348" t="s">
        <v>995</v>
      </c>
      <c r="I83" s="356" t="s">
        <v>1432</v>
      </c>
      <c r="J83" s="356">
        <v>116</v>
      </c>
      <c r="K83" s="357" t="s">
        <v>1433</v>
      </c>
    </row>
    <row r="84" spans="1:11" ht="14.5" x14ac:dyDescent="0.35">
      <c r="A84" s="348" t="s">
        <v>1434</v>
      </c>
      <c r="B84" s="348" t="s">
        <v>1435</v>
      </c>
      <c r="C84" s="348" t="s">
        <v>1436</v>
      </c>
      <c r="D84" s="348" t="s">
        <v>1437</v>
      </c>
      <c r="E84" s="348" t="s">
        <v>868</v>
      </c>
      <c r="F84" s="348">
        <v>952</v>
      </c>
      <c r="G84" s="348" t="s">
        <v>869</v>
      </c>
      <c r="I84" s="356" t="s">
        <v>1438</v>
      </c>
      <c r="J84" s="356">
        <v>174</v>
      </c>
      <c r="K84" s="357" t="s">
        <v>1439</v>
      </c>
    </row>
    <row r="85" spans="1:11" ht="14.5" x14ac:dyDescent="0.35">
      <c r="A85" s="348" t="s">
        <v>1440</v>
      </c>
      <c r="B85" s="348" t="s">
        <v>1441</v>
      </c>
      <c r="C85" s="348" t="s">
        <v>1442</v>
      </c>
      <c r="D85" s="348" t="s">
        <v>1443</v>
      </c>
      <c r="E85" s="348" t="s">
        <v>1444</v>
      </c>
      <c r="F85" s="348">
        <v>328</v>
      </c>
      <c r="G85" s="348" t="s">
        <v>1445</v>
      </c>
      <c r="I85" s="356" t="s">
        <v>1446</v>
      </c>
      <c r="J85" s="356">
        <v>408</v>
      </c>
      <c r="K85" s="357" t="s">
        <v>1447</v>
      </c>
    </row>
    <row r="86" spans="1:11" ht="14.5" x14ac:dyDescent="0.35">
      <c r="A86" s="348" t="s">
        <v>1448</v>
      </c>
      <c r="B86" s="348" t="s">
        <v>1449</v>
      </c>
      <c r="C86" s="348" t="s">
        <v>1450</v>
      </c>
      <c r="D86" s="348" t="s">
        <v>1451</v>
      </c>
      <c r="E86" s="348" t="s">
        <v>598</v>
      </c>
      <c r="F86" s="348">
        <v>978</v>
      </c>
      <c r="G86" s="348" t="s">
        <v>599</v>
      </c>
      <c r="I86" s="356" t="s">
        <v>1452</v>
      </c>
      <c r="J86" s="356">
        <v>410</v>
      </c>
      <c r="K86" s="357" t="s">
        <v>1453</v>
      </c>
    </row>
    <row r="87" spans="1:11" ht="14.5" x14ac:dyDescent="0.35">
      <c r="A87" s="348" t="s">
        <v>1454</v>
      </c>
      <c r="B87" s="348" t="s">
        <v>1455</v>
      </c>
      <c r="C87" s="348" t="s">
        <v>1456</v>
      </c>
      <c r="D87" s="348" t="s">
        <v>1457</v>
      </c>
      <c r="E87" s="348" t="s">
        <v>1458</v>
      </c>
      <c r="F87" s="348">
        <v>332</v>
      </c>
      <c r="G87" s="348" t="s">
        <v>1459</v>
      </c>
      <c r="I87" s="356" t="s">
        <v>1460</v>
      </c>
      <c r="J87" s="356">
        <v>414</v>
      </c>
      <c r="K87" s="357" t="s">
        <v>1461</v>
      </c>
    </row>
    <row r="88" spans="1:11" ht="14.5" x14ac:dyDescent="0.35">
      <c r="A88" s="348" t="s">
        <v>1462</v>
      </c>
      <c r="B88" s="348" t="s">
        <v>1463</v>
      </c>
      <c r="C88" s="348" t="s">
        <v>1464</v>
      </c>
      <c r="D88" s="348" t="s">
        <v>1465</v>
      </c>
      <c r="E88" s="348" t="s">
        <v>1466</v>
      </c>
      <c r="F88" s="348">
        <v>340</v>
      </c>
      <c r="G88" s="348" t="s">
        <v>1467</v>
      </c>
      <c r="I88" s="356" t="s">
        <v>1468</v>
      </c>
      <c r="J88" s="356">
        <v>136</v>
      </c>
      <c r="K88" s="357" t="s">
        <v>1469</v>
      </c>
    </row>
    <row r="89" spans="1:11" ht="14.5" x14ac:dyDescent="0.35">
      <c r="A89" s="348" t="s">
        <v>1470</v>
      </c>
      <c r="B89" s="348" t="s">
        <v>1471</v>
      </c>
      <c r="C89" s="348" t="s">
        <v>1472</v>
      </c>
      <c r="D89" s="348" t="s">
        <v>1473</v>
      </c>
      <c r="E89" s="348" t="s">
        <v>1474</v>
      </c>
      <c r="F89" s="348">
        <v>344</v>
      </c>
      <c r="G89" s="348" t="s">
        <v>1280</v>
      </c>
      <c r="I89" s="356" t="s">
        <v>1475</v>
      </c>
      <c r="J89" s="356">
        <v>398</v>
      </c>
      <c r="K89" s="357" t="s">
        <v>1476</v>
      </c>
    </row>
    <row r="90" spans="1:11" ht="14.5" x14ac:dyDescent="0.35">
      <c r="A90" s="348" t="s">
        <v>1477</v>
      </c>
      <c r="B90" s="348" t="s">
        <v>1478</v>
      </c>
      <c r="C90" s="348" t="s">
        <v>1479</v>
      </c>
      <c r="D90" s="348" t="s">
        <v>1480</v>
      </c>
      <c r="E90" s="348" t="s">
        <v>1481</v>
      </c>
      <c r="F90" s="348">
        <v>348</v>
      </c>
      <c r="G90" s="348" t="s">
        <v>1482</v>
      </c>
      <c r="I90" s="356" t="s">
        <v>1483</v>
      </c>
      <c r="J90" s="356">
        <v>418</v>
      </c>
      <c r="K90" s="357" t="s">
        <v>1484</v>
      </c>
    </row>
    <row r="91" spans="1:11" ht="14.5" x14ac:dyDescent="0.35">
      <c r="A91" s="348" t="s">
        <v>1485</v>
      </c>
      <c r="B91" s="348" t="s">
        <v>1486</v>
      </c>
      <c r="C91" s="348" t="s">
        <v>1487</v>
      </c>
      <c r="D91" s="348" t="s">
        <v>1488</v>
      </c>
      <c r="E91" s="348" t="s">
        <v>1489</v>
      </c>
      <c r="F91" s="348">
        <v>0</v>
      </c>
      <c r="G91" s="348" t="s">
        <v>1490</v>
      </c>
      <c r="I91" s="356" t="s">
        <v>1491</v>
      </c>
      <c r="J91" s="356">
        <v>422</v>
      </c>
      <c r="K91" s="357" t="s">
        <v>1492</v>
      </c>
    </row>
    <row r="92" spans="1:11" ht="14.5" x14ac:dyDescent="0.35">
      <c r="A92" s="347" t="s">
        <v>1493</v>
      </c>
      <c r="B92" s="347" t="s">
        <v>1494</v>
      </c>
      <c r="C92" s="347" t="s">
        <v>1495</v>
      </c>
      <c r="D92" s="347" t="s">
        <v>1496</v>
      </c>
      <c r="E92" s="347" t="s">
        <v>733</v>
      </c>
      <c r="F92" s="347">
        <v>36</v>
      </c>
      <c r="G92" s="347" t="s">
        <v>734</v>
      </c>
      <c r="I92" s="356" t="s">
        <v>1497</v>
      </c>
      <c r="J92" s="356">
        <v>144</v>
      </c>
      <c r="K92" s="357" t="s">
        <v>1498</v>
      </c>
    </row>
    <row r="93" spans="1:11" ht="14.5" x14ac:dyDescent="0.35">
      <c r="A93" s="348" t="s">
        <v>1499</v>
      </c>
      <c r="B93" s="348" t="s">
        <v>1500</v>
      </c>
      <c r="C93" s="348" t="s">
        <v>1501</v>
      </c>
      <c r="D93" s="348" t="s">
        <v>1502</v>
      </c>
      <c r="E93" s="348" t="s">
        <v>1143</v>
      </c>
      <c r="F93" s="348">
        <v>208</v>
      </c>
      <c r="G93" s="348" t="s">
        <v>1144</v>
      </c>
      <c r="I93" s="356" t="s">
        <v>1503</v>
      </c>
      <c r="J93" s="356">
        <v>430</v>
      </c>
      <c r="K93" s="357" t="s">
        <v>1504</v>
      </c>
    </row>
    <row r="94" spans="1:11" ht="14.5" x14ac:dyDescent="0.35">
      <c r="A94" s="348" t="s">
        <v>1505</v>
      </c>
      <c r="B94" s="348" t="s">
        <v>1506</v>
      </c>
      <c r="C94" s="348" t="s">
        <v>1507</v>
      </c>
      <c r="D94" s="348" t="s">
        <v>1508</v>
      </c>
      <c r="I94" s="356" t="s">
        <v>1509</v>
      </c>
      <c r="J94" s="356">
        <v>426</v>
      </c>
      <c r="K94" s="357" t="s">
        <v>1510</v>
      </c>
    </row>
    <row r="95" spans="1:11" ht="14.5" x14ac:dyDescent="0.35">
      <c r="A95" s="347" t="s">
        <v>1511</v>
      </c>
      <c r="B95" s="347" t="s">
        <v>1512</v>
      </c>
      <c r="C95" s="347" t="s">
        <v>1513</v>
      </c>
      <c r="D95" s="347" t="s">
        <v>1514</v>
      </c>
      <c r="E95" s="347" t="s">
        <v>733</v>
      </c>
      <c r="F95" s="347">
        <v>36</v>
      </c>
      <c r="G95" s="347" t="s">
        <v>734</v>
      </c>
      <c r="I95" s="356" t="s">
        <v>1515</v>
      </c>
      <c r="J95" s="356">
        <v>434</v>
      </c>
      <c r="K95" s="357" t="s">
        <v>1516</v>
      </c>
    </row>
    <row r="96" spans="1:11" ht="14.5" x14ac:dyDescent="0.35">
      <c r="A96" s="348" t="s">
        <v>1517</v>
      </c>
      <c r="B96" s="348" t="s">
        <v>1518</v>
      </c>
      <c r="C96" s="348" t="s">
        <v>1519</v>
      </c>
      <c r="D96" s="348" t="s">
        <v>1520</v>
      </c>
      <c r="E96" s="348" t="s">
        <v>190</v>
      </c>
      <c r="F96" s="348">
        <v>840</v>
      </c>
      <c r="G96" s="348" t="s">
        <v>1207</v>
      </c>
      <c r="I96" s="356" t="s">
        <v>1521</v>
      </c>
      <c r="J96" s="356">
        <v>504</v>
      </c>
      <c r="K96" s="357" t="s">
        <v>1522</v>
      </c>
    </row>
    <row r="97" spans="1:11" ht="14.5" x14ac:dyDescent="0.35">
      <c r="A97" s="348" t="s">
        <v>1523</v>
      </c>
      <c r="B97" s="348" t="s">
        <v>1524</v>
      </c>
      <c r="C97" s="348" t="s">
        <v>1525</v>
      </c>
      <c r="D97" s="348" t="s">
        <v>1526</v>
      </c>
      <c r="E97" s="348" t="s">
        <v>190</v>
      </c>
      <c r="F97" s="348">
        <v>840</v>
      </c>
      <c r="G97" s="348" t="s">
        <v>1207</v>
      </c>
      <c r="I97" s="356" t="s">
        <v>1527</v>
      </c>
      <c r="J97" s="356">
        <v>498</v>
      </c>
      <c r="K97" s="357" t="s">
        <v>1528</v>
      </c>
    </row>
    <row r="98" spans="1:11" ht="14.5" x14ac:dyDescent="0.35">
      <c r="A98" s="348" t="s">
        <v>1529</v>
      </c>
      <c r="B98" s="348" t="s">
        <v>1530</v>
      </c>
      <c r="C98" s="348" t="s">
        <v>1531</v>
      </c>
      <c r="D98" s="348" t="s">
        <v>1532</v>
      </c>
      <c r="I98" s="356" t="s">
        <v>1533</v>
      </c>
      <c r="J98" s="356">
        <v>969</v>
      </c>
      <c r="K98" s="357" t="s">
        <v>1534</v>
      </c>
    </row>
    <row r="99" spans="1:11" ht="14.5" x14ac:dyDescent="0.35">
      <c r="A99" s="347" t="s">
        <v>1535</v>
      </c>
      <c r="B99" s="347" t="s">
        <v>1536</v>
      </c>
      <c r="C99" s="347" t="s">
        <v>1537</v>
      </c>
      <c r="D99" s="347" t="s">
        <v>1538</v>
      </c>
      <c r="E99" s="347" t="s">
        <v>1539</v>
      </c>
      <c r="F99" s="347">
        <v>136</v>
      </c>
      <c r="G99" s="347" t="s">
        <v>1540</v>
      </c>
      <c r="I99" s="356" t="s">
        <v>1541</v>
      </c>
      <c r="J99" s="356">
        <v>807</v>
      </c>
      <c r="K99" s="357" t="s">
        <v>1542</v>
      </c>
    </row>
    <row r="100" spans="1:11" ht="14.5" x14ac:dyDescent="0.35">
      <c r="A100" s="348" t="s">
        <v>1535</v>
      </c>
      <c r="B100" s="348" t="s">
        <v>1543</v>
      </c>
      <c r="C100" s="348" t="s">
        <v>1544</v>
      </c>
      <c r="D100" s="348" t="s">
        <v>1545</v>
      </c>
      <c r="E100" s="348" t="s">
        <v>1546</v>
      </c>
      <c r="F100" s="348">
        <v>90</v>
      </c>
      <c r="G100" s="348" t="s">
        <v>1547</v>
      </c>
      <c r="I100" s="356" t="s">
        <v>1548</v>
      </c>
      <c r="J100" s="356">
        <v>104</v>
      </c>
      <c r="K100" s="357" t="s">
        <v>1549</v>
      </c>
    </row>
    <row r="101" spans="1:11" ht="14.5" x14ac:dyDescent="0.35">
      <c r="A101" s="348" t="s">
        <v>1550</v>
      </c>
      <c r="B101" s="348" t="s">
        <v>1551</v>
      </c>
      <c r="C101" s="348" t="s">
        <v>1552</v>
      </c>
      <c r="D101" s="348" t="s">
        <v>1553</v>
      </c>
      <c r="I101" s="356" t="s">
        <v>1554</v>
      </c>
      <c r="J101" s="356">
        <v>496</v>
      </c>
      <c r="K101" s="357" t="s">
        <v>1555</v>
      </c>
    </row>
    <row r="102" spans="1:11" ht="14.5" x14ac:dyDescent="0.35">
      <c r="A102" s="348" t="s">
        <v>1556</v>
      </c>
      <c r="B102" s="348" t="s">
        <v>1557</v>
      </c>
      <c r="C102" s="348" t="s">
        <v>1558</v>
      </c>
      <c r="D102" s="348" t="s">
        <v>1559</v>
      </c>
      <c r="E102" s="348" t="s">
        <v>190</v>
      </c>
      <c r="F102" s="348">
        <v>840</v>
      </c>
      <c r="G102" s="348" t="s">
        <v>1207</v>
      </c>
      <c r="I102" s="356" t="s">
        <v>1560</v>
      </c>
      <c r="J102" s="356">
        <v>446</v>
      </c>
      <c r="K102" s="357" t="s">
        <v>1561</v>
      </c>
    </row>
    <row r="103" spans="1:11" ht="14.5" x14ac:dyDescent="0.35">
      <c r="A103" s="347" t="s">
        <v>1562</v>
      </c>
      <c r="B103" s="347" t="s">
        <v>1563</v>
      </c>
      <c r="C103" s="347" t="s">
        <v>1564</v>
      </c>
      <c r="D103" s="347" t="s">
        <v>1565</v>
      </c>
      <c r="E103" s="347" t="s">
        <v>190</v>
      </c>
      <c r="F103" s="347">
        <v>840</v>
      </c>
      <c r="G103" s="347" t="s">
        <v>1207</v>
      </c>
      <c r="I103" s="356" t="s">
        <v>1566</v>
      </c>
      <c r="J103" s="356">
        <v>478</v>
      </c>
      <c r="K103" s="357" t="s">
        <v>1567</v>
      </c>
    </row>
    <row r="104" spans="1:11" ht="14.5" x14ac:dyDescent="0.35">
      <c r="A104" s="348" t="s">
        <v>1568</v>
      </c>
      <c r="B104" s="348" t="s">
        <v>1569</v>
      </c>
      <c r="C104" s="348" t="s">
        <v>1570</v>
      </c>
      <c r="D104" s="348" t="s">
        <v>1571</v>
      </c>
      <c r="E104" s="348" t="s">
        <v>190</v>
      </c>
      <c r="F104" s="348">
        <v>840</v>
      </c>
      <c r="G104" s="348" t="s">
        <v>1207</v>
      </c>
      <c r="I104" s="356" t="s">
        <v>1572</v>
      </c>
      <c r="J104" s="356">
        <v>480</v>
      </c>
      <c r="K104" s="357" t="s">
        <v>1573</v>
      </c>
    </row>
    <row r="105" spans="1:11" ht="14.5" x14ac:dyDescent="0.35">
      <c r="A105" s="348" t="s">
        <v>1574</v>
      </c>
      <c r="B105" s="348" t="s">
        <v>1575</v>
      </c>
      <c r="C105" s="348" t="s">
        <v>1576</v>
      </c>
      <c r="D105" s="348" t="s">
        <v>1577</v>
      </c>
      <c r="I105" s="356" t="s">
        <v>1578</v>
      </c>
      <c r="J105" s="356">
        <v>462</v>
      </c>
      <c r="K105" s="357" t="s">
        <v>1579</v>
      </c>
    </row>
    <row r="106" spans="1:11" ht="14.5" x14ac:dyDescent="0.35">
      <c r="A106" s="347" t="s">
        <v>1580</v>
      </c>
      <c r="B106" s="347" t="s">
        <v>1581</v>
      </c>
      <c r="C106" s="347" t="s">
        <v>1582</v>
      </c>
      <c r="D106" s="347" t="s">
        <v>1583</v>
      </c>
      <c r="E106" s="347" t="s">
        <v>598</v>
      </c>
      <c r="F106" s="347">
        <v>978</v>
      </c>
      <c r="G106" s="347" t="s">
        <v>599</v>
      </c>
      <c r="I106" s="356" t="s">
        <v>1584</v>
      </c>
      <c r="J106" s="356">
        <v>454</v>
      </c>
      <c r="K106" s="357" t="s">
        <v>1585</v>
      </c>
    </row>
    <row r="107" spans="1:11" ht="14.5" x14ac:dyDescent="0.35">
      <c r="A107" s="348" t="s">
        <v>1586</v>
      </c>
      <c r="B107" s="348" t="s">
        <v>1587</v>
      </c>
      <c r="C107" s="348" t="s">
        <v>1588</v>
      </c>
      <c r="D107" s="348" t="s">
        <v>1589</v>
      </c>
      <c r="E107" s="348" t="s">
        <v>1590</v>
      </c>
      <c r="F107" s="348">
        <v>356</v>
      </c>
      <c r="G107" s="348" t="s">
        <v>1591</v>
      </c>
      <c r="I107" s="356" t="s">
        <v>1592</v>
      </c>
      <c r="J107" s="356">
        <v>484</v>
      </c>
      <c r="K107" s="357" t="s">
        <v>1593</v>
      </c>
    </row>
    <row r="108" spans="1:11" ht="14.5" x14ac:dyDescent="0.35">
      <c r="A108" s="348" t="s">
        <v>1594</v>
      </c>
      <c r="B108" s="348" t="s">
        <v>1595</v>
      </c>
      <c r="C108" s="348" t="s">
        <v>1596</v>
      </c>
      <c r="D108" s="348" t="s">
        <v>1597</v>
      </c>
      <c r="E108" s="348" t="s">
        <v>1598</v>
      </c>
      <c r="F108" s="348">
        <v>360</v>
      </c>
      <c r="G108" s="348" t="s">
        <v>1599</v>
      </c>
      <c r="I108" s="356" t="s">
        <v>1600</v>
      </c>
      <c r="J108" s="356">
        <v>458</v>
      </c>
      <c r="K108" s="357" t="s">
        <v>1601</v>
      </c>
    </row>
    <row r="109" spans="1:11" ht="14.5" x14ac:dyDescent="0.35">
      <c r="A109" s="348" t="s">
        <v>1602</v>
      </c>
      <c r="B109" s="348" t="s">
        <v>1603</v>
      </c>
      <c r="C109" s="348" t="s">
        <v>1604</v>
      </c>
      <c r="D109" s="348" t="s">
        <v>1605</v>
      </c>
      <c r="E109" s="348" t="s">
        <v>1606</v>
      </c>
      <c r="F109" s="348">
        <v>368</v>
      </c>
      <c r="G109" s="348" t="s">
        <v>1607</v>
      </c>
      <c r="I109" s="356" t="s">
        <v>1608</v>
      </c>
      <c r="J109" s="356">
        <v>943</v>
      </c>
      <c r="K109" s="357" t="s">
        <v>1609</v>
      </c>
    </row>
    <row r="110" spans="1:11" ht="14.5" x14ac:dyDescent="0.35">
      <c r="A110" s="348" t="s">
        <v>1610</v>
      </c>
      <c r="B110" s="348" t="s">
        <v>1611</v>
      </c>
      <c r="C110" s="348" t="s">
        <v>1612</v>
      </c>
      <c r="D110" s="348" t="s">
        <v>1613</v>
      </c>
      <c r="E110" s="348" t="s">
        <v>1614</v>
      </c>
      <c r="F110" s="348">
        <v>364</v>
      </c>
      <c r="G110" s="348" t="s">
        <v>1615</v>
      </c>
      <c r="I110" s="356" t="s">
        <v>1616</v>
      </c>
      <c r="J110" s="356">
        <v>516</v>
      </c>
      <c r="K110" s="357" t="s">
        <v>1617</v>
      </c>
    </row>
    <row r="111" spans="1:11" ht="14.5" x14ac:dyDescent="0.35">
      <c r="A111" s="348" t="s">
        <v>1618</v>
      </c>
      <c r="B111" s="348" t="s">
        <v>1619</v>
      </c>
      <c r="C111" s="348" t="s">
        <v>1620</v>
      </c>
      <c r="D111" s="348" t="s">
        <v>1621</v>
      </c>
      <c r="E111" s="348" t="s">
        <v>598</v>
      </c>
      <c r="F111" s="348">
        <v>978</v>
      </c>
      <c r="G111" s="348" t="s">
        <v>599</v>
      </c>
      <c r="I111" s="356" t="s">
        <v>1622</v>
      </c>
      <c r="J111" s="356">
        <v>566</v>
      </c>
      <c r="K111" s="357" t="s">
        <v>1623</v>
      </c>
    </row>
    <row r="112" spans="1:11" ht="14.5" x14ac:dyDescent="0.35">
      <c r="A112" s="348" t="s">
        <v>1624</v>
      </c>
      <c r="B112" s="348" t="s">
        <v>1625</v>
      </c>
      <c r="C112" s="348" t="s">
        <v>1626</v>
      </c>
      <c r="D112" s="348" t="s">
        <v>1627</v>
      </c>
      <c r="E112" s="348" t="s">
        <v>1628</v>
      </c>
      <c r="F112" s="348">
        <v>352</v>
      </c>
      <c r="G112" s="348" t="s">
        <v>1629</v>
      </c>
      <c r="I112" s="356" t="s">
        <v>1630</v>
      </c>
      <c r="J112" s="356">
        <v>558</v>
      </c>
      <c r="K112" s="357" t="s">
        <v>1631</v>
      </c>
    </row>
    <row r="113" spans="1:11" ht="14.5" x14ac:dyDescent="0.35">
      <c r="A113" s="348" t="s">
        <v>1632</v>
      </c>
      <c r="B113" s="348" t="s">
        <v>1633</v>
      </c>
      <c r="C113" s="348" t="s">
        <v>1634</v>
      </c>
      <c r="D113" s="348" t="s">
        <v>1635</v>
      </c>
      <c r="E113" s="348" t="s">
        <v>1636</v>
      </c>
      <c r="F113" s="348">
        <v>376</v>
      </c>
      <c r="G113" s="348" t="s">
        <v>1637</v>
      </c>
      <c r="I113" s="356" t="s">
        <v>1638</v>
      </c>
      <c r="J113" s="356">
        <v>578</v>
      </c>
      <c r="K113" s="357" t="s">
        <v>1639</v>
      </c>
    </row>
    <row r="114" spans="1:11" ht="14.5" x14ac:dyDescent="0.35">
      <c r="A114" s="348" t="s">
        <v>1640</v>
      </c>
      <c r="B114" s="348" t="s">
        <v>1641</v>
      </c>
      <c r="C114" s="348" t="s">
        <v>1642</v>
      </c>
      <c r="D114" s="348" t="s">
        <v>1643</v>
      </c>
      <c r="E114" s="348" t="s">
        <v>598</v>
      </c>
      <c r="F114" s="348">
        <v>978</v>
      </c>
      <c r="G114" s="348" t="s">
        <v>599</v>
      </c>
      <c r="I114" s="356" t="s">
        <v>1644</v>
      </c>
      <c r="J114" s="356">
        <v>524</v>
      </c>
      <c r="K114" s="357" t="s">
        <v>1645</v>
      </c>
    </row>
    <row r="115" spans="1:11" ht="14.5" x14ac:dyDescent="0.35">
      <c r="A115" s="348" t="s">
        <v>1646</v>
      </c>
      <c r="B115" s="348" t="s">
        <v>1647</v>
      </c>
      <c r="C115" s="348" t="s">
        <v>1648</v>
      </c>
      <c r="D115" s="348" t="s">
        <v>1649</v>
      </c>
      <c r="E115" s="348" t="s">
        <v>1650</v>
      </c>
      <c r="F115" s="348">
        <v>388</v>
      </c>
      <c r="G115" s="348" t="s">
        <v>1651</v>
      </c>
      <c r="I115" s="356" t="s">
        <v>1652</v>
      </c>
      <c r="J115" s="356">
        <v>554</v>
      </c>
      <c r="K115" s="357" t="s">
        <v>1653</v>
      </c>
    </row>
    <row r="116" spans="1:11" ht="14.5" x14ac:dyDescent="0.35">
      <c r="A116" s="348" t="s">
        <v>1654</v>
      </c>
      <c r="B116" s="348" t="s">
        <v>1655</v>
      </c>
      <c r="C116" s="348" t="s">
        <v>1656</v>
      </c>
      <c r="D116" s="348" t="s">
        <v>1657</v>
      </c>
      <c r="E116" s="348" t="s">
        <v>1658</v>
      </c>
      <c r="F116" s="348">
        <v>392</v>
      </c>
      <c r="G116" s="348" t="s">
        <v>1659</v>
      </c>
      <c r="I116" s="356" t="s">
        <v>1660</v>
      </c>
      <c r="J116" s="356">
        <v>512</v>
      </c>
      <c r="K116" s="357" t="s">
        <v>1661</v>
      </c>
    </row>
    <row r="117" spans="1:11" ht="14.5" x14ac:dyDescent="0.35">
      <c r="A117" s="348" t="s">
        <v>1662</v>
      </c>
      <c r="B117" s="348" t="s">
        <v>1663</v>
      </c>
      <c r="C117" s="348" t="s">
        <v>1664</v>
      </c>
      <c r="D117" s="348" t="s">
        <v>1665</v>
      </c>
      <c r="E117" s="348" t="s">
        <v>1666</v>
      </c>
      <c r="F117" s="348">
        <v>0</v>
      </c>
      <c r="G117" s="348" t="s">
        <v>1667</v>
      </c>
      <c r="I117" s="356" t="s">
        <v>1668</v>
      </c>
      <c r="J117" s="356">
        <v>590</v>
      </c>
      <c r="K117" s="357" t="s">
        <v>1669</v>
      </c>
    </row>
    <row r="118" spans="1:11" ht="14.5" x14ac:dyDescent="0.35">
      <c r="A118" s="348" t="s">
        <v>1670</v>
      </c>
      <c r="B118" s="348" t="s">
        <v>1671</v>
      </c>
      <c r="C118" s="348" t="s">
        <v>1672</v>
      </c>
      <c r="D118" s="348" t="s">
        <v>1673</v>
      </c>
      <c r="E118" s="348" t="s">
        <v>1674</v>
      </c>
      <c r="F118" s="348">
        <v>400</v>
      </c>
      <c r="G118" s="348" t="s">
        <v>1675</v>
      </c>
      <c r="I118" s="356" t="s">
        <v>1676</v>
      </c>
      <c r="J118" s="356">
        <v>604</v>
      </c>
      <c r="K118" s="357" t="s">
        <v>1677</v>
      </c>
    </row>
    <row r="119" spans="1:11" ht="14.5" x14ac:dyDescent="0.35">
      <c r="A119" s="348" t="s">
        <v>1678</v>
      </c>
      <c r="B119" s="348" t="s">
        <v>1679</v>
      </c>
      <c r="C119" s="348" t="s">
        <v>1680</v>
      </c>
      <c r="D119" s="348" t="s">
        <v>1681</v>
      </c>
      <c r="E119" s="348" t="s">
        <v>1682</v>
      </c>
      <c r="F119" s="348">
        <v>398</v>
      </c>
      <c r="G119" s="348" t="s">
        <v>1683</v>
      </c>
      <c r="I119" s="356" t="s">
        <v>1684</v>
      </c>
      <c r="J119" s="356">
        <v>598</v>
      </c>
      <c r="K119" s="357" t="s">
        <v>1685</v>
      </c>
    </row>
    <row r="120" spans="1:11" ht="14.5" x14ac:dyDescent="0.35">
      <c r="A120" s="348" t="s">
        <v>1686</v>
      </c>
      <c r="B120" s="348" t="s">
        <v>1687</v>
      </c>
      <c r="C120" s="348" t="s">
        <v>1688</v>
      </c>
      <c r="D120" s="348" t="s">
        <v>1689</v>
      </c>
      <c r="E120" s="348" t="s">
        <v>1690</v>
      </c>
      <c r="F120" s="348">
        <v>404</v>
      </c>
      <c r="G120" s="348" t="s">
        <v>1691</v>
      </c>
      <c r="I120" s="356" t="s">
        <v>1692</v>
      </c>
      <c r="J120" s="356">
        <v>608</v>
      </c>
      <c r="K120" s="357" t="s">
        <v>1693</v>
      </c>
    </row>
    <row r="121" spans="1:11" ht="14.5" x14ac:dyDescent="0.35">
      <c r="A121" s="348" t="s">
        <v>1694</v>
      </c>
      <c r="B121" s="348" t="s">
        <v>1695</v>
      </c>
      <c r="C121" s="348" t="s">
        <v>1696</v>
      </c>
      <c r="D121" s="348" t="s">
        <v>1697</v>
      </c>
      <c r="I121" s="356" t="s">
        <v>1698</v>
      </c>
      <c r="J121" s="356">
        <v>586</v>
      </c>
      <c r="K121" s="357" t="s">
        <v>1699</v>
      </c>
    </row>
    <row r="122" spans="1:11" ht="14.5" x14ac:dyDescent="0.35">
      <c r="A122" s="348" t="s">
        <v>1700</v>
      </c>
      <c r="B122" s="348" t="s">
        <v>1701</v>
      </c>
      <c r="C122" s="348" t="s">
        <v>1702</v>
      </c>
      <c r="D122" s="348" t="s">
        <v>1703</v>
      </c>
      <c r="E122" s="348" t="s">
        <v>598</v>
      </c>
      <c r="F122" s="348">
        <v>978</v>
      </c>
      <c r="G122" s="348" t="s">
        <v>599</v>
      </c>
      <c r="I122" s="356" t="s">
        <v>1704</v>
      </c>
      <c r="J122" s="356">
        <v>985</v>
      </c>
      <c r="K122" s="357" t="s">
        <v>1705</v>
      </c>
    </row>
    <row r="123" spans="1:11" ht="14.5" x14ac:dyDescent="0.35">
      <c r="A123" s="348" t="s">
        <v>1706</v>
      </c>
      <c r="B123" s="348" t="s">
        <v>1707</v>
      </c>
      <c r="C123" s="348" t="s">
        <v>1708</v>
      </c>
      <c r="D123" s="348" t="s">
        <v>1709</v>
      </c>
      <c r="E123" s="348" t="s">
        <v>1710</v>
      </c>
      <c r="F123" s="348">
        <v>414</v>
      </c>
      <c r="G123" s="348" t="s">
        <v>1461</v>
      </c>
      <c r="I123" s="356" t="s">
        <v>1711</v>
      </c>
      <c r="J123" s="356">
        <v>600</v>
      </c>
      <c r="K123" s="357" t="s">
        <v>1712</v>
      </c>
    </row>
    <row r="124" spans="1:11" ht="14.5" x14ac:dyDescent="0.35">
      <c r="A124" s="348" t="s">
        <v>1713</v>
      </c>
      <c r="B124" s="348" t="s">
        <v>1714</v>
      </c>
      <c r="C124" s="348" t="s">
        <v>1715</v>
      </c>
      <c r="D124" s="348" t="s">
        <v>1716</v>
      </c>
      <c r="E124" s="348" t="s">
        <v>1717</v>
      </c>
      <c r="F124" s="348">
        <v>426</v>
      </c>
      <c r="G124" s="348" t="s">
        <v>1718</v>
      </c>
      <c r="I124" s="356" t="s">
        <v>1719</v>
      </c>
      <c r="J124" s="356">
        <v>634</v>
      </c>
      <c r="K124" s="357" t="s">
        <v>1720</v>
      </c>
    </row>
    <row r="125" spans="1:11" ht="14.5" x14ac:dyDescent="0.35">
      <c r="A125" s="348" t="s">
        <v>1721</v>
      </c>
      <c r="B125" s="348" t="s">
        <v>1722</v>
      </c>
      <c r="C125" s="348" t="s">
        <v>1723</v>
      </c>
      <c r="D125" s="348" t="s">
        <v>1724</v>
      </c>
      <c r="E125" s="348" t="s">
        <v>598</v>
      </c>
      <c r="F125" s="348">
        <v>978</v>
      </c>
      <c r="G125" s="348" t="s">
        <v>599</v>
      </c>
      <c r="I125" s="356" t="s">
        <v>1725</v>
      </c>
      <c r="J125" s="356">
        <v>946</v>
      </c>
      <c r="K125" s="357" t="s">
        <v>1726</v>
      </c>
    </row>
    <row r="126" spans="1:11" ht="14.5" x14ac:dyDescent="0.35">
      <c r="A126" s="348" t="s">
        <v>1727</v>
      </c>
      <c r="B126" s="348" t="s">
        <v>1728</v>
      </c>
      <c r="C126" s="348" t="s">
        <v>1729</v>
      </c>
      <c r="D126" s="348" t="s">
        <v>1730</v>
      </c>
      <c r="E126" s="348" t="s">
        <v>1731</v>
      </c>
      <c r="F126" s="348">
        <v>422</v>
      </c>
      <c r="G126" s="348" t="s">
        <v>1732</v>
      </c>
      <c r="I126" s="356" t="s">
        <v>1733</v>
      </c>
      <c r="J126" s="356">
        <v>941</v>
      </c>
      <c r="K126" s="357" t="s">
        <v>1734</v>
      </c>
    </row>
    <row r="127" spans="1:11" ht="14.5" x14ac:dyDescent="0.35">
      <c r="A127" s="348" t="s">
        <v>1735</v>
      </c>
      <c r="B127" s="348" t="s">
        <v>1736</v>
      </c>
      <c r="C127" s="348" t="s">
        <v>1737</v>
      </c>
      <c r="D127" s="348" t="s">
        <v>1738</v>
      </c>
      <c r="E127" s="348" t="s">
        <v>1739</v>
      </c>
      <c r="F127" s="348">
        <v>430</v>
      </c>
      <c r="G127" s="348" t="s">
        <v>1740</v>
      </c>
      <c r="I127" s="356" t="s">
        <v>1741</v>
      </c>
      <c r="J127" s="356">
        <v>643</v>
      </c>
      <c r="K127" s="357" t="s">
        <v>1742</v>
      </c>
    </row>
    <row r="128" spans="1:11" ht="14.5" x14ac:dyDescent="0.35">
      <c r="A128" s="348" t="s">
        <v>1743</v>
      </c>
      <c r="B128" s="348" t="s">
        <v>1744</v>
      </c>
      <c r="C128" s="348" t="s">
        <v>1745</v>
      </c>
      <c r="D128" s="348" t="s">
        <v>1746</v>
      </c>
      <c r="E128" s="348" t="s">
        <v>1747</v>
      </c>
      <c r="F128" s="348">
        <v>434</v>
      </c>
      <c r="G128" s="348" t="s">
        <v>1748</v>
      </c>
      <c r="I128" s="356" t="s">
        <v>1749</v>
      </c>
      <c r="J128" s="356">
        <v>646</v>
      </c>
      <c r="K128" s="357" t="s">
        <v>1750</v>
      </c>
    </row>
    <row r="129" spans="1:11" ht="14.5" x14ac:dyDescent="0.35">
      <c r="A129" s="348" t="s">
        <v>1751</v>
      </c>
      <c r="B129" s="348" t="s">
        <v>1752</v>
      </c>
      <c r="C129" s="348" t="s">
        <v>1753</v>
      </c>
      <c r="D129" s="348" t="s">
        <v>1754</v>
      </c>
      <c r="E129" s="348" t="s">
        <v>1755</v>
      </c>
      <c r="F129" s="348">
        <v>756</v>
      </c>
      <c r="G129" s="348" t="s">
        <v>1756</v>
      </c>
      <c r="I129" s="356" t="s">
        <v>1757</v>
      </c>
      <c r="J129" s="356">
        <v>682</v>
      </c>
      <c r="K129" s="357" t="s">
        <v>1758</v>
      </c>
    </row>
    <row r="130" spans="1:11" ht="14.5" x14ac:dyDescent="0.35">
      <c r="A130" s="348" t="s">
        <v>1759</v>
      </c>
      <c r="B130" s="348" t="s">
        <v>1760</v>
      </c>
      <c r="C130" s="348" t="s">
        <v>1761</v>
      </c>
      <c r="D130" s="348" t="s">
        <v>1762</v>
      </c>
      <c r="E130" s="348" t="s">
        <v>598</v>
      </c>
      <c r="F130" s="348">
        <v>978</v>
      </c>
      <c r="G130" s="348" t="s">
        <v>599</v>
      </c>
      <c r="I130" s="356" t="s">
        <v>1763</v>
      </c>
      <c r="J130" s="356">
        <v>90</v>
      </c>
      <c r="K130" s="357" t="s">
        <v>1764</v>
      </c>
    </row>
    <row r="131" spans="1:11" ht="14.5" x14ac:dyDescent="0.35">
      <c r="A131" s="348" t="s">
        <v>1765</v>
      </c>
      <c r="B131" s="348" t="s">
        <v>1766</v>
      </c>
      <c r="C131" s="348" t="s">
        <v>1767</v>
      </c>
      <c r="D131" s="348" t="s">
        <v>1768</v>
      </c>
      <c r="E131" s="348" t="s">
        <v>598</v>
      </c>
      <c r="F131" s="348">
        <v>978</v>
      </c>
      <c r="G131" s="348" t="s">
        <v>599</v>
      </c>
      <c r="I131" s="356" t="s">
        <v>1769</v>
      </c>
      <c r="J131" s="356">
        <v>690</v>
      </c>
      <c r="K131" s="357" t="s">
        <v>1770</v>
      </c>
    </row>
    <row r="132" spans="1:11" ht="14.5" x14ac:dyDescent="0.35">
      <c r="A132" s="348" t="s">
        <v>1771</v>
      </c>
      <c r="B132" s="348" t="s">
        <v>1772</v>
      </c>
      <c r="C132" s="348" t="s">
        <v>1773</v>
      </c>
      <c r="D132" s="348" t="s">
        <v>1774</v>
      </c>
      <c r="E132" s="348" t="s">
        <v>1775</v>
      </c>
      <c r="F132" s="348">
        <v>446</v>
      </c>
      <c r="G132" s="348" t="s">
        <v>1776</v>
      </c>
      <c r="I132" s="356" t="s">
        <v>1777</v>
      </c>
      <c r="J132" s="356">
        <v>938</v>
      </c>
      <c r="K132" s="357" t="s">
        <v>1778</v>
      </c>
    </row>
    <row r="133" spans="1:11" ht="14.5" x14ac:dyDescent="0.35">
      <c r="A133" s="348" t="s">
        <v>1779</v>
      </c>
      <c r="B133" s="348" t="s">
        <v>1780</v>
      </c>
      <c r="C133" s="348" t="s">
        <v>1781</v>
      </c>
      <c r="D133" s="348" t="s">
        <v>1782</v>
      </c>
      <c r="E133" s="348" t="s">
        <v>1781</v>
      </c>
      <c r="F133" s="348">
        <v>807</v>
      </c>
      <c r="G133" s="348" t="s">
        <v>1783</v>
      </c>
      <c r="I133" s="356" t="s">
        <v>1784</v>
      </c>
      <c r="J133" s="356">
        <v>752</v>
      </c>
      <c r="K133" s="357" t="s">
        <v>1785</v>
      </c>
    </row>
    <row r="134" spans="1:11" ht="14.5" x14ac:dyDescent="0.35">
      <c r="A134" s="348" t="s">
        <v>1786</v>
      </c>
      <c r="B134" s="348" t="s">
        <v>1787</v>
      </c>
      <c r="C134" s="348" t="s">
        <v>1788</v>
      </c>
      <c r="D134" s="348" t="s">
        <v>1789</v>
      </c>
      <c r="E134" s="348" t="s">
        <v>1790</v>
      </c>
      <c r="F134" s="348">
        <v>969</v>
      </c>
      <c r="G134" s="348" t="s">
        <v>1791</v>
      </c>
      <c r="I134" s="356" t="s">
        <v>1792</v>
      </c>
      <c r="J134" s="356">
        <v>702</v>
      </c>
      <c r="K134" s="357" t="s">
        <v>1793</v>
      </c>
    </row>
    <row r="135" spans="1:11" ht="14.5" x14ac:dyDescent="0.35">
      <c r="A135" s="348" t="s">
        <v>1794</v>
      </c>
      <c r="B135" s="348" t="s">
        <v>1795</v>
      </c>
      <c r="C135" s="348" t="s">
        <v>1796</v>
      </c>
      <c r="D135" s="348" t="s">
        <v>1797</v>
      </c>
      <c r="E135" s="348" t="s">
        <v>1798</v>
      </c>
      <c r="F135" s="348">
        <v>458</v>
      </c>
      <c r="G135" s="348" t="s">
        <v>1799</v>
      </c>
      <c r="I135" s="356" t="s">
        <v>1800</v>
      </c>
      <c r="J135" s="356">
        <v>654</v>
      </c>
      <c r="K135" s="357" t="s">
        <v>1801</v>
      </c>
    </row>
    <row r="136" spans="1:11" ht="14.5" x14ac:dyDescent="0.35">
      <c r="A136" s="348" t="s">
        <v>1802</v>
      </c>
      <c r="B136" s="348" t="s">
        <v>1803</v>
      </c>
      <c r="C136" s="348" t="s">
        <v>1804</v>
      </c>
      <c r="D136" s="348" t="s">
        <v>1805</v>
      </c>
      <c r="E136" s="348" t="s">
        <v>1806</v>
      </c>
      <c r="F136" s="348">
        <v>454</v>
      </c>
      <c r="G136" s="348" t="s">
        <v>1807</v>
      </c>
      <c r="I136" s="356" t="s">
        <v>1808</v>
      </c>
      <c r="J136" s="356">
        <v>694</v>
      </c>
      <c r="K136" s="357" t="s">
        <v>1809</v>
      </c>
    </row>
    <row r="137" spans="1:11" ht="14.5" x14ac:dyDescent="0.35">
      <c r="A137" s="348" t="s">
        <v>1810</v>
      </c>
      <c r="B137" s="348" t="s">
        <v>1811</v>
      </c>
      <c r="C137" s="348" t="s">
        <v>1812</v>
      </c>
      <c r="D137" s="348" t="s">
        <v>1813</v>
      </c>
      <c r="E137" s="348" t="s">
        <v>1814</v>
      </c>
      <c r="F137" s="348">
        <v>462</v>
      </c>
      <c r="G137" s="348" t="s">
        <v>1815</v>
      </c>
      <c r="I137" s="356" t="s">
        <v>1816</v>
      </c>
      <c r="J137" s="356">
        <v>706</v>
      </c>
      <c r="K137" s="357" t="s">
        <v>1817</v>
      </c>
    </row>
    <row r="138" spans="1:11" ht="14.5" x14ac:dyDescent="0.35">
      <c r="A138" s="348" t="s">
        <v>1818</v>
      </c>
      <c r="B138" s="348" t="s">
        <v>1819</v>
      </c>
      <c r="C138" s="348" t="s">
        <v>1820</v>
      </c>
      <c r="D138" s="348" t="s">
        <v>1821</v>
      </c>
      <c r="E138" s="348" t="s">
        <v>868</v>
      </c>
      <c r="F138" s="348">
        <v>952</v>
      </c>
      <c r="G138" s="348" t="s">
        <v>869</v>
      </c>
      <c r="I138" s="356" t="s">
        <v>1822</v>
      </c>
      <c r="J138" s="356">
        <v>968</v>
      </c>
      <c r="K138" s="357" t="s">
        <v>1823</v>
      </c>
    </row>
    <row r="139" spans="1:11" ht="14.5" x14ac:dyDescent="0.35">
      <c r="A139" s="348" t="s">
        <v>1824</v>
      </c>
      <c r="B139" s="348" t="s">
        <v>1825</v>
      </c>
      <c r="C139" s="348" t="s">
        <v>1826</v>
      </c>
      <c r="D139" s="348" t="s">
        <v>1827</v>
      </c>
      <c r="E139" s="348" t="s">
        <v>1828</v>
      </c>
      <c r="F139" s="348">
        <v>238</v>
      </c>
      <c r="G139" s="348" t="s">
        <v>1829</v>
      </c>
      <c r="I139" s="356" t="s">
        <v>1830</v>
      </c>
      <c r="J139" s="356">
        <v>728</v>
      </c>
      <c r="K139" s="357" t="s">
        <v>1831</v>
      </c>
    </row>
    <row r="140" spans="1:11" ht="14.5" x14ac:dyDescent="0.35">
      <c r="A140" s="348" t="s">
        <v>1832</v>
      </c>
      <c r="B140" s="348" t="s">
        <v>1833</v>
      </c>
      <c r="C140" s="348" t="s">
        <v>1834</v>
      </c>
      <c r="D140" s="348" t="s">
        <v>1835</v>
      </c>
      <c r="E140" s="348" t="s">
        <v>598</v>
      </c>
      <c r="F140" s="348">
        <v>978</v>
      </c>
      <c r="G140" s="348" t="s">
        <v>599</v>
      </c>
      <c r="I140" s="356" t="s">
        <v>1836</v>
      </c>
      <c r="J140" s="356">
        <v>678</v>
      </c>
      <c r="K140" s="357" t="s">
        <v>1837</v>
      </c>
    </row>
    <row r="141" spans="1:11" ht="14.5" x14ac:dyDescent="0.35">
      <c r="A141" s="348" t="s">
        <v>1838</v>
      </c>
      <c r="B141" s="348" t="s">
        <v>1839</v>
      </c>
      <c r="C141" s="348" t="s">
        <v>1840</v>
      </c>
      <c r="D141" s="348" t="s">
        <v>1841</v>
      </c>
      <c r="E141" s="348" t="s">
        <v>1842</v>
      </c>
      <c r="F141" s="348">
        <v>504</v>
      </c>
      <c r="G141" s="348" t="s">
        <v>1843</v>
      </c>
      <c r="I141" s="356" t="s">
        <v>1844</v>
      </c>
      <c r="J141" s="356">
        <v>760</v>
      </c>
      <c r="K141" s="357" t="s">
        <v>1845</v>
      </c>
    </row>
    <row r="142" spans="1:11" ht="14.5" x14ac:dyDescent="0.35">
      <c r="A142" s="348" t="s">
        <v>1846</v>
      </c>
      <c r="B142" s="348" t="s">
        <v>1847</v>
      </c>
      <c r="C142" s="348" t="s">
        <v>1848</v>
      </c>
      <c r="D142" s="348" t="s">
        <v>1849</v>
      </c>
      <c r="E142" s="348" t="s">
        <v>598</v>
      </c>
      <c r="F142" s="348">
        <v>978</v>
      </c>
      <c r="G142" s="348" t="s">
        <v>599</v>
      </c>
      <c r="I142" s="356" t="s">
        <v>1850</v>
      </c>
      <c r="J142" s="356">
        <v>748</v>
      </c>
      <c r="K142" s="357" t="s">
        <v>1851</v>
      </c>
    </row>
    <row r="143" spans="1:11" ht="14.5" x14ac:dyDescent="0.35">
      <c r="A143" s="348" t="s">
        <v>1852</v>
      </c>
      <c r="B143" s="348" t="s">
        <v>1853</v>
      </c>
      <c r="C143" s="348" t="s">
        <v>1854</v>
      </c>
      <c r="D143" s="348" t="s">
        <v>1855</v>
      </c>
      <c r="E143" s="348" t="s">
        <v>1856</v>
      </c>
      <c r="F143" s="348">
        <v>480</v>
      </c>
      <c r="G143" s="348" t="s">
        <v>1857</v>
      </c>
      <c r="I143" s="356" t="s">
        <v>1858</v>
      </c>
      <c r="J143" s="356">
        <v>764</v>
      </c>
      <c r="K143" s="357" t="s">
        <v>1859</v>
      </c>
    </row>
    <row r="144" spans="1:11" ht="14.5" x14ac:dyDescent="0.35">
      <c r="A144" s="348" t="s">
        <v>1860</v>
      </c>
      <c r="B144" s="348" t="s">
        <v>1861</v>
      </c>
      <c r="C144" s="348" t="s">
        <v>54</v>
      </c>
      <c r="D144" s="348" t="s">
        <v>1862</v>
      </c>
      <c r="E144" s="348" t="s">
        <v>58</v>
      </c>
      <c r="F144" s="348">
        <v>478</v>
      </c>
      <c r="G144" s="348" t="s">
        <v>56</v>
      </c>
      <c r="I144" s="356" t="s">
        <v>1863</v>
      </c>
      <c r="J144" s="356">
        <v>972</v>
      </c>
      <c r="K144" s="357" t="s">
        <v>1864</v>
      </c>
    </row>
    <row r="145" spans="1:11" ht="14.5" x14ac:dyDescent="0.35">
      <c r="A145" s="348" t="s">
        <v>1865</v>
      </c>
      <c r="B145" s="348" t="s">
        <v>1866</v>
      </c>
      <c r="C145" s="348" t="s">
        <v>1867</v>
      </c>
      <c r="D145" s="348" t="s">
        <v>1868</v>
      </c>
      <c r="E145" s="348" t="s">
        <v>598</v>
      </c>
      <c r="F145" s="348">
        <v>978</v>
      </c>
      <c r="G145" s="348" t="s">
        <v>599</v>
      </c>
      <c r="I145" s="356" t="s">
        <v>1869</v>
      </c>
      <c r="J145" s="356">
        <v>934</v>
      </c>
      <c r="K145" s="357" t="s">
        <v>1870</v>
      </c>
    </row>
    <row r="146" spans="1:11" ht="14.5" x14ac:dyDescent="0.35">
      <c r="A146" s="348" t="s">
        <v>1871</v>
      </c>
      <c r="B146" s="348" t="s">
        <v>1872</v>
      </c>
      <c r="C146" s="348" t="s">
        <v>1873</v>
      </c>
      <c r="D146" s="348" t="s">
        <v>1874</v>
      </c>
      <c r="E146" s="348" t="s">
        <v>1875</v>
      </c>
      <c r="F146" s="348">
        <v>484</v>
      </c>
      <c r="G146" s="348" t="s">
        <v>1876</v>
      </c>
      <c r="I146" s="356" t="s">
        <v>1877</v>
      </c>
      <c r="J146" s="356">
        <v>788</v>
      </c>
      <c r="K146" s="357" t="s">
        <v>1878</v>
      </c>
    </row>
    <row r="147" spans="1:11" ht="14.5" x14ac:dyDescent="0.35">
      <c r="A147" s="348" t="s">
        <v>1879</v>
      </c>
      <c r="B147" s="348" t="s">
        <v>1880</v>
      </c>
      <c r="C147" s="348" t="s">
        <v>1881</v>
      </c>
      <c r="D147" s="348" t="s">
        <v>1882</v>
      </c>
      <c r="E147" s="348" t="s">
        <v>190</v>
      </c>
      <c r="F147" s="348">
        <v>840</v>
      </c>
      <c r="G147" s="348" t="s">
        <v>1207</v>
      </c>
      <c r="I147" s="356" t="s">
        <v>1883</v>
      </c>
      <c r="J147" s="356">
        <v>776</v>
      </c>
      <c r="K147" s="357" t="s">
        <v>1884</v>
      </c>
    </row>
    <row r="148" spans="1:11" ht="14.5" x14ac:dyDescent="0.35">
      <c r="A148" s="348" t="s">
        <v>1885</v>
      </c>
      <c r="B148" s="348" t="s">
        <v>1886</v>
      </c>
      <c r="C148" s="348" t="s">
        <v>1887</v>
      </c>
      <c r="D148" s="348" t="s">
        <v>1888</v>
      </c>
      <c r="E148" s="348" t="s">
        <v>1889</v>
      </c>
      <c r="F148" s="348">
        <v>498</v>
      </c>
      <c r="G148" s="348" t="s">
        <v>1890</v>
      </c>
      <c r="I148" s="356" t="s">
        <v>1891</v>
      </c>
      <c r="J148" s="356">
        <v>949</v>
      </c>
      <c r="K148" s="357" t="s">
        <v>1892</v>
      </c>
    </row>
    <row r="149" spans="1:11" ht="14.5" x14ac:dyDescent="0.35">
      <c r="A149" s="348" t="s">
        <v>1893</v>
      </c>
      <c r="B149" s="348" t="s">
        <v>1894</v>
      </c>
      <c r="C149" s="348" t="s">
        <v>1895</v>
      </c>
      <c r="D149" s="348" t="s">
        <v>1896</v>
      </c>
      <c r="E149" s="348" t="s">
        <v>598</v>
      </c>
      <c r="F149" s="348">
        <v>978</v>
      </c>
      <c r="G149" s="348" t="s">
        <v>599</v>
      </c>
      <c r="I149" s="356" t="s">
        <v>1897</v>
      </c>
      <c r="J149" s="356">
        <v>780</v>
      </c>
      <c r="K149" s="357" t="s">
        <v>1898</v>
      </c>
    </row>
    <row r="150" spans="1:11" ht="14.5" x14ac:dyDescent="0.35">
      <c r="A150" s="348" t="s">
        <v>1899</v>
      </c>
      <c r="B150" s="348" t="s">
        <v>1900</v>
      </c>
      <c r="C150" s="348" t="s">
        <v>1901</v>
      </c>
      <c r="D150" s="348" t="s">
        <v>1902</v>
      </c>
      <c r="E150" s="348" t="s">
        <v>1903</v>
      </c>
      <c r="F150" s="348">
        <v>496</v>
      </c>
      <c r="G150" s="348" t="s">
        <v>1904</v>
      </c>
      <c r="I150" s="356" t="s">
        <v>1905</v>
      </c>
      <c r="J150" s="356">
        <v>0</v>
      </c>
      <c r="K150" s="357" t="s">
        <v>1906</v>
      </c>
    </row>
    <row r="151" spans="1:11" ht="14.5" x14ac:dyDescent="0.35">
      <c r="A151" s="348" t="s">
        <v>1907</v>
      </c>
      <c r="B151" s="348" t="s">
        <v>1908</v>
      </c>
      <c r="C151" s="348" t="s">
        <v>1909</v>
      </c>
      <c r="D151" s="348" t="s">
        <v>1910</v>
      </c>
      <c r="E151" s="348" t="s">
        <v>598</v>
      </c>
      <c r="F151" s="348">
        <v>978</v>
      </c>
      <c r="G151" s="348" t="s">
        <v>599</v>
      </c>
      <c r="I151" s="356" t="s">
        <v>1911</v>
      </c>
      <c r="J151" s="356">
        <v>901</v>
      </c>
      <c r="K151" s="357" t="s">
        <v>1912</v>
      </c>
    </row>
    <row r="152" spans="1:11" ht="14.5" x14ac:dyDescent="0.35">
      <c r="A152" s="348" t="s">
        <v>1913</v>
      </c>
      <c r="B152" s="348" t="s">
        <v>1914</v>
      </c>
      <c r="C152" s="348" t="s">
        <v>1915</v>
      </c>
      <c r="D152" s="348" t="s">
        <v>1916</v>
      </c>
      <c r="E152" s="348" t="s">
        <v>638</v>
      </c>
      <c r="F152" s="348">
        <v>951</v>
      </c>
      <c r="G152" s="348" t="s">
        <v>639</v>
      </c>
      <c r="I152" s="356" t="s">
        <v>1917</v>
      </c>
      <c r="J152" s="356">
        <v>834</v>
      </c>
      <c r="K152" s="357" t="s">
        <v>1918</v>
      </c>
    </row>
    <row r="153" spans="1:11" ht="14.5" x14ac:dyDescent="0.35">
      <c r="A153" s="348" t="s">
        <v>1919</v>
      </c>
      <c r="B153" s="348" t="s">
        <v>1920</v>
      </c>
      <c r="C153" s="348" t="s">
        <v>1921</v>
      </c>
      <c r="D153" s="348" t="s">
        <v>1922</v>
      </c>
      <c r="E153" s="348" t="s">
        <v>1923</v>
      </c>
      <c r="F153" s="348">
        <v>943</v>
      </c>
      <c r="G153" s="348" t="s">
        <v>1924</v>
      </c>
      <c r="I153" s="356" t="s">
        <v>1925</v>
      </c>
      <c r="J153" s="356">
        <v>980</v>
      </c>
      <c r="K153" s="357" t="s">
        <v>1926</v>
      </c>
    </row>
    <row r="154" spans="1:11" ht="14.5" x14ac:dyDescent="0.35">
      <c r="A154" s="348" t="s">
        <v>1927</v>
      </c>
      <c r="B154" s="348" t="s">
        <v>1928</v>
      </c>
      <c r="C154" s="348" t="s">
        <v>1929</v>
      </c>
      <c r="D154" s="348" t="s">
        <v>1930</v>
      </c>
      <c r="E154" s="348" t="s">
        <v>1931</v>
      </c>
      <c r="F154" s="348">
        <v>104</v>
      </c>
      <c r="G154" s="348" t="s">
        <v>1932</v>
      </c>
      <c r="I154" s="356" t="s">
        <v>1933</v>
      </c>
      <c r="J154" s="356">
        <v>800</v>
      </c>
      <c r="K154" s="357" t="s">
        <v>1934</v>
      </c>
    </row>
    <row r="155" spans="1:11" ht="14.5" x14ac:dyDescent="0.35">
      <c r="A155" s="348" t="s">
        <v>1935</v>
      </c>
      <c r="B155" s="348" t="s">
        <v>1936</v>
      </c>
      <c r="C155" s="348" t="s">
        <v>1937</v>
      </c>
      <c r="D155" s="348" t="s">
        <v>1938</v>
      </c>
      <c r="E155" s="348" t="s">
        <v>1939</v>
      </c>
      <c r="F155" s="348">
        <v>516</v>
      </c>
      <c r="G155" s="348" t="s">
        <v>1940</v>
      </c>
      <c r="I155" s="356" t="s">
        <v>1941</v>
      </c>
      <c r="J155" s="356">
        <v>840</v>
      </c>
      <c r="K155" s="357" t="s">
        <v>1942</v>
      </c>
    </row>
    <row r="156" spans="1:11" ht="14.5" x14ac:dyDescent="0.35">
      <c r="A156" s="348" t="s">
        <v>1943</v>
      </c>
      <c r="B156" s="348" t="s">
        <v>1944</v>
      </c>
      <c r="C156" s="348" t="s">
        <v>1945</v>
      </c>
      <c r="D156" s="348" t="s">
        <v>1946</v>
      </c>
      <c r="I156" s="356" t="s">
        <v>1941</v>
      </c>
      <c r="J156" s="356"/>
      <c r="K156" s="357"/>
    </row>
    <row r="157" spans="1:11" ht="14.5" x14ac:dyDescent="0.35">
      <c r="A157" s="348" t="s">
        <v>1947</v>
      </c>
      <c r="B157" s="348" t="s">
        <v>1948</v>
      </c>
      <c r="C157" s="348" t="s">
        <v>1949</v>
      </c>
      <c r="D157" s="348" t="s">
        <v>1950</v>
      </c>
      <c r="E157" s="348" t="s">
        <v>1951</v>
      </c>
      <c r="F157" s="348">
        <v>524</v>
      </c>
      <c r="G157" s="348" t="s">
        <v>1952</v>
      </c>
      <c r="I157" s="356" t="s">
        <v>1953</v>
      </c>
      <c r="J157" s="356">
        <v>858</v>
      </c>
      <c r="K157" s="357" t="s">
        <v>1954</v>
      </c>
    </row>
    <row r="158" spans="1:11" ht="14.5" x14ac:dyDescent="0.35">
      <c r="A158" s="348" t="s">
        <v>1955</v>
      </c>
      <c r="B158" s="348" t="s">
        <v>1956</v>
      </c>
      <c r="C158" s="348" t="s">
        <v>1957</v>
      </c>
      <c r="D158" s="348" t="s">
        <v>1958</v>
      </c>
      <c r="E158" s="348" t="s">
        <v>1959</v>
      </c>
      <c r="F158" s="348">
        <v>558</v>
      </c>
      <c r="G158" s="348" t="s">
        <v>1960</v>
      </c>
      <c r="I158" s="356" t="s">
        <v>1961</v>
      </c>
      <c r="J158" s="356">
        <v>860</v>
      </c>
      <c r="K158" s="357" t="s">
        <v>1962</v>
      </c>
    </row>
    <row r="159" spans="1:11" ht="14.5" x14ac:dyDescent="0.35">
      <c r="A159" s="348" t="s">
        <v>1963</v>
      </c>
      <c r="B159" s="348" t="s">
        <v>1964</v>
      </c>
      <c r="C159" s="348" t="s">
        <v>1965</v>
      </c>
      <c r="D159" s="348" t="s">
        <v>1966</v>
      </c>
      <c r="E159" s="348" t="s">
        <v>868</v>
      </c>
      <c r="F159" s="348">
        <v>952</v>
      </c>
      <c r="G159" s="348" t="s">
        <v>869</v>
      </c>
      <c r="I159" s="356" t="s">
        <v>1967</v>
      </c>
      <c r="J159" s="356">
        <v>937</v>
      </c>
      <c r="K159" s="357" t="s">
        <v>1968</v>
      </c>
    </row>
    <row r="160" spans="1:11" ht="14.5" x14ac:dyDescent="0.35">
      <c r="A160" s="348" t="s">
        <v>1969</v>
      </c>
      <c r="B160" s="348" t="s">
        <v>1970</v>
      </c>
      <c r="C160" s="348" t="s">
        <v>1971</v>
      </c>
      <c r="D160" s="348" t="s">
        <v>1972</v>
      </c>
      <c r="E160" s="348" t="s">
        <v>1973</v>
      </c>
      <c r="F160" s="348">
        <v>566</v>
      </c>
      <c r="G160" s="348" t="s">
        <v>1974</v>
      </c>
      <c r="I160" s="356" t="s">
        <v>1975</v>
      </c>
      <c r="J160" s="356">
        <v>704</v>
      </c>
      <c r="K160" s="357" t="s">
        <v>1976</v>
      </c>
    </row>
    <row r="161" spans="1:11" ht="14.5" x14ac:dyDescent="0.35">
      <c r="A161" s="348" t="s">
        <v>1977</v>
      </c>
      <c r="B161" s="348" t="s">
        <v>1978</v>
      </c>
      <c r="C161" s="348" t="s">
        <v>1979</v>
      </c>
      <c r="D161" s="348" t="s">
        <v>1980</v>
      </c>
      <c r="I161" s="356" t="s">
        <v>1981</v>
      </c>
      <c r="J161" s="356">
        <v>548</v>
      </c>
      <c r="K161" s="357" t="s">
        <v>1982</v>
      </c>
    </row>
    <row r="162" spans="1:11" ht="14.5" x14ac:dyDescent="0.35">
      <c r="A162" s="348" t="s">
        <v>1983</v>
      </c>
      <c r="B162" s="348" t="s">
        <v>1984</v>
      </c>
      <c r="C162" s="348" t="s">
        <v>1985</v>
      </c>
      <c r="D162" s="348" t="s">
        <v>1986</v>
      </c>
      <c r="E162" s="348" t="s">
        <v>1987</v>
      </c>
      <c r="F162" s="348">
        <v>578</v>
      </c>
      <c r="G162" s="348" t="s">
        <v>1988</v>
      </c>
      <c r="I162" s="356" t="s">
        <v>1989</v>
      </c>
      <c r="J162" s="356">
        <v>882</v>
      </c>
      <c r="K162" s="357" t="s">
        <v>1990</v>
      </c>
    </row>
    <row r="163" spans="1:11" ht="14.5" x14ac:dyDescent="0.35">
      <c r="A163" s="348" t="s">
        <v>1991</v>
      </c>
      <c r="B163" s="348" t="s">
        <v>1992</v>
      </c>
      <c r="C163" s="348" t="s">
        <v>1993</v>
      </c>
      <c r="D163" s="348" t="s">
        <v>1994</v>
      </c>
      <c r="I163" s="356" t="s">
        <v>1995</v>
      </c>
      <c r="J163" s="356">
        <v>950</v>
      </c>
      <c r="K163" s="357" t="s">
        <v>1996</v>
      </c>
    </row>
    <row r="164" spans="1:11" ht="14.5" x14ac:dyDescent="0.35">
      <c r="A164" s="348" t="s">
        <v>1997</v>
      </c>
      <c r="B164" s="348" t="s">
        <v>1998</v>
      </c>
      <c r="C164" s="348" t="s">
        <v>1999</v>
      </c>
      <c r="D164" s="348" t="s">
        <v>2000</v>
      </c>
      <c r="E164" s="348" t="s">
        <v>2001</v>
      </c>
      <c r="F164" s="348">
        <v>554</v>
      </c>
      <c r="G164" s="348" t="s">
        <v>2002</v>
      </c>
      <c r="I164" s="356" t="s">
        <v>2003</v>
      </c>
      <c r="J164" s="356">
        <v>951</v>
      </c>
      <c r="K164" s="357" t="s">
        <v>2004</v>
      </c>
    </row>
    <row r="165" spans="1:11" ht="14.5" x14ac:dyDescent="0.35">
      <c r="A165" s="348" t="s">
        <v>2005</v>
      </c>
      <c r="B165" s="348" t="s">
        <v>2006</v>
      </c>
      <c r="C165" s="348" t="s">
        <v>2007</v>
      </c>
      <c r="D165" s="348" t="s">
        <v>2008</v>
      </c>
      <c r="E165" s="348" t="s">
        <v>2009</v>
      </c>
      <c r="F165" s="348">
        <v>512</v>
      </c>
      <c r="G165" s="348" t="s">
        <v>2010</v>
      </c>
      <c r="I165" s="356" t="s">
        <v>2011</v>
      </c>
      <c r="J165" s="356">
        <v>952</v>
      </c>
      <c r="K165" s="357" t="s">
        <v>2012</v>
      </c>
    </row>
    <row r="166" spans="1:11" ht="14.5" x14ac:dyDescent="0.35">
      <c r="A166" s="348" t="s">
        <v>2013</v>
      </c>
      <c r="B166" s="348" t="s">
        <v>2014</v>
      </c>
      <c r="C166" s="348" t="s">
        <v>2015</v>
      </c>
      <c r="D166" s="348" t="s">
        <v>2016</v>
      </c>
      <c r="E166" s="348" t="s">
        <v>2017</v>
      </c>
      <c r="F166" s="348">
        <v>800</v>
      </c>
      <c r="G166" s="348" t="s">
        <v>2018</v>
      </c>
      <c r="I166" s="356" t="s">
        <v>2019</v>
      </c>
      <c r="J166" s="356">
        <v>886</v>
      </c>
      <c r="K166" s="357" t="s">
        <v>2020</v>
      </c>
    </row>
    <row r="167" spans="1:11" ht="14.5" x14ac:dyDescent="0.35">
      <c r="A167" s="348" t="s">
        <v>2021</v>
      </c>
      <c r="B167" s="348" t="s">
        <v>2022</v>
      </c>
      <c r="C167" s="348" t="s">
        <v>2023</v>
      </c>
      <c r="D167" s="348" t="s">
        <v>2024</v>
      </c>
      <c r="E167" s="348" t="s">
        <v>2025</v>
      </c>
      <c r="F167" s="348">
        <v>860</v>
      </c>
      <c r="G167" s="348" t="s">
        <v>1962</v>
      </c>
      <c r="I167" s="356" t="s">
        <v>2026</v>
      </c>
      <c r="J167" s="356">
        <v>710</v>
      </c>
      <c r="K167" s="357" t="s">
        <v>2027</v>
      </c>
    </row>
    <row r="168" spans="1:11" ht="14.5" x14ac:dyDescent="0.35">
      <c r="A168" s="348" t="s">
        <v>2028</v>
      </c>
      <c r="B168" s="348" t="s">
        <v>2029</v>
      </c>
      <c r="C168" s="348" t="s">
        <v>2030</v>
      </c>
      <c r="D168" s="348" t="s">
        <v>2031</v>
      </c>
      <c r="E168" s="348" t="s">
        <v>2032</v>
      </c>
      <c r="F168" s="348">
        <v>586</v>
      </c>
      <c r="G168" s="348" t="s">
        <v>2033</v>
      </c>
      <c r="I168" s="356" t="s">
        <v>2034</v>
      </c>
      <c r="J168" s="356">
        <v>967</v>
      </c>
      <c r="K168" s="357" t="s">
        <v>2035</v>
      </c>
    </row>
    <row r="169" spans="1:11" x14ac:dyDescent="0.35">
      <c r="A169" s="348" t="s">
        <v>2036</v>
      </c>
      <c r="B169" s="348" t="s">
        <v>2037</v>
      </c>
      <c r="C169" s="348" t="s">
        <v>2038</v>
      </c>
      <c r="D169" s="348" t="s">
        <v>2039</v>
      </c>
      <c r="E169" s="348" t="s">
        <v>190</v>
      </c>
      <c r="F169" s="348">
        <v>840</v>
      </c>
      <c r="G169" s="348" t="s">
        <v>1207</v>
      </c>
    </row>
    <row r="170" spans="1:11" x14ac:dyDescent="0.35">
      <c r="A170" s="348" t="s">
        <v>2040</v>
      </c>
      <c r="B170" s="348" t="s">
        <v>2041</v>
      </c>
      <c r="C170" s="348" t="s">
        <v>2042</v>
      </c>
      <c r="D170" s="348" t="s">
        <v>2043</v>
      </c>
      <c r="E170" s="348" t="s">
        <v>2044</v>
      </c>
      <c r="F170" s="348">
        <v>590</v>
      </c>
      <c r="G170" s="348" t="s">
        <v>1669</v>
      </c>
    </row>
    <row r="171" spans="1:11" x14ac:dyDescent="0.35">
      <c r="A171" s="348" t="s">
        <v>2045</v>
      </c>
      <c r="B171" s="348" t="s">
        <v>2046</v>
      </c>
      <c r="C171" s="348" t="s">
        <v>2047</v>
      </c>
      <c r="D171" s="348" t="s">
        <v>2048</v>
      </c>
      <c r="E171" s="348" t="s">
        <v>2049</v>
      </c>
      <c r="F171" s="348">
        <v>598</v>
      </c>
      <c r="G171" s="348" t="s">
        <v>1685</v>
      </c>
    </row>
    <row r="172" spans="1:11" x14ac:dyDescent="0.35">
      <c r="A172" s="348" t="s">
        <v>2050</v>
      </c>
      <c r="B172" s="348" t="s">
        <v>2051</v>
      </c>
      <c r="C172" s="348" t="s">
        <v>2052</v>
      </c>
      <c r="D172" s="348" t="s">
        <v>2053</v>
      </c>
      <c r="E172" s="348" t="s">
        <v>2054</v>
      </c>
      <c r="F172" s="348">
        <v>600</v>
      </c>
      <c r="G172" s="348" t="s">
        <v>2055</v>
      </c>
    </row>
    <row r="173" spans="1:11" x14ac:dyDescent="0.35">
      <c r="A173" s="348" t="s">
        <v>2056</v>
      </c>
      <c r="B173" s="348" t="s">
        <v>2057</v>
      </c>
      <c r="C173" s="348" t="s">
        <v>2058</v>
      </c>
      <c r="D173" s="348" t="s">
        <v>2059</v>
      </c>
      <c r="E173" s="348" t="s">
        <v>598</v>
      </c>
      <c r="F173" s="348">
        <v>978</v>
      </c>
      <c r="G173" s="348" t="s">
        <v>599</v>
      </c>
    </row>
    <row r="174" spans="1:11" x14ac:dyDescent="0.35">
      <c r="A174" s="348" t="s">
        <v>2060</v>
      </c>
      <c r="B174" s="348" t="s">
        <v>2061</v>
      </c>
      <c r="C174" s="348" t="s">
        <v>2062</v>
      </c>
      <c r="D174" s="348" t="s">
        <v>2063</v>
      </c>
      <c r="E174" s="348" t="s">
        <v>2064</v>
      </c>
      <c r="F174" s="348">
        <v>604</v>
      </c>
      <c r="G174" s="348" t="s">
        <v>2065</v>
      </c>
    </row>
    <row r="175" spans="1:11" x14ac:dyDescent="0.35">
      <c r="A175" s="348" t="s">
        <v>2066</v>
      </c>
      <c r="B175" s="348" t="s">
        <v>2067</v>
      </c>
      <c r="C175" s="348" t="s">
        <v>2068</v>
      </c>
      <c r="D175" s="348" t="s">
        <v>2069</v>
      </c>
      <c r="E175" s="348" t="s">
        <v>2070</v>
      </c>
      <c r="F175" s="348">
        <v>608</v>
      </c>
      <c r="G175" s="348" t="s">
        <v>2071</v>
      </c>
    </row>
    <row r="176" spans="1:11" x14ac:dyDescent="0.35">
      <c r="A176" s="348" t="s">
        <v>2072</v>
      </c>
      <c r="B176" s="348" t="s">
        <v>2073</v>
      </c>
      <c r="C176" s="348" t="s">
        <v>2074</v>
      </c>
      <c r="D176" s="348" t="s">
        <v>2075</v>
      </c>
    </row>
    <row r="177" spans="1:7" x14ac:dyDescent="0.35">
      <c r="A177" s="348" t="s">
        <v>2076</v>
      </c>
      <c r="B177" s="348" t="s">
        <v>2077</v>
      </c>
      <c r="C177" s="348" t="s">
        <v>2078</v>
      </c>
      <c r="D177" s="348" t="s">
        <v>2079</v>
      </c>
      <c r="E177" s="348" t="s">
        <v>2080</v>
      </c>
      <c r="F177" s="348">
        <v>985</v>
      </c>
      <c r="G177" s="348" t="s">
        <v>2081</v>
      </c>
    </row>
    <row r="178" spans="1:7" x14ac:dyDescent="0.35">
      <c r="A178" s="348" t="s">
        <v>2082</v>
      </c>
      <c r="B178" s="348" t="s">
        <v>2083</v>
      </c>
      <c r="C178" s="348" t="s">
        <v>2084</v>
      </c>
      <c r="D178" s="348" t="s">
        <v>2085</v>
      </c>
      <c r="E178" s="348" t="s">
        <v>598</v>
      </c>
      <c r="F178" s="348">
        <v>978</v>
      </c>
      <c r="G178" s="348" t="s">
        <v>599</v>
      </c>
    </row>
    <row r="179" spans="1:7" x14ac:dyDescent="0.35">
      <c r="A179" s="348" t="s">
        <v>2086</v>
      </c>
      <c r="B179" s="348" t="s">
        <v>2087</v>
      </c>
      <c r="C179" s="348" t="s">
        <v>2088</v>
      </c>
      <c r="D179" s="348" t="s">
        <v>2089</v>
      </c>
      <c r="E179" s="348" t="s">
        <v>190</v>
      </c>
      <c r="F179" s="348">
        <v>840</v>
      </c>
      <c r="G179" s="348" t="s">
        <v>1207</v>
      </c>
    </row>
    <row r="180" spans="1:7" x14ac:dyDescent="0.35">
      <c r="A180" s="348" t="s">
        <v>2090</v>
      </c>
      <c r="B180" s="348" t="s">
        <v>2091</v>
      </c>
      <c r="C180" s="348" t="s">
        <v>2092</v>
      </c>
      <c r="D180" s="348" t="s">
        <v>2093</v>
      </c>
      <c r="E180" s="348" t="s">
        <v>598</v>
      </c>
      <c r="F180" s="348">
        <v>978</v>
      </c>
      <c r="G180" s="348" t="s">
        <v>599</v>
      </c>
    </row>
    <row r="181" spans="1:7" x14ac:dyDescent="0.35">
      <c r="A181" s="348" t="s">
        <v>2094</v>
      </c>
      <c r="B181" s="348" t="s">
        <v>2095</v>
      </c>
      <c r="C181" s="348" t="s">
        <v>2096</v>
      </c>
      <c r="D181" s="348" t="s">
        <v>2097</v>
      </c>
      <c r="E181" s="348" t="s">
        <v>2098</v>
      </c>
      <c r="F181" s="348">
        <v>634</v>
      </c>
      <c r="G181" s="348" t="s">
        <v>2099</v>
      </c>
    </row>
    <row r="182" spans="1:7" x14ac:dyDescent="0.35">
      <c r="A182" s="347" t="s">
        <v>2100</v>
      </c>
      <c r="B182" s="347" t="s">
        <v>2101</v>
      </c>
      <c r="C182" s="347" t="s">
        <v>2102</v>
      </c>
      <c r="D182" s="347" t="s">
        <v>2103</v>
      </c>
      <c r="E182" s="347" t="s">
        <v>994</v>
      </c>
      <c r="F182" s="347">
        <v>950</v>
      </c>
      <c r="G182" s="347" t="s">
        <v>995</v>
      </c>
    </row>
    <row r="183" spans="1:7" ht="28" x14ac:dyDescent="0.35">
      <c r="A183" s="347" t="s">
        <v>2104</v>
      </c>
      <c r="B183" s="347" t="s">
        <v>2105</v>
      </c>
      <c r="C183" s="347" t="s">
        <v>2106</v>
      </c>
      <c r="D183" s="347" t="s">
        <v>2107</v>
      </c>
      <c r="E183" s="347" t="s">
        <v>2108</v>
      </c>
      <c r="F183" s="347">
        <v>976</v>
      </c>
      <c r="G183" s="347" t="s">
        <v>2109</v>
      </c>
    </row>
    <row r="184" spans="1:7" x14ac:dyDescent="0.35">
      <c r="A184" s="348" t="s">
        <v>2110</v>
      </c>
      <c r="B184" s="348" t="s">
        <v>2111</v>
      </c>
      <c r="C184" s="348" t="s">
        <v>2112</v>
      </c>
      <c r="D184" s="348" t="s">
        <v>2113</v>
      </c>
      <c r="E184" s="348" t="s">
        <v>2114</v>
      </c>
      <c r="F184" s="348">
        <v>214</v>
      </c>
      <c r="G184" s="348" t="s">
        <v>2115</v>
      </c>
    </row>
    <row r="185" spans="1:7" x14ac:dyDescent="0.35">
      <c r="A185" s="348" t="s">
        <v>2116</v>
      </c>
      <c r="B185" s="348" t="s">
        <v>2117</v>
      </c>
      <c r="C185" s="348" t="s">
        <v>2118</v>
      </c>
      <c r="D185" s="348" t="s">
        <v>2119</v>
      </c>
      <c r="E185" s="348" t="s">
        <v>994</v>
      </c>
      <c r="F185" s="348">
        <v>950</v>
      </c>
      <c r="G185" s="348" t="s">
        <v>995</v>
      </c>
    </row>
    <row r="186" spans="1:7" x14ac:dyDescent="0.35">
      <c r="A186" s="348" t="s">
        <v>2120</v>
      </c>
      <c r="B186" s="348" t="s">
        <v>2121</v>
      </c>
      <c r="C186" s="348" t="s">
        <v>2122</v>
      </c>
      <c r="D186" s="348" t="s">
        <v>2123</v>
      </c>
      <c r="E186" s="348" t="s">
        <v>2124</v>
      </c>
      <c r="F186" s="348">
        <v>417</v>
      </c>
      <c r="G186" s="348" t="s">
        <v>2125</v>
      </c>
    </row>
    <row r="187" spans="1:7" x14ac:dyDescent="0.35">
      <c r="A187" s="347" t="s">
        <v>2126</v>
      </c>
      <c r="B187" s="347" t="s">
        <v>2127</v>
      </c>
      <c r="C187" s="347" t="s">
        <v>2128</v>
      </c>
      <c r="D187" s="347" t="s">
        <v>2129</v>
      </c>
      <c r="E187" s="347" t="s">
        <v>2130</v>
      </c>
      <c r="F187" s="347">
        <v>203</v>
      </c>
      <c r="G187" s="347" t="s">
        <v>2131</v>
      </c>
    </row>
    <row r="188" spans="1:7" x14ac:dyDescent="0.35">
      <c r="A188" s="348" t="s">
        <v>2132</v>
      </c>
      <c r="B188" s="348" t="s">
        <v>2133</v>
      </c>
      <c r="C188" s="348" t="s">
        <v>2134</v>
      </c>
      <c r="D188" s="348" t="s">
        <v>2135</v>
      </c>
      <c r="E188" s="348" t="s">
        <v>598</v>
      </c>
      <c r="F188" s="348">
        <v>978</v>
      </c>
      <c r="G188" s="348" t="s">
        <v>599</v>
      </c>
    </row>
    <row r="189" spans="1:7" x14ac:dyDescent="0.35">
      <c r="A189" s="348" t="s">
        <v>2136</v>
      </c>
      <c r="B189" s="348" t="s">
        <v>2137</v>
      </c>
      <c r="C189" s="348" t="s">
        <v>2138</v>
      </c>
      <c r="D189" s="348" t="s">
        <v>2139</v>
      </c>
      <c r="E189" s="348" t="s">
        <v>2140</v>
      </c>
      <c r="F189" s="348">
        <v>946</v>
      </c>
      <c r="G189" s="348" t="s">
        <v>2141</v>
      </c>
    </row>
    <row r="190" spans="1:7" x14ac:dyDescent="0.35">
      <c r="A190" s="348" t="s">
        <v>2142</v>
      </c>
      <c r="B190" s="348" t="s">
        <v>2143</v>
      </c>
      <c r="C190" s="348" t="s">
        <v>2144</v>
      </c>
      <c r="D190" s="348" t="s">
        <v>2145</v>
      </c>
      <c r="E190" s="348" t="s">
        <v>2146</v>
      </c>
      <c r="F190" s="348">
        <v>826</v>
      </c>
      <c r="G190" s="348" t="s">
        <v>2147</v>
      </c>
    </row>
    <row r="191" spans="1:7" x14ac:dyDescent="0.35">
      <c r="A191" s="348" t="s">
        <v>2148</v>
      </c>
      <c r="B191" s="348" t="s">
        <v>2149</v>
      </c>
      <c r="C191" s="348" t="s">
        <v>2150</v>
      </c>
      <c r="D191" s="348" t="s">
        <v>2151</v>
      </c>
      <c r="E191" s="348" t="s">
        <v>2152</v>
      </c>
      <c r="F191" s="348">
        <v>418</v>
      </c>
      <c r="G191" s="348" t="s">
        <v>2153</v>
      </c>
    </row>
    <row r="192" spans="1:7" x14ac:dyDescent="0.35">
      <c r="A192" s="348" t="s">
        <v>2154</v>
      </c>
      <c r="B192" s="348" t="s">
        <v>2155</v>
      </c>
      <c r="C192" s="348" t="s">
        <v>2156</v>
      </c>
      <c r="D192" s="348" t="s">
        <v>2157</v>
      </c>
      <c r="E192" s="348" t="s">
        <v>2158</v>
      </c>
      <c r="F192" s="348">
        <v>646</v>
      </c>
      <c r="G192" s="348" t="s">
        <v>2159</v>
      </c>
    </row>
    <row r="193" spans="1:7" x14ac:dyDescent="0.35">
      <c r="A193" s="348" t="s">
        <v>2160</v>
      </c>
      <c r="B193" s="348" t="s">
        <v>2161</v>
      </c>
      <c r="C193" s="348" t="s">
        <v>2162</v>
      </c>
      <c r="D193" s="348" t="s">
        <v>2163</v>
      </c>
    </row>
    <row r="194" spans="1:7" x14ac:dyDescent="0.35">
      <c r="A194" s="348" t="s">
        <v>2164</v>
      </c>
      <c r="B194" s="348" t="s">
        <v>2165</v>
      </c>
      <c r="C194" s="348" t="s">
        <v>2166</v>
      </c>
      <c r="D194" s="348" t="s">
        <v>2167</v>
      </c>
      <c r="E194" s="348" t="s">
        <v>2168</v>
      </c>
      <c r="F194" s="348">
        <v>654</v>
      </c>
      <c r="G194" s="348" t="s">
        <v>2169</v>
      </c>
    </row>
    <row r="195" spans="1:7" x14ac:dyDescent="0.35">
      <c r="A195" s="348" t="s">
        <v>2170</v>
      </c>
      <c r="B195" s="348" t="s">
        <v>2171</v>
      </c>
      <c r="C195" s="348" t="s">
        <v>2172</v>
      </c>
      <c r="D195" s="348" t="s">
        <v>2173</v>
      </c>
      <c r="E195" s="348" t="s">
        <v>638</v>
      </c>
      <c r="F195" s="348">
        <v>951</v>
      </c>
      <c r="G195" s="348" t="s">
        <v>639</v>
      </c>
    </row>
    <row r="196" spans="1:7" x14ac:dyDescent="0.35">
      <c r="A196" s="348" t="s">
        <v>2174</v>
      </c>
      <c r="B196" s="348" t="s">
        <v>2175</v>
      </c>
      <c r="C196" s="348" t="s">
        <v>2176</v>
      </c>
      <c r="D196" s="348" t="s">
        <v>2177</v>
      </c>
      <c r="E196" s="348" t="s">
        <v>598</v>
      </c>
      <c r="F196" s="348">
        <v>978</v>
      </c>
      <c r="G196" s="348" t="s">
        <v>599</v>
      </c>
    </row>
    <row r="197" spans="1:7" x14ac:dyDescent="0.35">
      <c r="A197" s="348" t="s">
        <v>2178</v>
      </c>
      <c r="B197" s="348" t="s">
        <v>2179</v>
      </c>
      <c r="C197" s="348" t="s">
        <v>2180</v>
      </c>
      <c r="D197" s="348" t="s">
        <v>2181</v>
      </c>
      <c r="E197" s="348" t="s">
        <v>598</v>
      </c>
      <c r="F197" s="348">
        <v>978</v>
      </c>
      <c r="G197" s="348" t="s">
        <v>599</v>
      </c>
    </row>
    <row r="198" spans="1:7" x14ac:dyDescent="0.35">
      <c r="A198" s="348" t="s">
        <v>2182</v>
      </c>
      <c r="B198" s="348" t="s">
        <v>2183</v>
      </c>
      <c r="C198" s="348" t="s">
        <v>2184</v>
      </c>
      <c r="D198" s="348" t="s">
        <v>2185</v>
      </c>
      <c r="E198" s="348" t="s">
        <v>638</v>
      </c>
      <c r="F198" s="348">
        <v>951</v>
      </c>
      <c r="G198" s="348" t="s">
        <v>639</v>
      </c>
    </row>
    <row r="199" spans="1:7" x14ac:dyDescent="0.35">
      <c r="A199" s="348" t="s">
        <v>2186</v>
      </c>
      <c r="B199" s="348" t="s">
        <v>2187</v>
      </c>
      <c r="C199" s="348" t="s">
        <v>2188</v>
      </c>
      <c r="D199" s="348" t="s">
        <v>2189</v>
      </c>
      <c r="E199" s="348" t="s">
        <v>598</v>
      </c>
      <c r="F199" s="348">
        <v>978</v>
      </c>
      <c r="G199" s="348" t="s">
        <v>599</v>
      </c>
    </row>
    <row r="200" spans="1:7" x14ac:dyDescent="0.35">
      <c r="A200" s="348" t="s">
        <v>2190</v>
      </c>
      <c r="B200" s="348" t="s">
        <v>2191</v>
      </c>
      <c r="C200" s="348" t="s">
        <v>2192</v>
      </c>
      <c r="D200" s="348" t="s">
        <v>2193</v>
      </c>
      <c r="E200" s="348" t="s">
        <v>638</v>
      </c>
      <c r="F200" s="348">
        <v>951</v>
      </c>
      <c r="G200" s="348" t="s">
        <v>639</v>
      </c>
    </row>
    <row r="201" spans="1:7" x14ac:dyDescent="0.35">
      <c r="A201" s="348" t="s">
        <v>2194</v>
      </c>
      <c r="B201" s="348" t="s">
        <v>2195</v>
      </c>
      <c r="C201" s="348" t="s">
        <v>2196</v>
      </c>
      <c r="D201" s="348" t="s">
        <v>2197</v>
      </c>
      <c r="E201" s="348" t="s">
        <v>598</v>
      </c>
      <c r="F201" s="348">
        <v>978</v>
      </c>
      <c r="G201" s="348" t="s">
        <v>599</v>
      </c>
    </row>
    <row r="202" spans="1:7" x14ac:dyDescent="0.35">
      <c r="A202" s="348" t="s">
        <v>2198</v>
      </c>
      <c r="B202" s="348" t="s">
        <v>2199</v>
      </c>
      <c r="C202" s="348" t="s">
        <v>2200</v>
      </c>
      <c r="D202" s="348" t="s">
        <v>2201</v>
      </c>
      <c r="E202" s="348" t="s">
        <v>190</v>
      </c>
      <c r="F202" s="348">
        <v>840</v>
      </c>
      <c r="G202" s="348" t="s">
        <v>1207</v>
      </c>
    </row>
    <row r="203" spans="1:7" x14ac:dyDescent="0.35">
      <c r="A203" s="348" t="s">
        <v>2202</v>
      </c>
      <c r="B203" s="348" t="s">
        <v>2203</v>
      </c>
      <c r="C203" s="348" t="s">
        <v>2204</v>
      </c>
      <c r="D203" s="348" t="s">
        <v>2205</v>
      </c>
      <c r="E203" s="348" t="s">
        <v>2206</v>
      </c>
      <c r="F203" s="348">
        <v>882</v>
      </c>
      <c r="G203" s="348" t="s">
        <v>2207</v>
      </c>
    </row>
    <row r="204" spans="1:7" x14ac:dyDescent="0.35">
      <c r="A204" s="347" t="s">
        <v>2208</v>
      </c>
      <c r="B204" s="347" t="s">
        <v>2209</v>
      </c>
      <c r="C204" s="347" t="s">
        <v>2210</v>
      </c>
      <c r="D204" s="347" t="s">
        <v>2211</v>
      </c>
      <c r="E204" s="347" t="s">
        <v>190</v>
      </c>
      <c r="F204" s="347">
        <v>840</v>
      </c>
      <c r="G204" s="347" t="s">
        <v>1207</v>
      </c>
    </row>
    <row r="205" spans="1:7" x14ac:dyDescent="0.35">
      <c r="A205" s="348" t="s">
        <v>2212</v>
      </c>
      <c r="B205" s="348" t="s">
        <v>2213</v>
      </c>
      <c r="C205" s="348" t="s">
        <v>2214</v>
      </c>
      <c r="D205" s="348" t="s">
        <v>2215</v>
      </c>
      <c r="E205" s="348" t="s">
        <v>2216</v>
      </c>
      <c r="F205" s="348">
        <v>678</v>
      </c>
      <c r="G205" s="348" t="s">
        <v>2217</v>
      </c>
    </row>
    <row r="206" spans="1:7" x14ac:dyDescent="0.35">
      <c r="A206" s="348" t="s">
        <v>2218</v>
      </c>
      <c r="B206" s="348" t="s">
        <v>2219</v>
      </c>
      <c r="C206" s="348" t="s">
        <v>2220</v>
      </c>
      <c r="D206" s="348" t="s">
        <v>2221</v>
      </c>
      <c r="E206" s="348" t="s">
        <v>868</v>
      </c>
      <c r="F206" s="348">
        <v>952</v>
      </c>
      <c r="G206" s="348" t="s">
        <v>869</v>
      </c>
    </row>
    <row r="207" spans="1:7" x14ac:dyDescent="0.35">
      <c r="A207" s="348" t="s">
        <v>2222</v>
      </c>
      <c r="B207" s="348" t="s">
        <v>2223</v>
      </c>
      <c r="C207" s="348" t="s">
        <v>2224</v>
      </c>
      <c r="D207" s="348" t="s">
        <v>2225</v>
      </c>
      <c r="E207" s="348" t="s">
        <v>2226</v>
      </c>
      <c r="F207" s="348">
        <v>941</v>
      </c>
      <c r="G207" s="348" t="s">
        <v>2227</v>
      </c>
    </row>
    <row r="208" spans="1:7" x14ac:dyDescent="0.35">
      <c r="A208" s="348" t="s">
        <v>2228</v>
      </c>
      <c r="B208" s="348" t="s">
        <v>2229</v>
      </c>
      <c r="C208" s="348" t="s">
        <v>2230</v>
      </c>
      <c r="D208" s="348" t="s">
        <v>2231</v>
      </c>
      <c r="E208" s="348" t="s">
        <v>2232</v>
      </c>
      <c r="F208" s="348">
        <v>690</v>
      </c>
      <c r="G208" s="348" t="s">
        <v>2233</v>
      </c>
    </row>
    <row r="209" spans="1:7" x14ac:dyDescent="0.35">
      <c r="A209" s="348" t="s">
        <v>2234</v>
      </c>
      <c r="B209" s="348" t="s">
        <v>2235</v>
      </c>
      <c r="C209" s="348" t="s">
        <v>2236</v>
      </c>
      <c r="D209" s="348" t="s">
        <v>2237</v>
      </c>
      <c r="E209" s="348" t="s">
        <v>2238</v>
      </c>
      <c r="F209" s="348">
        <v>694</v>
      </c>
      <c r="G209" s="348" t="s">
        <v>2239</v>
      </c>
    </row>
    <row r="210" spans="1:7" x14ac:dyDescent="0.35">
      <c r="A210" s="348" t="s">
        <v>2240</v>
      </c>
      <c r="B210" s="348" t="s">
        <v>2241</v>
      </c>
      <c r="C210" s="348" t="s">
        <v>2242</v>
      </c>
      <c r="D210" s="348" t="s">
        <v>2243</v>
      </c>
      <c r="E210" s="348" t="s">
        <v>2244</v>
      </c>
      <c r="F210" s="348">
        <v>702</v>
      </c>
      <c r="G210" s="348" t="s">
        <v>2245</v>
      </c>
    </row>
    <row r="211" spans="1:7" x14ac:dyDescent="0.35">
      <c r="A211" s="348" t="s">
        <v>2246</v>
      </c>
      <c r="B211" s="348" t="s">
        <v>2247</v>
      </c>
      <c r="C211" s="348" t="s">
        <v>2248</v>
      </c>
      <c r="D211" s="348" t="s">
        <v>2249</v>
      </c>
      <c r="E211" s="348" t="s">
        <v>598</v>
      </c>
      <c r="F211" s="348">
        <v>978</v>
      </c>
      <c r="G211" s="348" t="s">
        <v>599</v>
      </c>
    </row>
    <row r="212" spans="1:7" x14ac:dyDescent="0.35">
      <c r="A212" s="348" t="s">
        <v>2250</v>
      </c>
      <c r="B212" s="348" t="s">
        <v>2251</v>
      </c>
      <c r="C212" s="348" t="s">
        <v>2252</v>
      </c>
      <c r="D212" s="348" t="s">
        <v>2253</v>
      </c>
      <c r="E212" s="348" t="s">
        <v>598</v>
      </c>
      <c r="F212" s="348">
        <v>978</v>
      </c>
      <c r="G212" s="348" t="s">
        <v>599</v>
      </c>
    </row>
    <row r="213" spans="1:7" x14ac:dyDescent="0.35">
      <c r="A213" s="348" t="s">
        <v>2254</v>
      </c>
      <c r="B213" s="348" t="s">
        <v>2255</v>
      </c>
      <c r="C213" s="348" t="s">
        <v>2256</v>
      </c>
      <c r="D213" s="348" t="s">
        <v>2257</v>
      </c>
      <c r="E213" s="348" t="s">
        <v>2258</v>
      </c>
      <c r="F213" s="348">
        <v>706</v>
      </c>
      <c r="G213" s="348" t="s">
        <v>1817</v>
      </c>
    </row>
    <row r="214" spans="1:7" x14ac:dyDescent="0.35">
      <c r="A214" s="348" t="s">
        <v>2259</v>
      </c>
      <c r="B214" s="348" t="s">
        <v>2260</v>
      </c>
      <c r="C214" s="348" t="s">
        <v>2261</v>
      </c>
      <c r="D214" s="348" t="s">
        <v>2262</v>
      </c>
      <c r="E214" s="348" t="s">
        <v>2263</v>
      </c>
      <c r="F214" s="348">
        <v>938</v>
      </c>
      <c r="G214" s="348" t="s">
        <v>2264</v>
      </c>
    </row>
    <row r="215" spans="1:7" x14ac:dyDescent="0.35">
      <c r="A215" s="348" t="s">
        <v>2265</v>
      </c>
      <c r="B215" s="348" t="s">
        <v>2266</v>
      </c>
      <c r="C215" s="348" t="s">
        <v>2267</v>
      </c>
      <c r="D215" s="348" t="s">
        <v>2268</v>
      </c>
      <c r="E215" s="348" t="s">
        <v>2269</v>
      </c>
      <c r="F215" s="348">
        <v>728</v>
      </c>
      <c r="G215" s="348" t="s">
        <v>2270</v>
      </c>
    </row>
    <row r="216" spans="1:7" x14ac:dyDescent="0.35">
      <c r="A216" s="348" t="s">
        <v>2271</v>
      </c>
      <c r="B216" s="348" t="s">
        <v>2272</v>
      </c>
      <c r="C216" s="348" t="s">
        <v>2273</v>
      </c>
      <c r="D216" s="348" t="s">
        <v>2274</v>
      </c>
      <c r="E216" s="348" t="s">
        <v>2275</v>
      </c>
      <c r="F216" s="348">
        <v>144</v>
      </c>
      <c r="G216" s="348" t="s">
        <v>2276</v>
      </c>
    </row>
    <row r="217" spans="1:7" x14ac:dyDescent="0.35">
      <c r="A217" s="348" t="s">
        <v>2277</v>
      </c>
      <c r="B217" s="348" t="s">
        <v>2278</v>
      </c>
      <c r="C217" s="348" t="s">
        <v>2279</v>
      </c>
      <c r="D217" s="348" t="s">
        <v>2280</v>
      </c>
      <c r="E217" s="348" t="s">
        <v>2281</v>
      </c>
      <c r="F217" s="348">
        <v>752</v>
      </c>
      <c r="G217" s="348" t="s">
        <v>2282</v>
      </c>
    </row>
    <row r="218" spans="1:7" x14ac:dyDescent="0.35">
      <c r="A218" s="348" t="s">
        <v>2283</v>
      </c>
      <c r="B218" s="348" t="s">
        <v>2284</v>
      </c>
      <c r="C218" s="348" t="s">
        <v>2285</v>
      </c>
      <c r="D218" s="348" t="s">
        <v>2286</v>
      </c>
      <c r="E218" s="348" t="s">
        <v>1755</v>
      </c>
      <c r="F218" s="348">
        <v>756</v>
      </c>
      <c r="G218" s="348" t="s">
        <v>1756</v>
      </c>
    </row>
    <row r="219" spans="1:7" x14ac:dyDescent="0.35">
      <c r="A219" s="348" t="s">
        <v>2287</v>
      </c>
      <c r="B219" s="348" t="s">
        <v>2288</v>
      </c>
      <c r="C219" s="348" t="s">
        <v>2289</v>
      </c>
      <c r="D219" s="348" t="s">
        <v>2290</v>
      </c>
      <c r="E219" s="348" t="s">
        <v>2291</v>
      </c>
      <c r="F219" s="348">
        <v>968</v>
      </c>
      <c r="G219" s="348" t="s">
        <v>2292</v>
      </c>
    </row>
    <row r="220" spans="1:7" x14ac:dyDescent="0.35">
      <c r="A220" s="348" t="s">
        <v>2293</v>
      </c>
      <c r="B220" s="348" t="s">
        <v>2294</v>
      </c>
      <c r="C220" s="348" t="s">
        <v>2295</v>
      </c>
      <c r="D220" s="348" t="s">
        <v>2296</v>
      </c>
      <c r="E220" s="348" t="s">
        <v>2297</v>
      </c>
      <c r="F220" s="348">
        <v>760</v>
      </c>
      <c r="G220" s="348" t="s">
        <v>2298</v>
      </c>
    </row>
    <row r="221" spans="1:7" x14ac:dyDescent="0.35">
      <c r="A221" s="348" t="s">
        <v>1864</v>
      </c>
      <c r="B221" s="348" t="s">
        <v>2299</v>
      </c>
      <c r="C221" s="348" t="s">
        <v>2300</v>
      </c>
      <c r="D221" s="348" t="s">
        <v>2301</v>
      </c>
      <c r="E221" s="348" t="s">
        <v>2302</v>
      </c>
      <c r="F221" s="348">
        <v>972</v>
      </c>
      <c r="G221" s="348" t="s">
        <v>2303</v>
      </c>
    </row>
    <row r="222" spans="1:7" x14ac:dyDescent="0.35">
      <c r="A222" s="348" t="s">
        <v>2304</v>
      </c>
      <c r="B222" s="348" t="s">
        <v>2305</v>
      </c>
      <c r="C222" s="348" t="s">
        <v>2306</v>
      </c>
      <c r="D222" s="348" t="s">
        <v>2307</v>
      </c>
      <c r="E222" s="348" t="s">
        <v>2308</v>
      </c>
      <c r="F222" s="348">
        <v>901</v>
      </c>
      <c r="G222" s="348" t="s">
        <v>2309</v>
      </c>
    </row>
    <row r="223" spans="1:7" x14ac:dyDescent="0.35">
      <c r="A223" s="348" t="s">
        <v>2310</v>
      </c>
      <c r="B223" s="348" t="s">
        <v>2311</v>
      </c>
      <c r="C223" s="348" t="s">
        <v>2312</v>
      </c>
      <c r="D223" s="348" t="s">
        <v>2313</v>
      </c>
      <c r="E223" s="348" t="s">
        <v>2314</v>
      </c>
      <c r="F223" s="348">
        <v>834</v>
      </c>
      <c r="G223" s="348" t="s">
        <v>2315</v>
      </c>
    </row>
    <row r="224" spans="1:7" x14ac:dyDescent="0.35">
      <c r="A224" s="347" t="s">
        <v>2316</v>
      </c>
      <c r="B224" s="347" t="s">
        <v>2317</v>
      </c>
      <c r="C224" s="347" t="s">
        <v>2318</v>
      </c>
      <c r="D224" s="347" t="s">
        <v>2319</v>
      </c>
      <c r="E224" s="347" t="s">
        <v>994</v>
      </c>
      <c r="F224" s="347">
        <v>950</v>
      </c>
      <c r="G224" s="347" t="s">
        <v>995</v>
      </c>
    </row>
    <row r="225" spans="1:7" ht="28" x14ac:dyDescent="0.35">
      <c r="A225" s="347" t="s">
        <v>2320</v>
      </c>
      <c r="B225" s="347" t="s">
        <v>2321</v>
      </c>
      <c r="C225" s="347" t="s">
        <v>2322</v>
      </c>
      <c r="D225" s="347" t="s">
        <v>2323</v>
      </c>
      <c r="E225" s="347" t="s">
        <v>190</v>
      </c>
      <c r="F225" s="347">
        <v>840</v>
      </c>
      <c r="G225" s="347" t="s">
        <v>1207</v>
      </c>
    </row>
    <row r="226" spans="1:7" x14ac:dyDescent="0.35">
      <c r="A226" s="348" t="s">
        <v>2324</v>
      </c>
      <c r="B226" s="348" t="s">
        <v>2325</v>
      </c>
      <c r="C226" s="348" t="s">
        <v>2326</v>
      </c>
      <c r="D226" s="348" t="s">
        <v>2327</v>
      </c>
    </row>
    <row r="227" spans="1:7" x14ac:dyDescent="0.35">
      <c r="A227" s="348" t="s">
        <v>2328</v>
      </c>
      <c r="B227" s="348" t="s">
        <v>2329</v>
      </c>
      <c r="C227" s="348" t="s">
        <v>2330</v>
      </c>
      <c r="D227" s="348" t="s">
        <v>2331</v>
      </c>
      <c r="E227" s="348" t="s">
        <v>598</v>
      </c>
      <c r="F227" s="348">
        <v>978</v>
      </c>
      <c r="G227" s="348" t="s">
        <v>599</v>
      </c>
    </row>
    <row r="228" spans="1:7" x14ac:dyDescent="0.35">
      <c r="A228" s="348" t="s">
        <v>2332</v>
      </c>
      <c r="B228" s="348" t="s">
        <v>2333</v>
      </c>
      <c r="C228" s="348" t="s">
        <v>2334</v>
      </c>
      <c r="D228" s="348" t="s">
        <v>2335</v>
      </c>
      <c r="E228" s="348" t="s">
        <v>2336</v>
      </c>
      <c r="F228" s="348">
        <v>764</v>
      </c>
      <c r="G228" s="348" t="s">
        <v>2337</v>
      </c>
    </row>
    <row r="229" spans="1:7" x14ac:dyDescent="0.35">
      <c r="A229" s="348" t="s">
        <v>2338</v>
      </c>
      <c r="B229" s="348" t="s">
        <v>2339</v>
      </c>
      <c r="C229" s="348" t="s">
        <v>2340</v>
      </c>
      <c r="D229" s="348" t="s">
        <v>2341</v>
      </c>
      <c r="E229" s="348" t="s">
        <v>190</v>
      </c>
      <c r="F229" s="348">
        <v>840</v>
      </c>
      <c r="G229" s="348" t="s">
        <v>1207</v>
      </c>
    </row>
    <row r="230" spans="1:7" x14ac:dyDescent="0.35">
      <c r="A230" s="348" t="s">
        <v>2342</v>
      </c>
      <c r="B230" s="348" t="s">
        <v>2343</v>
      </c>
      <c r="C230" s="348" t="s">
        <v>2344</v>
      </c>
      <c r="D230" s="348" t="s">
        <v>2345</v>
      </c>
      <c r="E230" s="348" t="s">
        <v>868</v>
      </c>
      <c r="F230" s="348">
        <v>952</v>
      </c>
      <c r="G230" s="348" t="s">
        <v>869</v>
      </c>
    </row>
    <row r="231" spans="1:7" x14ac:dyDescent="0.35">
      <c r="A231" s="348" t="s">
        <v>2346</v>
      </c>
      <c r="B231" s="348" t="s">
        <v>2347</v>
      </c>
      <c r="C231" s="348" t="s">
        <v>2348</v>
      </c>
      <c r="D231" s="348" t="s">
        <v>2349</v>
      </c>
    </row>
    <row r="232" spans="1:7" x14ac:dyDescent="0.35">
      <c r="A232" s="348" t="s">
        <v>2350</v>
      </c>
      <c r="B232" s="348" t="s">
        <v>2351</v>
      </c>
      <c r="C232" s="348" t="s">
        <v>2352</v>
      </c>
      <c r="D232" s="348" t="s">
        <v>2353</v>
      </c>
      <c r="E232" s="348" t="s">
        <v>2354</v>
      </c>
      <c r="F232" s="348">
        <v>776</v>
      </c>
      <c r="G232" s="348" t="s">
        <v>2355</v>
      </c>
    </row>
    <row r="233" spans="1:7" x14ac:dyDescent="0.35">
      <c r="A233" s="348" t="s">
        <v>2356</v>
      </c>
      <c r="B233" s="348" t="s">
        <v>2357</v>
      </c>
      <c r="C233" s="348" t="s">
        <v>2358</v>
      </c>
      <c r="D233" s="348" t="s">
        <v>2359</v>
      </c>
      <c r="E233" s="348" t="s">
        <v>2360</v>
      </c>
      <c r="F233" s="348">
        <v>780</v>
      </c>
      <c r="G233" s="348" t="s">
        <v>2361</v>
      </c>
    </row>
    <row r="234" spans="1:7" x14ac:dyDescent="0.35">
      <c r="A234" s="348" t="s">
        <v>2362</v>
      </c>
      <c r="B234" s="348" t="s">
        <v>2363</v>
      </c>
      <c r="C234" s="348" t="s">
        <v>2364</v>
      </c>
      <c r="D234" s="348" t="s">
        <v>2365</v>
      </c>
      <c r="E234" s="348" t="s">
        <v>2366</v>
      </c>
      <c r="F234" s="348">
        <v>788</v>
      </c>
      <c r="G234" s="348" t="s">
        <v>2367</v>
      </c>
    </row>
    <row r="235" spans="1:7" x14ac:dyDescent="0.35">
      <c r="A235" s="348" t="s">
        <v>2368</v>
      </c>
      <c r="B235" s="348" t="s">
        <v>2369</v>
      </c>
      <c r="C235" s="348" t="s">
        <v>2370</v>
      </c>
      <c r="D235" s="348" t="s">
        <v>2371</v>
      </c>
      <c r="E235" s="348" t="s">
        <v>2372</v>
      </c>
      <c r="F235" s="348">
        <v>934</v>
      </c>
      <c r="G235" s="348" t="s">
        <v>2373</v>
      </c>
    </row>
    <row r="236" spans="1:7" x14ac:dyDescent="0.35">
      <c r="A236" s="348" t="s">
        <v>2374</v>
      </c>
      <c r="B236" s="348" t="s">
        <v>2375</v>
      </c>
      <c r="C236" s="348" t="s">
        <v>2376</v>
      </c>
      <c r="D236" s="348" t="s">
        <v>2377</v>
      </c>
      <c r="E236" s="348" t="s">
        <v>2378</v>
      </c>
      <c r="F236" s="348">
        <v>949</v>
      </c>
      <c r="G236" s="348" t="s">
        <v>2379</v>
      </c>
    </row>
    <row r="237" spans="1:7" x14ac:dyDescent="0.35">
      <c r="A237" s="348" t="s">
        <v>2380</v>
      </c>
      <c r="B237" s="348" t="s">
        <v>2381</v>
      </c>
      <c r="C237" s="348" t="s">
        <v>2382</v>
      </c>
      <c r="D237" s="348" t="s">
        <v>2383</v>
      </c>
      <c r="E237" s="348" t="s">
        <v>2384</v>
      </c>
      <c r="F237" s="348">
        <v>0</v>
      </c>
      <c r="G237" s="348" t="s">
        <v>2385</v>
      </c>
    </row>
    <row r="238" spans="1:7" x14ac:dyDescent="0.35">
      <c r="A238" s="348" t="s">
        <v>2386</v>
      </c>
      <c r="B238" s="348" t="s">
        <v>2387</v>
      </c>
      <c r="C238" s="348" t="s">
        <v>2388</v>
      </c>
      <c r="D238" s="348" t="s">
        <v>2389</v>
      </c>
      <c r="E238" s="348" t="s">
        <v>2390</v>
      </c>
      <c r="F238" s="348">
        <v>980</v>
      </c>
      <c r="G238" s="348" t="s">
        <v>2391</v>
      </c>
    </row>
    <row r="239" spans="1:7" x14ac:dyDescent="0.35">
      <c r="A239" s="348" t="s">
        <v>2392</v>
      </c>
      <c r="B239" s="348" t="s">
        <v>2393</v>
      </c>
      <c r="C239" s="348" t="s">
        <v>2394</v>
      </c>
      <c r="D239" s="348" t="s">
        <v>2395</v>
      </c>
      <c r="E239" s="348" t="s">
        <v>2396</v>
      </c>
      <c r="F239" s="348">
        <v>858</v>
      </c>
      <c r="G239" s="348" t="s">
        <v>2397</v>
      </c>
    </row>
    <row r="240" spans="1:7" x14ac:dyDescent="0.35">
      <c r="A240" s="348" t="s">
        <v>2398</v>
      </c>
      <c r="B240" s="348" t="s">
        <v>2399</v>
      </c>
      <c r="C240" s="348" t="s">
        <v>2400</v>
      </c>
      <c r="D240" s="348" t="s">
        <v>2401</v>
      </c>
      <c r="E240" s="348" t="s">
        <v>2402</v>
      </c>
      <c r="F240" s="348">
        <v>548</v>
      </c>
      <c r="G240" s="348" t="s">
        <v>2403</v>
      </c>
    </row>
    <row r="241" spans="1:7" x14ac:dyDescent="0.35">
      <c r="A241" s="348" t="s">
        <v>2404</v>
      </c>
      <c r="B241" s="348" t="s">
        <v>2405</v>
      </c>
      <c r="C241" s="348" t="s">
        <v>2406</v>
      </c>
      <c r="D241" s="348" t="s">
        <v>2407</v>
      </c>
      <c r="E241" s="348" t="s">
        <v>598</v>
      </c>
      <c r="F241" s="348">
        <v>978</v>
      </c>
      <c r="G241" s="348" t="s">
        <v>599</v>
      </c>
    </row>
    <row r="242" spans="1:7" x14ac:dyDescent="0.35">
      <c r="A242" s="348" t="s">
        <v>2408</v>
      </c>
      <c r="B242" s="348" t="s">
        <v>2409</v>
      </c>
      <c r="C242" s="348" t="s">
        <v>2410</v>
      </c>
      <c r="D242" s="348" t="s">
        <v>2411</v>
      </c>
      <c r="E242" s="348" t="s">
        <v>2412</v>
      </c>
      <c r="F242" s="348">
        <v>937</v>
      </c>
      <c r="G242" s="348" t="s">
        <v>1968</v>
      </c>
    </row>
    <row r="243" spans="1:7" x14ac:dyDescent="0.35">
      <c r="A243" s="348" t="s">
        <v>2413</v>
      </c>
      <c r="B243" s="348" t="s">
        <v>2414</v>
      </c>
      <c r="C243" s="348" t="s">
        <v>2415</v>
      </c>
      <c r="D243" s="348" t="s">
        <v>2416</v>
      </c>
      <c r="E243" s="348" t="s">
        <v>2417</v>
      </c>
      <c r="F243" s="348">
        <v>704</v>
      </c>
      <c r="G243" s="348" t="s">
        <v>2418</v>
      </c>
    </row>
    <row r="244" spans="1:7" x14ac:dyDescent="0.35">
      <c r="A244" s="348" t="s">
        <v>2419</v>
      </c>
      <c r="B244" s="348" t="s">
        <v>2420</v>
      </c>
      <c r="C244" s="348" t="s">
        <v>2421</v>
      </c>
      <c r="D244" s="348" t="s">
        <v>2422</v>
      </c>
      <c r="E244" s="348" t="s">
        <v>2423</v>
      </c>
      <c r="F244" s="348">
        <v>886</v>
      </c>
      <c r="G244" s="348" t="s">
        <v>2424</v>
      </c>
    </row>
    <row r="245" spans="1:7" x14ac:dyDescent="0.35">
      <c r="A245" s="348" t="s">
        <v>2425</v>
      </c>
      <c r="B245" s="348" t="s">
        <v>2426</v>
      </c>
      <c r="C245" s="348" t="s">
        <v>2427</v>
      </c>
      <c r="D245" s="348" t="s">
        <v>2428</v>
      </c>
      <c r="E245" s="348" t="s">
        <v>2429</v>
      </c>
      <c r="F245" s="348">
        <v>967</v>
      </c>
      <c r="G245" s="348" t="s">
        <v>2430</v>
      </c>
    </row>
    <row r="246" spans="1:7" x14ac:dyDescent="0.35">
      <c r="A246" s="348" t="s">
        <v>2431</v>
      </c>
      <c r="B246" s="348" t="s">
        <v>2432</v>
      </c>
      <c r="C246" s="348" t="s">
        <v>2433</v>
      </c>
      <c r="D246" s="348" t="s">
        <v>2434</v>
      </c>
      <c r="E246" s="348" t="s">
        <v>190</v>
      </c>
      <c r="F246" s="348">
        <v>840</v>
      </c>
      <c r="G246" s="348" t="s">
        <v>1207</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D4FCCC93-58FB-4E96-A589-E0FFBDC9258F}">
  <ds:schemaRefs>
    <ds:schemaRef ds:uri="http://schemas.microsoft.com/sharepoint/v3/contenttype/forms"/>
  </ds:schemaRefs>
</ds:datastoreItem>
</file>

<file path=customXml/itemProps2.xml><?xml version="1.0" encoding="utf-8"?>
<ds:datastoreItem xmlns:ds="http://schemas.openxmlformats.org/officeDocument/2006/customXml" ds:itemID="{F9891B93-B954-4120-BF90-B0DAE3598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3AB6CB-0CE6-4F87-8A5B-AB6652B20200}">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Garmager</dc:creator>
  <cp:lastModifiedBy>Thea Garmager</cp:lastModifiedBy>
  <dcterms:created xsi:type="dcterms:W3CDTF">2025-03-18T12:19:24Z</dcterms:created>
  <dcterms:modified xsi:type="dcterms:W3CDTF">2025-03-18T12:36:15Z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