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I:\My Drive\Summary Data\Albania\"/>
    </mc:Choice>
  </mc:AlternateContent>
  <xr:revisionPtr revIDLastSave="0" documentId="13_ncr:1_{8E94135A-48C8-4DAE-B968-5B6408A343B0}" xr6:coauthVersionLast="45" xr6:coauthVersionMax="45" xr10:uidLastSave="{00000000-0000-0000-0000-000000000000}"/>
  <bookViews>
    <workbookView xWindow="5700" yWindow="-12225" windowWidth="21600" windowHeight="11385" tabRatio="471" activeTab="3"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<sst xmlns="http://schemas.openxmlformats.org/spreadsheetml/2006/main" count="603" uniqueCount="398">
  <si>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</si>
  <si>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</si>
  <si>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</si>
  <si>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</si>
  <si>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</si>
  <si>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</si>
  <si>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</si>
  <si>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</si>
  <si>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</si>
  <si>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</si>
  <si>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</si>
  <si>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</si>
  <si>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</si>
  <si>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</si>
  <si>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</si>
  <si>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</si>
  <si>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</si>
  <si>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</si>
  <si>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</si>
  <si>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</si>
  <si>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</si>
  <si>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</si>
  <si>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</si>
  <si>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</si>
  <si>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</si>
  <si>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</si>
  <si>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</si>
  <si>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</si>
  <si>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</si>
  <si>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</si>
  <si>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</si>
  <si>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</si>
  <si>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</si>
  <si>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</si>
  <si>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</si>
  <si>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</si>
  <si>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</si>
  <si>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</si>
  <si>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</si>
  <si>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</si>
  <si>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</si>
  <si>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</si>
  <si>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</si>
  <si>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</si>
  <si>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</si>
  <si>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</si>
  <si>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</si>
  <si>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</si>
  <si>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</si>
  <si>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</si>
  <si>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</si>
  <si>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</si>
  <si>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</si>
  <si>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</si>
  <si>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</si>
  <si>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</si>
  <si>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</si>
  <si>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</si>
  <si>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</si>
  <si>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</si>
  <si>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</si>
  <si>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</si>
  <si>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</si>
  <si>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</si>
  <si>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</si>
  <si>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</si>
  <si>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</si>
  <si>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</si>
  <si>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</si>
  <si>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</si>
  <si>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</si>
  <si>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</si>
  <si>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</si>
  <si>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</si>
  <si>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</si>
  <si>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</si>
  <si>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</si>
  <si>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</si>
  <si>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</si>
  <si>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</si>
  <si>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</si>
  <si>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</si>
  <si>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</si>
  <si>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</si>
  <si>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</si>
  <si>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</si>
  <si>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</si>
  <si>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</si>
  <si>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</si>
  <si>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</si>
  <si>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</si>
  <si>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</si>
  <si>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</si>
  <si>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</si>
  <si>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</si>
  <si>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</si>
  <si>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</si>
  <si>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</si>
  <si>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</si>
  <si>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</si>
  <si>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</si>
  <si>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</si>
  <si>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</si>
  <si>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</si>
  <si>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</si>
  <si>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</si>
  <si>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</si>
  <si>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</si>
  <si>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</si>
  <si>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</si>
  <si>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</si>
  <si>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</si>
  <si>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</si>
  <si>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</si>
  <si>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</si>
  <si>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</si>
  <si>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</si>
  <si>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</si>
  <si>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</si>
  <si>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</si>
  <si>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</si>
  <si>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</si>
  <si>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</si>
  <si>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</si>
  <si>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</si>
  <si>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</si>
  <si>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</si>
  <si>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</si>
  <si>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</si>
  <si>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</si>
  <si>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</si>
  <si>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</si>
  <si>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</si>
  <si>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</si>
  <si>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</si>
  <si>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</si>
  <si>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</si>
  <si>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</si>
  <si>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</si>
  <si>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</si>
  <si>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</si>
  <si>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</si>
  <si>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</si>
  <si>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</si>
  <si>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</si>
  <si>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</si>
  <si>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</si>
  <si>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</si>
  <si>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</si>
  <si>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</si>
  <si>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</si>
  <si>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Commodity 3, volume</t>
  </si>
  <si>
    <t>Commodity 4,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</si>
  <si>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</si>
  <si>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</si>
  <si>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</si>
  <si>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</si>
  <si>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</si>
  <si>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</si>
  <si>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</si>
  <si>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</si>
  <si>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</si>
  <si>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</si>
  <si>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</si>
  <si>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</si>
  <si>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</si>
  <si>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</si>
  <si>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</si>
  <si>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</si>
  <si>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</si>
  <si>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</si>
  <si>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</si>
  <si>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</si>
  <si>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</si>
  <si>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</si>
  <si>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</si>
  <si>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</si>
  <si>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</si>
  <si>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</si>
  <si>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</si>
  <si>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</si>
  <si>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</si>
  <si>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</si>
  <si>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</si>
  <si>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</si>
  <si>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</si>
  <si>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</si>
  <si>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</si>
  <si>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</si>
  <si>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</si>
  <si>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</si>
  <si>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</si>
  <si>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</si>
  <si>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</si>
  <si>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</si>
  <si>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</si>
  <si>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</si>
  <si>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</si>
  <si>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</si>
  <si>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</si>
  <si>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</si>
  <si>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</si>
  <si>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</si>
  <si>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</si>
  <si>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</si>
  <si>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</si>
  <si>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</si>
  <si>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</si>
  <si>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</si>
  <si>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</si>
  <si>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</si>
  <si>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</si>
  <si>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1.1a</t>
  </si>
  <si>
    <t>Suggested changes approved</t>
  </si>
  <si>
    <t>Version 1.1 as of 05 March 2015</t>
  </si>
  <si>
    <t>Albania</t>
  </si>
  <si>
    <t>Signature bonuses</t>
  </si>
  <si>
    <t>Included and reconciled</t>
  </si>
  <si>
    <t>Tax on dividend</t>
  </si>
  <si>
    <t>Included not reconciled</t>
  </si>
  <si>
    <t>Not included</t>
  </si>
  <si>
    <t>Yes</t>
  </si>
  <si>
    <t xml:space="preserve">ALL </t>
  </si>
  <si>
    <t>No</t>
  </si>
  <si>
    <t>http://www.albeiti.org/publications/</t>
  </si>
  <si>
    <t>Not applicable</t>
  </si>
  <si>
    <t>Christoffer Claussen</t>
  </si>
  <si>
    <t>EITI International Secretariat</t>
  </si>
  <si>
    <t>cclaussen@online.no</t>
  </si>
  <si>
    <t>Surface Tax</t>
  </si>
  <si>
    <t>Dividend from Albpetrol</t>
  </si>
  <si>
    <t>Production Share</t>
  </si>
  <si>
    <t>Fair Links</t>
  </si>
  <si>
    <t>Other payments to local authorities</t>
  </si>
  <si>
    <t>Other payments to the state</t>
  </si>
  <si>
    <t>ALL</t>
  </si>
  <si>
    <t>Not available</t>
  </si>
  <si>
    <t>General Directory of Taxes</t>
  </si>
  <si>
    <t>Albpetrol Sh.A. - Recipient role</t>
  </si>
  <si>
    <t>Chromium, volume</t>
  </si>
  <si>
    <t>Copper, volume</t>
  </si>
  <si>
    <t>Coal, volume</t>
  </si>
  <si>
    <t>Limestone, volume</t>
  </si>
  <si>
    <t>Clay, volume</t>
  </si>
  <si>
    <t>Gypsum, volume</t>
  </si>
  <si>
    <t>Tonnes</t>
  </si>
  <si>
    <t>Iron-Nickel &amp; Nickel Silicate, volume</t>
  </si>
  <si>
    <t>m3</t>
  </si>
  <si>
    <t>IEC Visoka</t>
  </si>
  <si>
    <t>Manas Adriatic (subsidiary of DWM then Petromanas Energy Inc)</t>
  </si>
  <si>
    <t>Sky Petroleum</t>
  </si>
  <si>
    <t>BerAlba shpk</t>
  </si>
  <si>
    <t>Empire Mining</t>
  </si>
  <si>
    <t>Jab Resources</t>
  </si>
  <si>
    <t>Balkan Resources</t>
  </si>
  <si>
    <t>Cougar Mining</t>
  </si>
  <si>
    <t>Tirex Exploration</t>
  </si>
  <si>
    <t>Afrimi - k</t>
  </si>
  <si>
    <t>Algej shpk</t>
  </si>
  <si>
    <t>Bytyci</t>
  </si>
  <si>
    <t>Florida shpk</t>
  </si>
  <si>
    <t>Gentari</t>
  </si>
  <si>
    <t>Herbi</t>
  </si>
  <si>
    <t>Aren 2003</t>
  </si>
  <si>
    <t>Lahaze</t>
  </si>
  <si>
    <t>Leshnica</t>
  </si>
  <si>
    <t>Tollja</t>
  </si>
  <si>
    <t>Alb Tiefbau</t>
  </si>
  <si>
    <t>Shkodra inert</t>
  </si>
  <si>
    <t>Stone Production</t>
  </si>
  <si>
    <t>B &amp; b Stone</t>
  </si>
  <si>
    <t>Dks Group shpk</t>
  </si>
  <si>
    <t>Albitoil shpk</t>
  </si>
  <si>
    <t>Ref 3. Revenues</t>
  </si>
  <si>
    <t>Bankers Petroleum Albania Ltd.</t>
  </si>
  <si>
    <t>K43128401L</t>
  </si>
  <si>
    <t>Oil, Gas</t>
  </si>
  <si>
    <t>K72205016P</t>
  </si>
  <si>
    <t>L01607016G</t>
  </si>
  <si>
    <t>Albpetrol Sh.A.</t>
  </si>
  <si>
    <t>J82916500U</t>
  </si>
  <si>
    <t>J68403919H</t>
  </si>
  <si>
    <t>J74517209B</t>
  </si>
  <si>
    <t>J76418901I</t>
  </si>
  <si>
    <t>J98021904S</t>
  </si>
  <si>
    <t>K04226208A</t>
  </si>
  <si>
    <t>K06626403L</t>
  </si>
  <si>
    <t>K06626412K</t>
  </si>
  <si>
    <t>K06626418M</t>
  </si>
  <si>
    <t>K07729908J</t>
  </si>
  <si>
    <t>K16815202M</t>
  </si>
  <si>
    <t>K24725213C</t>
  </si>
  <si>
    <t>K41606512C</t>
  </si>
  <si>
    <t>K49326630V</t>
  </si>
  <si>
    <t>K61914005R</t>
  </si>
  <si>
    <t>K67617205B</t>
  </si>
  <si>
    <t>K67812601U</t>
  </si>
  <si>
    <t>K71606008Q</t>
  </si>
  <si>
    <t>K77424401L</t>
  </si>
  <si>
    <t>K81702029A</t>
  </si>
  <si>
    <t>K86328401E</t>
  </si>
  <si>
    <t>K86418403T</t>
  </si>
  <si>
    <t>L13122001B</t>
  </si>
  <si>
    <t>L37916901N</t>
  </si>
  <si>
    <t>Chromite</t>
  </si>
  <si>
    <t>Copper</t>
  </si>
  <si>
    <t>Copper, Nickel</t>
  </si>
  <si>
    <t>Nickel</t>
  </si>
  <si>
    <t>Natural Bitumen</t>
  </si>
  <si>
    <t>Limestone</t>
  </si>
  <si>
    <t>Limestone &amp; Clay</t>
  </si>
  <si>
    <t>Siliceous Sandstones</t>
  </si>
  <si>
    <t>Bituminous Sands</t>
  </si>
  <si>
    <t>Slags of Ferrochrome</t>
  </si>
  <si>
    <t>Sterile Chrome</t>
  </si>
  <si>
    <t>Royalties - mining</t>
  </si>
  <si>
    <t>Profit tax - mining</t>
  </si>
  <si>
    <t>Royalties - oil and gas</t>
  </si>
  <si>
    <t>Royalties from Albpetrol</t>
  </si>
  <si>
    <t>[1]</t>
  </si>
  <si>
    <t>To avoid double counting, the following revenues were excluded from the table above:</t>
  </si>
  <si>
    <t>USD</t>
  </si>
  <si>
    <t>TOTAL</t>
  </si>
  <si>
    <t>Profit tax - Albpetrol</t>
  </si>
  <si>
    <t>Other payments to the state (from Albpetrol)</t>
  </si>
  <si>
    <t>Other payments to the state  - oil and gas</t>
  </si>
  <si>
    <t>[2]</t>
  </si>
  <si>
    <t>Disaggregation of sectors</t>
  </si>
  <si>
    <t>Oil and Gas</t>
  </si>
  <si>
    <t>http://www.instat.gov.al/al/themes/llogaritë-kombetare.aspx?tab=tabs-5</t>
  </si>
  <si>
    <t>Albanian EITI Report 2012, Table 11</t>
  </si>
  <si>
    <t>Albanian EITI Report 2012, Chart 9</t>
  </si>
  <si>
    <t>http://databaza.instat.gov.al/pxweb/en/DST</t>
  </si>
  <si>
    <t>Albanian EITI Report 2012, Chart 8</t>
  </si>
  <si>
    <t>Albanian EITI Report 2012, Table 15</t>
  </si>
  <si>
    <t>http://www.energjia.gov.al/al/publikime/nafta/prodhimi-i-naftes</t>
  </si>
  <si>
    <t>Albanian EITI Report 2012, Table 8</t>
  </si>
  <si>
    <t>Quarrying</t>
  </si>
  <si>
    <t>Share of production of Albpetrol</t>
  </si>
  <si>
    <t>744 000 Tonnes = 867 132.87 Sm3</t>
  </si>
  <si>
    <t>Sm3</t>
  </si>
  <si>
    <t>571 000 Tonnes = 665 501.17 Sm3</t>
  </si>
  <si>
    <t>Dega ne Shqiperi e Stream Oil &amp; Gas Ltd.</t>
  </si>
  <si>
    <t>Capricorn Albania Limited</t>
  </si>
  <si>
    <t>Island International Exploration</t>
  </si>
  <si>
    <t>Sherwood International Petroleum Ltd.</t>
  </si>
  <si>
    <t>Albanian Chrome Corporation</t>
  </si>
  <si>
    <t>Alb - Canaj</t>
  </si>
  <si>
    <t>Ateani Sh.p.k.</t>
  </si>
  <si>
    <t>Egi -K</t>
  </si>
  <si>
    <t>Elidon 06 shpk</t>
  </si>
  <si>
    <t>Ernisi</t>
  </si>
  <si>
    <t>Fabrika e Pasurimit te Kromit Bulqize</t>
  </si>
  <si>
    <t>Gjoni</t>
  </si>
  <si>
    <t>Info Metal Plast-Al</t>
  </si>
  <si>
    <t>KLERVIBRIS</t>
  </si>
  <si>
    <t>Klosi</t>
  </si>
  <si>
    <t>Koka</t>
  </si>
  <si>
    <t>ALB - XHOI Sh.p.k.</t>
  </si>
  <si>
    <t>Koxheri Sh.p.k.</t>
  </si>
  <si>
    <t>Krasta</t>
  </si>
  <si>
    <t>Kromex</t>
  </si>
  <si>
    <t>Lamnica Sh.p.k.</t>
  </si>
  <si>
    <t>Marei</t>
  </si>
  <si>
    <t>Mineral Invest Sh.p.k.</t>
  </si>
  <si>
    <t>Miniera e Kromit Katjel</t>
  </si>
  <si>
    <t>Neli Sh.p.k.</t>
  </si>
  <si>
    <t>Ral Sh.p.k.</t>
  </si>
  <si>
    <t>Runja Sh.p.k.</t>
  </si>
  <si>
    <t>Shkalla</t>
  </si>
  <si>
    <t>TADRI shpk</t>
  </si>
  <si>
    <t>Vellazeria Minerals Albania</t>
  </si>
  <si>
    <t>Ylberi</t>
  </si>
  <si>
    <t>Selenice Bitumi</t>
  </si>
  <si>
    <t>Antea Cement</t>
  </si>
  <si>
    <t>Babasi COO</t>
  </si>
  <si>
    <t>Fushe-Kruje Cement Factory</t>
  </si>
  <si>
    <t>Makaresh</t>
  </si>
  <si>
    <t>Salillari</t>
  </si>
  <si>
    <t>Vellezerit Hysa</t>
  </si>
  <si>
    <t>Prodhime Karbonike</t>
  </si>
  <si>
    <t>ALBA shpk</t>
  </si>
  <si>
    <t>L22104028D</t>
  </si>
  <si>
    <t>K07729901W</t>
  </si>
  <si>
    <t>K88814601L</t>
  </si>
  <si>
    <t>J81503013L</t>
  </si>
  <si>
    <t>J98021906L</t>
  </si>
  <si>
    <t>J98021907T</t>
  </si>
  <si>
    <t>K81922011L</t>
  </si>
  <si>
    <t>K86315402Q</t>
  </si>
  <si>
    <t>K41313033U</t>
  </si>
  <si>
    <t>K12911201C</t>
  </si>
  <si>
    <t>J62903303L </t>
  </si>
  <si>
    <t>J69228618K</t>
  </si>
  <si>
    <t>Ministry of Economy, Trade and Energy</t>
  </si>
  <si>
    <t>National Agency of Natural Resources</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</si>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</sst>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 #,##0.00_ ;_ * \-#,##0.00_ ;_ * &quot;-&quot;??_ ;_ @_ "/>
    <numFmt numFmtId="166" formatCode="yyyy\-mm\-dd;@"/>
    <numFmt numFmtId="167" formatCode="_-* #,##0_-;\-* #,##0_-;_-* &quot;-&quot;??_-;_-@_-"/>
  </numFmts>
  <fonts count="39">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u/>
      <sz val="9"/>
      <color theme="10"/>
      <name val="Calibri"/>
      <family val="2"/>
      <scheme val="minor"/>
    </font>
    <font>
      <sz val="12"/>
      <color rgb="FFFF0000"/>
      <name val="Calibri"/>
      <family val="2"/>
      <scheme val="minor"/>
    </font>
    <font>
      <sz val="12"/>
      <color rgb="FFFF0000"/>
      <name val="Calibri"/>
      <family val="2"/>
    </font>
    <font>
      <b/>
      <i/>
      <sz val="12"/>
      <color theme="1"/>
      <name val="Calibri"/>
      <family val="2"/>
    </font>
  </fonts>
  <fills count="15">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FFF00"/>
        <bgColor indexed="64"/>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right/>
      <top style="thin">
        <color indexed="64"/>
      </top>
      <bottom style="double">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1">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9" xfId="0" applyFont="1" applyBorder="1"/>
    <xf numFmtId="0" fontId="2" fillId="0" borderId="7" xfId="0" applyFont="1" applyBorder="1" applyAlignment="1">
      <alignment vertical="center" wrapText="1"/>
    </xf>
    <xf numFmtId="0" fontId="4" fillId="0" borderId="7" xfId="0" applyFont="1" applyBorder="1" applyAlignment="1">
      <alignment vertical="center" wrapText="1"/>
    </xf>
    <xf numFmtId="0" fontId="2" fillId="0" borderId="12" xfId="0" applyFont="1" applyBorder="1" applyAlignment="1">
      <alignment vertical="center" wrapText="1"/>
    </xf>
    <xf numFmtId="0" fontId="3" fillId="0" borderId="2"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9" xfId="0" applyFont="1" applyBorder="1"/>
    <xf numFmtId="0" fontId="11" fillId="0" borderId="14"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4" xfId="0" applyFont="1" applyBorder="1"/>
    <xf numFmtId="0" fontId="11" fillId="0" borderId="16" xfId="0" applyFont="1" applyBorder="1"/>
    <xf numFmtId="0" fontId="14" fillId="0" borderId="14"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1" xfId="27" applyFont="1" applyBorder="1" applyAlignment="1">
      <alignment vertical="center" wrapText="1"/>
    </xf>
    <xf numFmtId="0" fontId="11" fillId="4" borderId="13" xfId="0" applyFont="1" applyFill="1" applyBorder="1" applyAlignment="1">
      <alignment horizontal="left" wrapText="1"/>
    </xf>
    <xf numFmtId="166" fontId="11" fillId="4" borderId="15" xfId="0" applyNumberFormat="1" applyFont="1" applyFill="1" applyBorder="1" applyAlignment="1">
      <alignment horizontal="left" wrapText="1"/>
    </xf>
    <xf numFmtId="0" fontId="11" fillId="4" borderId="15" xfId="0" applyFont="1" applyFill="1" applyBorder="1" applyAlignment="1">
      <alignment horizontal="left" wrapText="1"/>
    </xf>
    <xf numFmtId="0" fontId="11" fillId="5" borderId="15"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8" xfId="0" applyFont="1" applyBorder="1" applyAlignment="1">
      <alignment vertical="top"/>
    </xf>
    <xf numFmtId="0" fontId="3" fillId="0" borderId="10" xfId="0" applyFont="1" applyBorder="1" applyAlignment="1">
      <alignment vertical="center" wrapText="1"/>
    </xf>
    <xf numFmtId="0" fontId="3" fillId="0" borderId="8" xfId="0" applyFont="1" applyBorder="1" applyAlignment="1">
      <alignment vertical="center" wrapText="1"/>
    </xf>
    <xf numFmtId="3" fontId="10" fillId="0" borderId="9" xfId="0" applyNumberFormat="1" applyFont="1" applyBorder="1"/>
    <xf numFmtId="0" fontId="4" fillId="0" borderId="10" xfId="0" applyFont="1" applyBorder="1" applyAlignment="1">
      <alignment horizontal="right"/>
    </xf>
    <xf numFmtId="3" fontId="4" fillId="0" borderId="7" xfId="0" applyNumberFormat="1" applyFont="1" applyBorder="1" applyAlignment="1">
      <alignment vertical="center" wrapText="1"/>
    </xf>
    <xf numFmtId="0" fontId="0" fillId="10" borderId="0" xfId="0" applyFill="1" applyBorder="1" applyAlignment="1">
      <alignment wrapText="1"/>
    </xf>
    <xf numFmtId="0" fontId="2" fillId="10" borderId="0" xfId="0" applyFont="1" applyFill="1" applyBorder="1"/>
    <xf numFmtId="0" fontId="2" fillId="10" borderId="9"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6" fillId="0" borderId="0" xfId="0" applyFont="1" applyAlignment="1">
      <alignment vertical="top"/>
    </xf>
    <xf numFmtId="0" fontId="26" fillId="0" borderId="2" xfId="0" applyFont="1" applyBorder="1"/>
    <xf numFmtId="0" fontId="15" fillId="0" borderId="0" xfId="0" applyFont="1" applyBorder="1"/>
    <xf numFmtId="0" fontId="11" fillId="6" borderId="0" xfId="0" applyFont="1" applyFill="1" applyBorder="1" applyAlignment="1">
      <alignment horizontal="left" wrapText="1"/>
    </xf>
    <xf numFmtId="0" fontId="14" fillId="0" borderId="9" xfId="0" applyFont="1" applyBorder="1"/>
    <xf numFmtId="0" fontId="11" fillId="10" borderId="15" xfId="0" applyFont="1" applyFill="1" applyBorder="1" applyAlignment="1">
      <alignment horizontal="left" wrapText="1"/>
    </xf>
    <xf numFmtId="0" fontId="11" fillId="10" borderId="18" xfId="0" applyFont="1" applyFill="1" applyBorder="1" applyAlignment="1">
      <alignment horizontal="left" wrapText="1"/>
    </xf>
    <xf numFmtId="0" fontId="3" fillId="0" borderId="9"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9"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7" xfId="245" applyNumberFormat="1" applyFont="1" applyFill="1" applyBorder="1" applyAlignment="1">
      <alignment vertical="center" wrapText="1"/>
    </xf>
    <xf numFmtId="3" fontId="2" fillId="0" borderId="7" xfId="245" applyNumberFormat="1" applyFont="1" applyBorder="1" applyAlignment="1">
      <alignment vertical="center" wrapText="1"/>
    </xf>
    <xf numFmtId="3" fontId="2" fillId="0" borderId="10"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22" xfId="0" applyFont="1" applyBorder="1"/>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29" fillId="13" borderId="23" xfId="320" applyFont="1" applyAlignment="1">
      <alignment horizontal="left" vertical="center" wrapText="1"/>
    </xf>
    <xf numFmtId="0" fontId="30" fillId="0" borderId="0" xfId="128" applyFont="1"/>
    <xf numFmtId="0" fontId="29" fillId="13" borderId="24" xfId="320" applyFont="1" applyBorder="1" applyAlignment="1">
      <alignment horizontal="left" vertical="center" wrapText="1"/>
    </xf>
    <xf numFmtId="0" fontId="31" fillId="0" borderId="0" xfId="0" applyFont="1" applyBorder="1"/>
    <xf numFmtId="0" fontId="32" fillId="0" borderId="0" xfId="0" applyFont="1" applyBorder="1"/>
    <xf numFmtId="0" fontId="11" fillId="4" borderId="16" xfId="0" applyFont="1" applyFill="1" applyBorder="1" applyAlignment="1">
      <alignment horizontal="left" wrapText="1"/>
    </xf>
    <xf numFmtId="0" fontId="31"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2" fillId="0" borderId="0" xfId="0" applyFont="1" applyAlignment="1">
      <alignment vertical="center" wrapText="1"/>
    </xf>
    <xf numFmtId="0" fontId="11" fillId="0" borderId="0" xfId="0" applyFont="1" applyAlignment="1">
      <alignment horizontal="left" wrapText="1"/>
    </xf>
    <xf numFmtId="0" fontId="33" fillId="0" borderId="0" xfId="0" applyFont="1"/>
    <xf numFmtId="0" fontId="11" fillId="0" borderId="0" xfId="0" applyFont="1" applyAlignment="1">
      <alignment horizontal="left" vertical="center" wrapText="1"/>
    </xf>
    <xf numFmtId="0" fontId="11" fillId="0" borderId="14" xfId="0" applyFont="1" applyBorder="1"/>
    <xf numFmtId="0" fontId="11" fillId="0" borderId="0" xfId="0" applyFont="1" applyBorder="1"/>
    <xf numFmtId="0" fontId="14" fillId="0" borderId="14" xfId="0" applyFont="1" applyBorder="1"/>
    <xf numFmtId="166" fontId="11" fillId="4" borderId="19" xfId="0" applyNumberFormat="1" applyFont="1" applyFill="1" applyBorder="1" applyAlignment="1">
      <alignment horizontal="left" wrapText="1"/>
    </xf>
    <xf numFmtId="0" fontId="11" fillId="0" borderId="14" xfId="0" applyFont="1" applyBorder="1" applyAlignment="1">
      <alignment wrapText="1"/>
    </xf>
    <xf numFmtId="166" fontId="11" fillId="4" borderId="27" xfId="0" applyNumberFormat="1" applyFont="1" applyFill="1" applyBorder="1" applyAlignment="1">
      <alignment horizontal="left" wrapText="1"/>
    </xf>
    <xf numFmtId="166" fontId="11" fillId="4" borderId="28" xfId="0" applyNumberFormat="1" applyFont="1" applyFill="1" applyBorder="1" applyAlignment="1">
      <alignment horizontal="left" wrapText="1"/>
    </xf>
    <xf numFmtId="166" fontId="11" fillId="4" borderId="30" xfId="0" applyNumberFormat="1" applyFont="1" applyFill="1" applyBorder="1" applyAlignment="1">
      <alignment horizontal="left" wrapText="1"/>
    </xf>
    <xf numFmtId="166" fontId="11" fillId="11" borderId="30" xfId="0" applyNumberFormat="1" applyFont="1" applyFill="1" applyBorder="1" applyAlignment="1">
      <alignment horizontal="left" wrapText="1"/>
    </xf>
    <xf numFmtId="0" fontId="11" fillId="5" borderId="30" xfId="0" applyFont="1" applyFill="1" applyBorder="1" applyAlignment="1">
      <alignment horizontal="left" wrapText="1"/>
    </xf>
    <xf numFmtId="166" fontId="11" fillId="5" borderId="33" xfId="0" applyNumberFormat="1" applyFont="1" applyFill="1" applyBorder="1" applyAlignment="1">
      <alignment horizontal="left" wrapText="1"/>
    </xf>
    <xf numFmtId="0" fontId="11" fillId="10" borderId="33" xfId="0" applyFont="1" applyFill="1" applyBorder="1" applyAlignment="1">
      <alignment horizontal="left" wrapText="1"/>
    </xf>
    <xf numFmtId="166" fontId="11" fillId="4" borderId="19" xfId="0" applyNumberFormat="1" applyFont="1" applyFill="1" applyBorder="1" applyAlignment="1">
      <alignment horizontal="left" wrapText="1"/>
    </xf>
    <xf numFmtId="0" fontId="31" fillId="0" borderId="9" xfId="0" applyFont="1" applyBorder="1"/>
    <xf numFmtId="0" fontId="11" fillId="0" borderId="37" xfId="0" applyFont="1" applyBorder="1"/>
    <xf numFmtId="0" fontId="32" fillId="0" borderId="9" xfId="0" applyFont="1" applyBorder="1"/>
    <xf numFmtId="0" fontId="11" fillId="0" borderId="0" xfId="0" applyNumberFormat="1" applyFont="1" applyAlignment="1">
      <alignment horizontal="left" vertical="center" wrapText="1"/>
    </xf>
    <xf numFmtId="0" fontId="14" fillId="0" borderId="0" xfId="0" applyNumberFormat="1" applyFont="1" applyAlignment="1">
      <alignment horizontal="left" vertical="center" wrapText="1"/>
    </xf>
    <xf numFmtId="0" fontId="11" fillId="4" borderId="29" xfId="0" applyNumberFormat="1" applyFont="1" applyFill="1" applyBorder="1" applyAlignment="1">
      <alignment horizontal="left" wrapText="1"/>
    </xf>
    <xf numFmtId="0" fontId="11" fillId="6" borderId="0" xfId="0" applyNumberFormat="1" applyFont="1" applyFill="1" applyBorder="1" applyAlignment="1">
      <alignment horizontal="left" wrapText="1"/>
    </xf>
    <xf numFmtId="0" fontId="11" fillId="4" borderId="34" xfId="0" applyNumberFormat="1" applyFont="1" applyFill="1" applyBorder="1" applyAlignment="1">
      <alignment horizontal="left" wrapText="1"/>
    </xf>
    <xf numFmtId="0" fontId="11" fillId="4" borderId="35" xfId="0" applyNumberFormat="1" applyFont="1" applyFill="1" applyBorder="1" applyAlignment="1">
      <alignment horizontal="left" vertical="center"/>
    </xf>
    <xf numFmtId="166" fontId="35" fillId="4" borderId="30" xfId="128" applyNumberFormat="1" applyFont="1" applyFill="1" applyBorder="1" applyAlignment="1">
      <alignment horizontal="left" wrapText="1"/>
    </xf>
    <xf numFmtId="3" fontId="0" fillId="0" borderId="0" xfId="0" applyNumberFormat="1"/>
    <xf numFmtId="1" fontId="0" fillId="0" borderId="0" xfId="0" applyNumberFormat="1"/>
    <xf numFmtId="3" fontId="2" fillId="0" borderId="0" xfId="0" applyNumberFormat="1" applyFont="1"/>
    <xf numFmtId="1" fontId="2" fillId="0" borderId="0" xfId="0" applyNumberFormat="1" applyFont="1"/>
    <xf numFmtId="166" fontId="11" fillId="4" borderId="19" xfId="0" applyNumberFormat="1" applyFont="1" applyFill="1" applyBorder="1" applyAlignment="1">
      <alignment horizontal="left" wrapText="1"/>
    </xf>
    <xf numFmtId="166" fontId="11" fillId="4" borderId="19" xfId="0" applyNumberFormat="1" applyFont="1" applyFill="1" applyBorder="1" applyAlignment="1">
      <alignment horizontal="left" wrapText="1"/>
    </xf>
    <xf numFmtId="0" fontId="11" fillId="4" borderId="15" xfId="0" applyNumberFormat="1" applyFont="1" applyFill="1" applyBorder="1" applyAlignment="1">
      <alignment horizontal="left" wrapText="1"/>
    </xf>
    <xf numFmtId="0" fontId="5" fillId="10" borderId="17" xfId="128" applyFill="1" applyBorder="1" applyAlignment="1">
      <alignment horizontal="left" wrapText="1"/>
    </xf>
    <xf numFmtId="43" fontId="2" fillId="0" borderId="0" xfId="245" applyFont="1"/>
    <xf numFmtId="43" fontId="3" fillId="0" borderId="0" xfId="245" applyFont="1"/>
    <xf numFmtId="164" fontId="2" fillId="0" borderId="0" xfId="0" applyNumberFormat="1" applyFont="1"/>
    <xf numFmtId="166" fontId="11" fillId="4" borderId="19" xfId="0" applyNumberFormat="1" applyFont="1" applyFill="1" applyBorder="1" applyAlignment="1">
      <alignment horizontal="left" wrapText="1"/>
    </xf>
    <xf numFmtId="43" fontId="11" fillId="4" borderId="29" xfId="245" applyFont="1" applyFill="1" applyBorder="1" applyAlignment="1">
      <alignment horizontal="left" wrapText="1"/>
    </xf>
    <xf numFmtId="0" fontId="2" fillId="0" borderId="0" xfId="0" applyFont="1" applyFill="1" applyBorder="1"/>
    <xf numFmtId="167" fontId="2" fillId="0" borderId="0" xfId="245" applyNumberFormat="1" applyFont="1"/>
    <xf numFmtId="3" fontId="36" fillId="0" borderId="0" xfId="0" applyNumberFormat="1" applyFont="1"/>
    <xf numFmtId="4" fontId="0" fillId="0" borderId="0" xfId="0" applyNumberFormat="1"/>
    <xf numFmtId="43" fontId="37" fillId="0" borderId="0" xfId="245" applyFont="1"/>
    <xf numFmtId="167" fontId="2" fillId="0" borderId="0" xfId="245" applyNumberFormat="1" applyFont="1" applyAlignment="1">
      <alignment horizontal="left" indent="1"/>
    </xf>
    <xf numFmtId="0" fontId="3" fillId="0" borderId="38" xfId="0" applyFont="1" applyBorder="1"/>
    <xf numFmtId="43" fontId="3" fillId="0" borderId="38" xfId="245" applyFont="1" applyBorder="1"/>
    <xf numFmtId="43" fontId="2" fillId="0" borderId="4" xfId="245" applyFont="1" applyBorder="1"/>
    <xf numFmtId="0" fontId="0" fillId="0" borderId="7" xfId="0" applyFont="1" applyBorder="1"/>
    <xf numFmtId="3" fontId="38" fillId="12" borderId="0" xfId="0" applyNumberFormat="1" applyFont="1" applyFill="1"/>
    <xf numFmtId="3" fontId="38" fillId="12" borderId="9" xfId="0" applyNumberFormat="1" applyFont="1" applyFill="1" applyBorder="1"/>
    <xf numFmtId="0" fontId="0" fillId="14" borderId="0" xfId="0" applyFill="1" applyBorder="1" applyAlignment="1">
      <alignment wrapText="1"/>
    </xf>
    <xf numFmtId="0" fontId="2" fillId="14" borderId="9" xfId="0" applyFont="1" applyFill="1" applyBorder="1"/>
    <xf numFmtId="166" fontId="11" fillId="4" borderId="19" xfId="0" applyNumberFormat="1" applyFont="1" applyFill="1" applyBorder="1" applyAlignment="1">
      <alignment horizontal="left" wrapText="1"/>
    </xf>
    <xf numFmtId="167" fontId="11" fillId="4" borderId="26" xfId="245" applyNumberFormat="1" applyFont="1" applyFill="1" applyBorder="1" applyAlignment="1">
      <alignment horizontal="left" wrapText="1"/>
    </xf>
    <xf numFmtId="167" fontId="11" fillId="4" borderId="29" xfId="245" applyNumberFormat="1" applyFont="1" applyFill="1" applyBorder="1" applyAlignment="1">
      <alignment horizontal="left" wrapText="1"/>
    </xf>
    <xf numFmtId="3" fontId="4" fillId="0" borderId="7" xfId="245" applyNumberFormat="1" applyFont="1" applyFill="1" applyBorder="1" applyAlignment="1">
      <alignment vertical="center" wrapText="1"/>
    </xf>
    <xf numFmtId="0" fontId="5" fillId="4" borderId="15" xfId="128" applyFill="1" applyBorder="1" applyAlignment="1">
      <alignment horizontal="left" wrapText="1"/>
    </xf>
    <xf numFmtId="166" fontId="5" fillId="4" borderId="30" xfId="128" applyNumberFormat="1" applyFill="1" applyBorder="1" applyAlignment="1">
      <alignment horizontal="left" wrapText="1"/>
    </xf>
    <xf numFmtId="43" fontId="2" fillId="0" borderId="0" xfId="0" applyNumberFormat="1" applyFont="1"/>
    <xf numFmtId="3" fontId="14" fillId="0" borderId="2" xfId="0" applyNumberFormat="1" applyFont="1" applyBorder="1" applyAlignment="1">
      <alignment vertical="top"/>
    </xf>
    <xf numFmtId="0" fontId="34" fillId="0" borderId="0" xfId="0" applyFont="1" applyAlignment="1"/>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166" fontId="11" fillId="4" borderId="29" xfId="0" applyNumberFormat="1" applyFont="1" applyFill="1" applyBorder="1" applyAlignment="1">
      <alignment horizontal="left" wrapText="1"/>
    </xf>
    <xf numFmtId="166" fontId="11" fillId="4" borderId="19" xfId="0" applyNumberFormat="1" applyFont="1" applyFill="1" applyBorder="1" applyAlignment="1">
      <alignment horizontal="left" wrapText="1"/>
    </xf>
    <xf numFmtId="166" fontId="11" fillId="5" borderId="31" xfId="0" applyNumberFormat="1" applyFont="1" applyFill="1" applyBorder="1" applyAlignment="1">
      <alignment horizontal="left" wrapText="1"/>
    </xf>
    <xf numFmtId="166" fontId="11" fillId="5" borderId="32" xfId="0" applyNumberFormat="1"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29" xfId="0" applyFont="1" applyFill="1" applyBorder="1" applyAlignment="1">
      <alignment horizontal="left" wrapText="1"/>
    </xf>
    <xf numFmtId="0" fontId="11" fillId="5" borderId="19" xfId="0" applyFont="1" applyFill="1" applyBorder="1" applyAlignment="1">
      <alignment horizontal="left" wrapText="1"/>
    </xf>
    <xf numFmtId="0" fontId="26" fillId="0" borderId="2" xfId="0" applyFont="1" applyBorder="1" applyAlignment="1">
      <alignment horizontal="left" vertical="top" wrapText="1"/>
    </xf>
    <xf numFmtId="0" fontId="0" fillId="0" borderId="14" xfId="0" applyBorder="1" applyAlignment="1">
      <alignment vertical="center" wrapText="1"/>
    </xf>
    <xf numFmtId="0" fontId="0" fillId="0" borderId="20" xfId="0" applyBorder="1" applyAlignment="1">
      <alignment vertical="center" wrapText="1"/>
    </xf>
    <xf numFmtId="0" fontId="27" fillId="0" borderId="0" xfId="0" applyFont="1"/>
    <xf numFmtId="0" fontId="9" fillId="0" borderId="36" xfId="0" applyFont="1" applyBorder="1" applyAlignment="1">
      <alignment vertical="center" wrapText="1"/>
    </xf>
    <xf numFmtId="0" fontId="26" fillId="0" borderId="0" xfId="0" applyFont="1" applyAlignment="1">
      <alignment horizontal="left" vertical="top" wrapText="1"/>
    </xf>
    <xf numFmtId="0" fontId="26" fillId="0" borderId="7" xfId="0" applyFont="1" applyBorder="1" applyAlignment="1">
      <alignment horizontal="left" vertical="top" wrapText="1"/>
    </xf>
    <xf numFmtId="0" fontId="9" fillId="0" borderId="3" xfId="0" applyFont="1" applyBorder="1" applyAlignment="1"/>
    <xf numFmtId="0" fontId="9" fillId="0" borderId="4" xfId="0" applyFont="1"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7">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cclaussen@online.no" TargetMode="External"/><Relationship Id="rId1" Type="http://schemas.openxmlformats.org/officeDocument/2006/relationships/hyperlink" Target="http://www.albeiti.org/publication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energjia.gov.al/al/publikime/nafta/prodhimi-i-naftes" TargetMode="External"/><Relationship Id="rId2" Type="http://schemas.openxmlformats.org/officeDocument/2006/relationships/hyperlink" Target="http://www.instat.gov.al/al/themes/llogarit&#235;-kombetare.aspx?tab=tabs-5" TargetMode="External"/><Relationship Id="rId1" Type="http://schemas.openxmlformats.org/officeDocument/2006/relationships/hyperlink" Target="http://www.instat.gov.al/al/themes/llogarit&#235;-kombetare.aspx?tab=tabs-5" TargetMode="External"/><Relationship Id="rId5" Type="http://schemas.openxmlformats.org/officeDocument/2006/relationships/printerSettings" Target="../printerSettings/printerSettings3.bin"/><Relationship Id="rId4" Type="http://schemas.openxmlformats.org/officeDocument/2006/relationships/hyperlink" Target="http://databaza.instat.gov.al/pxweb/en/DS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37"/>
    <col min="2" max="2" width="30.375" style="37" customWidth="1"/>
    <col min="3" max="3" width="37.875" style="37" customWidth="1"/>
    <col min="4" max="4" width="85.875" style="37" customWidth="1"/>
    <col min="5" max="16384" width="3.5" style="37"/>
  </cols>
  <sheetData>
    <row r="1" spans="2:4" ht="15.95" customHeight="1"/>
    <row r="2" spans="2:4" ht="20.25">
      <c r="B2" s="182" t="s">
        <v>134</v>
      </c>
      <c r="C2" s="179"/>
      <c r="D2" s="179"/>
    </row>
    <row r="3" spans="2:4" ht="15.95" customHeight="1">
      <c r="B3" s="38" t="s">
        <v>214</v>
      </c>
      <c r="C3" s="38"/>
      <c r="D3" s="38"/>
    </row>
    <row r="4" spans="2:4" ht="15.95" customHeight="1">
      <c r="B4" s="35"/>
      <c r="C4" s="36"/>
      <c r="D4" s="36"/>
    </row>
    <row r="5" spans="2:4" ht="15.95" customHeight="1">
      <c r="B5" s="36" t="s">
        <v>27</v>
      </c>
      <c r="C5" s="36"/>
      <c r="D5" s="36"/>
    </row>
    <row r="6" spans="2:4" ht="15.95" customHeight="1">
      <c r="B6" s="183" t="s">
        <v>23</v>
      </c>
      <c r="C6" s="183"/>
      <c r="D6" s="183"/>
    </row>
    <row r="7" spans="2:4" ht="15.95" customHeight="1">
      <c r="B7" s="183"/>
      <c r="C7" s="183"/>
      <c r="D7" s="183"/>
    </row>
    <row r="8" spans="2:4" ht="15.95" customHeight="1">
      <c r="B8" s="178"/>
      <c r="C8" s="179"/>
      <c r="D8" s="179"/>
    </row>
    <row r="9" spans="2:4" ht="15.95" customHeight="1">
      <c r="B9" s="178" t="s">
        <v>135</v>
      </c>
      <c r="C9" s="179"/>
      <c r="D9" s="179"/>
    </row>
    <row r="10" spans="2:4" ht="15.95" customHeight="1">
      <c r="B10" s="178" t="s">
        <v>36</v>
      </c>
      <c r="C10" s="179"/>
      <c r="D10" s="179"/>
    </row>
    <row r="11" spans="2:4" ht="15.95" customHeight="1">
      <c r="B11" s="178"/>
      <c r="C11" s="179"/>
      <c r="D11" s="179"/>
    </row>
    <row r="12" spans="2:4" ht="15.95" customHeight="1">
      <c r="B12" s="178" t="s">
        <v>37</v>
      </c>
      <c r="C12" s="179"/>
      <c r="D12" s="179"/>
    </row>
    <row r="13" spans="2:4" ht="15.95" customHeight="1">
      <c r="B13" s="178" t="s">
        <v>133</v>
      </c>
      <c r="C13" s="179"/>
      <c r="D13" s="179"/>
    </row>
    <row r="14" spans="2:4" ht="15.95" customHeight="1">
      <c r="B14" s="178" t="s">
        <v>24</v>
      </c>
      <c r="C14" s="179"/>
      <c r="D14" s="179"/>
    </row>
    <row r="15" spans="2:4" ht="15.95" customHeight="1">
      <c r="B15" s="178" t="s">
        <v>41</v>
      </c>
      <c r="C15" s="179"/>
      <c r="D15" s="179"/>
    </row>
    <row r="16" spans="2:4" ht="15.95" customHeight="1">
      <c r="B16" s="178"/>
      <c r="C16" s="179"/>
      <c r="D16" s="179"/>
    </row>
    <row r="17" spans="2:4" ht="15.95" customHeight="1">
      <c r="B17" s="181" t="s">
        <v>25</v>
      </c>
      <c r="C17" s="179"/>
      <c r="D17" s="110"/>
    </row>
    <row r="18" spans="2:4" ht="15.95" customHeight="1">
      <c r="B18" s="180" t="s">
        <v>26</v>
      </c>
      <c r="C18" s="179"/>
      <c r="D18" s="110"/>
    </row>
    <row r="19" spans="2:4" ht="15.95" customHeight="1">
      <c r="B19" s="40"/>
      <c r="C19" s="40"/>
      <c r="D19" s="40"/>
    </row>
    <row r="20" spans="2:4" ht="15.95" customHeight="1">
      <c r="B20" s="39"/>
      <c r="C20" s="39"/>
      <c r="D20" s="39"/>
    </row>
    <row r="21" spans="2:4" ht="15.95" customHeight="1">
      <c r="B21" s="39" t="s">
        <v>197</v>
      </c>
      <c r="C21" s="39"/>
      <c r="D21" s="111" t="s">
        <v>196</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workbookViewId="0"/>
  </sheetViews>
  <sheetFormatPr defaultColWidth="3.5" defaultRowHeight="24" customHeight="1"/>
  <cols>
    <col min="1" max="1" width="3.5" style="16"/>
    <col min="2" max="2" width="53.375" style="16" customWidth="1"/>
    <col min="3" max="3" width="27" style="16" customWidth="1"/>
    <col min="4" max="4" width="60.375" style="16" customWidth="1"/>
    <col min="5" max="5" width="38.375" style="17" customWidth="1"/>
    <col min="6" max="16384" width="3.5" style="16"/>
  </cols>
  <sheetData>
    <row r="1" spans="2:5" ht="15.95" customHeight="1">
      <c r="E1" s="16"/>
    </row>
    <row r="2" spans="2:5" ht="24.95" customHeight="1">
      <c r="B2" s="18" t="s">
        <v>132</v>
      </c>
      <c r="E2" s="16"/>
    </row>
    <row r="3" spans="2:5" ht="15.95" customHeight="1">
      <c r="B3" s="34" t="s">
        <v>38</v>
      </c>
      <c r="E3" s="16"/>
    </row>
    <row r="4" spans="2:5" ht="15.95" customHeight="1" thickBot="1">
      <c r="D4" s="41" t="s">
        <v>15</v>
      </c>
      <c r="E4" s="41" t="s">
        <v>193</v>
      </c>
    </row>
    <row r="5" spans="2:5" ht="15.95" customHeight="1" thickTop="1">
      <c r="B5" s="20" t="s">
        <v>29</v>
      </c>
      <c r="C5" s="28"/>
      <c r="D5" s="44" t="s">
        <v>215</v>
      </c>
      <c r="E5" s="103"/>
    </row>
    <row r="6" spans="2:5" ht="15.95" customHeight="1">
      <c r="B6" s="22" t="s">
        <v>30</v>
      </c>
      <c r="C6" s="20" t="s">
        <v>6</v>
      </c>
      <c r="D6" s="45">
        <v>40179</v>
      </c>
      <c r="E6" s="103"/>
    </row>
    <row r="7" spans="2:5" ht="15.95" customHeight="1">
      <c r="B7" s="21"/>
      <c r="C7" s="20" t="s">
        <v>7</v>
      </c>
      <c r="D7" s="45">
        <v>40543</v>
      </c>
      <c r="E7" s="103"/>
    </row>
    <row r="8" spans="2:5" ht="15.95" customHeight="1">
      <c r="B8" s="20" t="s">
        <v>31</v>
      </c>
      <c r="C8" s="19"/>
      <c r="D8" s="46" t="s">
        <v>232</v>
      </c>
      <c r="E8" s="103"/>
    </row>
    <row r="9" spans="2:5" ht="15.95" customHeight="1">
      <c r="B9" s="20" t="s">
        <v>32</v>
      </c>
      <c r="C9" s="20"/>
      <c r="D9" s="45">
        <v>41264</v>
      </c>
      <c r="E9" s="103"/>
    </row>
    <row r="10" spans="2:5" ht="15.95" customHeight="1">
      <c r="B10" s="22" t="s">
        <v>33</v>
      </c>
      <c r="C10" s="20" t="s">
        <v>8</v>
      </c>
      <c r="D10" s="46" t="s">
        <v>221</v>
      </c>
      <c r="E10" s="103"/>
    </row>
    <row r="11" spans="2:5" ht="15.95" customHeight="1">
      <c r="B11" s="31" t="s">
        <v>20</v>
      </c>
      <c r="C11" s="20" t="s">
        <v>9</v>
      </c>
      <c r="D11" s="46" t="s">
        <v>221</v>
      </c>
      <c r="E11" s="103"/>
    </row>
    <row r="12" spans="2:5" ht="15.95" customHeight="1">
      <c r="B12" s="23"/>
      <c r="C12" s="20" t="s">
        <v>10</v>
      </c>
      <c r="D12" s="46" t="s">
        <v>221</v>
      </c>
      <c r="E12" s="103"/>
    </row>
    <row r="13" spans="2:5" ht="15.95" customHeight="1">
      <c r="B13" s="23"/>
      <c r="C13" s="119" t="s">
        <v>11</v>
      </c>
      <c r="D13" s="47" t="s">
        <v>337</v>
      </c>
      <c r="E13" s="103"/>
    </row>
    <row r="14" spans="2:5" ht="15.95" customHeight="1">
      <c r="B14" s="22" t="s">
        <v>34</v>
      </c>
      <c r="C14" s="22" t="s">
        <v>21</v>
      </c>
      <c r="D14" s="173" t="s">
        <v>224</v>
      </c>
      <c r="E14" s="103"/>
    </row>
    <row r="15" spans="2:5" ht="15.95" customHeight="1">
      <c r="B15" s="31" t="s">
        <v>22</v>
      </c>
      <c r="C15" s="28" t="s">
        <v>201</v>
      </c>
      <c r="D15" s="108" t="s">
        <v>225</v>
      </c>
      <c r="E15" s="103"/>
    </row>
    <row r="16" spans="2:5" ht="15.95" customHeight="1">
      <c r="C16" s="19" t="s">
        <v>12</v>
      </c>
      <c r="D16" s="47"/>
      <c r="E16" s="103"/>
    </row>
    <row r="17" spans="2:5" ht="15.95" customHeight="1">
      <c r="B17" s="20" t="s">
        <v>42</v>
      </c>
      <c r="C17" s="20"/>
      <c r="D17" s="46">
        <v>4</v>
      </c>
      <c r="E17" s="103"/>
    </row>
    <row r="18" spans="2:5" ht="15.95" customHeight="1">
      <c r="B18" s="20" t="s">
        <v>43</v>
      </c>
      <c r="C18" s="20"/>
      <c r="D18" s="46">
        <v>69</v>
      </c>
      <c r="E18" s="103"/>
    </row>
    <row r="19" spans="2:5" ht="15.95" customHeight="1">
      <c r="B19" s="22" t="s">
        <v>46</v>
      </c>
      <c r="C19" s="20" t="s">
        <v>138</v>
      </c>
      <c r="D19" s="45" t="s">
        <v>222</v>
      </c>
      <c r="E19" s="103"/>
    </row>
    <row r="20" spans="2:5" ht="15.95" customHeight="1">
      <c r="B20" s="21"/>
      <c r="C20" s="20" t="s">
        <v>136</v>
      </c>
      <c r="D20" s="148">
        <v>102.17</v>
      </c>
      <c r="E20" s="103"/>
    </row>
    <row r="21" spans="2:5" ht="15.95" customHeight="1">
      <c r="B21" s="22" t="s">
        <v>35</v>
      </c>
      <c r="C21" s="20" t="s">
        <v>13</v>
      </c>
      <c r="D21" s="46" t="s">
        <v>221</v>
      </c>
      <c r="E21" s="103"/>
    </row>
    <row r="22" spans="2:5" ht="15.95" customHeight="1">
      <c r="B22" s="31" t="s">
        <v>195</v>
      </c>
      <c r="C22" s="20" t="s">
        <v>14</v>
      </c>
      <c r="D22" s="46" t="s">
        <v>223</v>
      </c>
      <c r="E22" s="103"/>
    </row>
    <row r="23" spans="2:5" ht="15.95" customHeight="1">
      <c r="B23" s="23"/>
      <c r="C23" s="22" t="s">
        <v>28</v>
      </c>
      <c r="D23" s="46" t="s">
        <v>223</v>
      </c>
      <c r="E23" s="103"/>
    </row>
    <row r="24" spans="2:5" ht="15.95" customHeight="1">
      <c r="B24" s="22" t="s">
        <v>146</v>
      </c>
      <c r="C24" s="20" t="s">
        <v>143</v>
      </c>
      <c r="D24" s="78" t="s">
        <v>226</v>
      </c>
      <c r="E24" s="103"/>
    </row>
    <row r="25" spans="2:5" ht="15.95" customHeight="1">
      <c r="B25" s="23"/>
      <c r="C25" s="20" t="s">
        <v>145</v>
      </c>
      <c r="D25" s="79" t="s">
        <v>227</v>
      </c>
      <c r="E25" s="103"/>
    </row>
    <row r="26" spans="2:5" ht="15.95" customHeight="1" thickBot="1">
      <c r="B26" s="19"/>
      <c r="C26" s="20" t="s">
        <v>144</v>
      </c>
      <c r="D26" s="149" t="s">
        <v>228</v>
      </c>
      <c r="E26" s="103"/>
    </row>
    <row r="27" spans="2:5" ht="15.95" customHeight="1" thickTop="1">
      <c r="B27" s="23"/>
      <c r="C27" s="23"/>
      <c r="D27" s="30"/>
      <c r="E27" s="16"/>
    </row>
    <row r="28" spans="2:5" ht="15.95" customHeight="1">
      <c r="B28" s="23"/>
      <c r="C28" s="23"/>
      <c r="D28" s="30"/>
    </row>
    <row r="29" spans="2:5" ht="15.95" customHeight="1"/>
    <row r="30" spans="2:5" ht="15.95" customHeight="1">
      <c r="E30" s="16"/>
    </row>
    <row r="31" spans="2:5" ht="15.95" customHeight="1">
      <c r="E31" s="16"/>
    </row>
    <row r="32" spans="2:5" ht="15.95" customHeight="1">
      <c r="E32" s="16"/>
    </row>
    <row r="33" spans="5:5" ht="15.95" customHeight="1">
      <c r="E33" s="16"/>
    </row>
    <row r="34" spans="5:5" ht="15.95" customHeight="1">
      <c r="E34" s="16"/>
    </row>
    <row r="35" spans="5:5" ht="15.95" customHeight="1">
      <c r="E35" s="16"/>
    </row>
    <row r="36" spans="5:5" ht="15.95" customHeight="1"/>
  </sheetData>
  <dataValidations count="2">
    <dataValidation allowBlank="1" sqref="D9 D19:D20 D6:D7"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4" r:id="rId1" xr:uid="{00000000-0004-0000-0100-000000000000}"/>
    <hyperlink ref="D26" r:id="rId2"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52"/>
  <sheetViews>
    <sheetView showGridLines="0" zoomScaleNormal="100" zoomScalePageLayoutView="150" workbookViewId="0"/>
  </sheetViews>
  <sheetFormatPr defaultColWidth="3.5" defaultRowHeight="24" customHeight="1"/>
  <cols>
    <col min="1" max="1" width="3.5" style="16"/>
    <col min="2" max="2" width="55.625" style="16" customWidth="1"/>
    <col min="3" max="3" width="52" style="16" customWidth="1"/>
    <col min="4" max="4" width="35.375" style="135" bestFit="1" customWidth="1"/>
    <col min="5" max="5" width="15.125" style="16" bestFit="1" customWidth="1"/>
    <col min="6" max="6" width="33" style="16" customWidth="1"/>
    <col min="7" max="7" width="32.125" style="17" customWidth="1"/>
    <col min="8" max="8" width="46.5" style="17" customWidth="1"/>
    <col min="9" max="16384" width="3.5" style="16"/>
  </cols>
  <sheetData>
    <row r="1" spans="2:8" ht="15.95" customHeight="1"/>
    <row r="2" spans="2:8" ht="24.95" customHeight="1">
      <c r="B2" s="18" t="s">
        <v>16</v>
      </c>
      <c r="C2" s="32"/>
      <c r="E2" s="41"/>
    </row>
    <row r="3" spans="2:8" ht="15.95" customHeight="1">
      <c r="B3" s="104"/>
      <c r="E3" s="41"/>
    </row>
    <row r="4" spans="2:8" ht="15" customHeight="1" thickBot="1">
      <c r="D4" s="136" t="s">
        <v>15</v>
      </c>
      <c r="E4" s="41" t="s">
        <v>147</v>
      </c>
      <c r="F4" s="42" t="s">
        <v>194</v>
      </c>
      <c r="G4" s="41" t="s">
        <v>193</v>
      </c>
      <c r="H4" s="24"/>
    </row>
    <row r="5" spans="2:8" ht="41.25" customHeight="1">
      <c r="B5" s="22" t="s">
        <v>153</v>
      </c>
      <c r="C5" s="119" t="s">
        <v>207</v>
      </c>
      <c r="D5" s="170">
        <v>29136000000</v>
      </c>
      <c r="E5" s="124" t="s">
        <v>235</v>
      </c>
      <c r="F5" s="174" t="s">
        <v>329</v>
      </c>
      <c r="G5" s="105"/>
    </row>
    <row r="6" spans="2:8" ht="28.5" customHeight="1">
      <c r="B6" s="109" t="s">
        <v>148</v>
      </c>
      <c r="C6" s="119" t="s">
        <v>204</v>
      </c>
      <c r="D6" s="171">
        <v>1239645000000</v>
      </c>
      <c r="E6" s="131" t="s">
        <v>235</v>
      </c>
      <c r="F6" s="174" t="s">
        <v>329</v>
      </c>
      <c r="G6" s="105"/>
    </row>
    <row r="7" spans="2:8" ht="29.25" customHeight="1">
      <c r="C7" s="123" t="s">
        <v>205</v>
      </c>
      <c r="D7" s="171">
        <v>3918889035.3099999</v>
      </c>
      <c r="E7" s="146" t="s">
        <v>235</v>
      </c>
      <c r="F7" s="126" t="s">
        <v>273</v>
      </c>
      <c r="G7" s="105"/>
    </row>
    <row r="8" spans="2:8" s="118" customFormat="1" ht="24" customHeight="1">
      <c r="B8" s="120"/>
      <c r="C8" s="119" t="s">
        <v>206</v>
      </c>
      <c r="D8" s="171">
        <v>319600000000</v>
      </c>
      <c r="E8" s="146" t="s">
        <v>235</v>
      </c>
      <c r="F8" s="126" t="s">
        <v>330</v>
      </c>
      <c r="G8" s="105"/>
      <c r="H8" s="116"/>
    </row>
    <row r="9" spans="2:8" ht="25.5" customHeight="1">
      <c r="B9" s="23"/>
      <c r="C9" s="119" t="s">
        <v>208</v>
      </c>
      <c r="D9" s="171">
        <v>33383000000</v>
      </c>
      <c r="E9" s="146" t="s">
        <v>235</v>
      </c>
      <c r="F9" s="126" t="s">
        <v>331</v>
      </c>
      <c r="G9" s="105"/>
    </row>
    <row r="10" spans="2:8" ht="23.25" customHeight="1">
      <c r="B10" s="23"/>
      <c r="C10" s="119" t="s">
        <v>209</v>
      </c>
      <c r="D10" s="171">
        <v>161547734603</v>
      </c>
      <c r="E10" s="146" t="s">
        <v>235</v>
      </c>
      <c r="F10" s="174" t="s">
        <v>332</v>
      </c>
      <c r="G10" s="105" t="s">
        <v>333</v>
      </c>
    </row>
    <row r="11" spans="2:8" ht="23.25" customHeight="1">
      <c r="B11" s="22" t="s">
        <v>154</v>
      </c>
      <c r="C11" s="119" t="s">
        <v>149</v>
      </c>
      <c r="D11" s="171">
        <v>867132.86699999997</v>
      </c>
      <c r="E11" s="122" t="s">
        <v>340</v>
      </c>
      <c r="F11" s="174" t="s">
        <v>335</v>
      </c>
      <c r="G11" s="105" t="s">
        <v>339</v>
      </c>
    </row>
    <row r="12" spans="2:8" ht="15" customHeight="1">
      <c r="B12" s="106" t="s">
        <v>148</v>
      </c>
      <c r="C12" s="119" t="s">
        <v>150</v>
      </c>
      <c r="D12" s="154" t="s">
        <v>236</v>
      </c>
      <c r="E12" s="122"/>
      <c r="F12" s="126"/>
      <c r="G12" s="105"/>
    </row>
    <row r="13" spans="2:8" s="118" customFormat="1" ht="27" customHeight="1">
      <c r="B13" s="106"/>
      <c r="C13" s="119" t="s">
        <v>239</v>
      </c>
      <c r="D13" s="154">
        <v>350000</v>
      </c>
      <c r="E13" s="147" t="s">
        <v>245</v>
      </c>
      <c r="F13" s="126" t="s">
        <v>336</v>
      </c>
      <c r="G13" s="105"/>
      <c r="H13" s="116"/>
    </row>
    <row r="14" spans="2:8" s="118" customFormat="1" ht="15.95" customHeight="1">
      <c r="B14" s="106"/>
      <c r="C14" s="119" t="s">
        <v>240</v>
      </c>
      <c r="D14" s="154">
        <v>140000</v>
      </c>
      <c r="E14" s="153" t="s">
        <v>245</v>
      </c>
      <c r="F14" s="126" t="s">
        <v>336</v>
      </c>
      <c r="G14" s="105"/>
      <c r="H14" s="116"/>
    </row>
    <row r="15" spans="2:8" s="118" customFormat="1" ht="15.95" customHeight="1">
      <c r="B15" s="106"/>
      <c r="C15" s="119" t="s">
        <v>246</v>
      </c>
      <c r="D15" s="154">
        <v>269000</v>
      </c>
      <c r="E15" s="147" t="s">
        <v>245</v>
      </c>
      <c r="F15" s="126" t="s">
        <v>336</v>
      </c>
      <c r="G15" s="105"/>
      <c r="H15" s="116"/>
    </row>
    <row r="16" spans="2:8" s="118" customFormat="1" ht="15.95" customHeight="1">
      <c r="B16" s="106"/>
      <c r="C16" s="119" t="s">
        <v>241</v>
      </c>
      <c r="D16" s="154">
        <v>0</v>
      </c>
      <c r="E16" s="153" t="s">
        <v>245</v>
      </c>
      <c r="F16" s="126" t="s">
        <v>336</v>
      </c>
      <c r="G16" s="105"/>
      <c r="H16" s="116"/>
    </row>
    <row r="17" spans="2:8" s="118" customFormat="1" ht="15.95" customHeight="1">
      <c r="B17" s="106"/>
      <c r="C17" s="119" t="s">
        <v>242</v>
      </c>
      <c r="D17" s="154">
        <v>2363000</v>
      </c>
      <c r="E17" s="147" t="s">
        <v>247</v>
      </c>
      <c r="F17" s="126" t="s">
        <v>336</v>
      </c>
      <c r="G17" s="105"/>
      <c r="H17" s="116"/>
    </row>
    <row r="18" spans="2:8" ht="15.95" customHeight="1">
      <c r="B18" s="107"/>
      <c r="C18" s="119" t="s">
        <v>243</v>
      </c>
      <c r="D18" s="154">
        <v>795000</v>
      </c>
      <c r="E18" s="153" t="s">
        <v>245</v>
      </c>
      <c r="F18" s="126" t="s">
        <v>336</v>
      </c>
      <c r="G18" s="105"/>
    </row>
    <row r="19" spans="2:8" ht="15.95" customHeight="1">
      <c r="B19" s="107"/>
      <c r="C19" s="119" t="s">
        <v>244</v>
      </c>
      <c r="D19" s="154">
        <v>77000</v>
      </c>
      <c r="E19" s="153" t="s">
        <v>245</v>
      </c>
      <c r="F19" s="126" t="s">
        <v>336</v>
      </c>
      <c r="G19" s="105"/>
    </row>
    <row r="20" spans="2:8" ht="15.95" customHeight="1">
      <c r="B20" s="22" t="s">
        <v>155</v>
      </c>
      <c r="C20" s="119" t="s">
        <v>149</v>
      </c>
      <c r="D20" s="154">
        <v>665501.16599999997</v>
      </c>
      <c r="E20" s="169" t="s">
        <v>340</v>
      </c>
      <c r="F20" s="126" t="s">
        <v>334</v>
      </c>
      <c r="G20" s="105" t="s">
        <v>341</v>
      </c>
    </row>
    <row r="21" spans="2:8" ht="15.95" customHeight="1">
      <c r="B21" s="106" t="s">
        <v>148</v>
      </c>
      <c r="C21" s="119" t="s">
        <v>150</v>
      </c>
      <c r="D21" s="137" t="s">
        <v>236</v>
      </c>
      <c r="E21" s="122"/>
      <c r="F21" s="126"/>
      <c r="G21" s="105"/>
    </row>
    <row r="22" spans="2:8" ht="15.95" customHeight="1">
      <c r="B22" s="107"/>
      <c r="C22" s="121" t="s">
        <v>151</v>
      </c>
      <c r="D22" s="137"/>
      <c r="E22" s="122"/>
      <c r="F22" s="126"/>
      <c r="G22" s="105"/>
    </row>
    <row r="23" spans="2:8" ht="15.95" customHeight="1">
      <c r="B23" s="134"/>
      <c r="C23" s="121" t="s">
        <v>152</v>
      </c>
      <c r="D23" s="137"/>
      <c r="E23" s="122"/>
      <c r="F23" s="126"/>
      <c r="G23" s="105"/>
    </row>
    <row r="24" spans="2:8" ht="15.95" customHeight="1">
      <c r="B24" s="120" t="s">
        <v>211</v>
      </c>
      <c r="C24" s="119" t="s">
        <v>210</v>
      </c>
      <c r="D24" s="184" t="s">
        <v>225</v>
      </c>
      <c r="E24" s="185"/>
      <c r="F24" s="126"/>
      <c r="G24" s="105"/>
      <c r="H24" s="16"/>
    </row>
    <row r="25" spans="2:8" ht="15.95" customHeight="1">
      <c r="B25" s="31" t="s">
        <v>141</v>
      </c>
      <c r="C25" s="119" t="s">
        <v>44</v>
      </c>
      <c r="D25" s="190"/>
      <c r="E25" s="191"/>
      <c r="F25" s="127"/>
      <c r="G25" s="105"/>
      <c r="H25" s="16"/>
    </row>
    <row r="26" spans="2:8" ht="15.95" customHeight="1">
      <c r="B26" s="23"/>
      <c r="C26" s="119" t="s">
        <v>142</v>
      </c>
      <c r="D26" s="190"/>
      <c r="E26" s="191"/>
      <c r="F26" s="128"/>
      <c r="G26" s="105"/>
      <c r="H26" s="16"/>
    </row>
    <row r="27" spans="2:8" ht="15.95" customHeight="1">
      <c r="B27" s="31"/>
      <c r="C27" s="119" t="s">
        <v>163</v>
      </c>
      <c r="D27" s="190"/>
      <c r="E27" s="191"/>
      <c r="F27" s="128"/>
      <c r="G27" s="105"/>
      <c r="H27" s="16"/>
    </row>
    <row r="28" spans="2:8" ht="17.25" customHeight="1">
      <c r="B28" s="26" t="s">
        <v>156</v>
      </c>
      <c r="C28" s="27" t="s">
        <v>17</v>
      </c>
      <c r="D28" s="184"/>
      <c r="E28" s="185"/>
      <c r="F28" s="141"/>
      <c r="G28" s="105"/>
      <c r="H28" s="16"/>
    </row>
    <row r="29" spans="2:8" ht="15.95" customHeight="1">
      <c r="B29" s="31" t="s">
        <v>164</v>
      </c>
      <c r="C29" s="27" t="s">
        <v>18</v>
      </c>
      <c r="D29" s="184"/>
      <c r="E29" s="185"/>
      <c r="F29" s="141"/>
      <c r="G29" s="105"/>
      <c r="H29" s="16"/>
    </row>
    <row r="30" spans="2:8" ht="15.95" customHeight="1">
      <c r="B30" s="25"/>
      <c r="C30" s="20" t="s">
        <v>160</v>
      </c>
      <c r="D30" s="190"/>
      <c r="E30" s="191"/>
      <c r="F30" s="128"/>
      <c r="G30" s="105"/>
      <c r="H30" s="16"/>
    </row>
    <row r="31" spans="2:8" ht="15.95" customHeight="1">
      <c r="B31" s="26" t="s">
        <v>157</v>
      </c>
      <c r="C31" s="27" t="s">
        <v>19</v>
      </c>
      <c r="D31" s="184"/>
      <c r="E31" s="185"/>
      <c r="F31" s="126"/>
      <c r="G31" s="105"/>
      <c r="H31" s="16"/>
    </row>
    <row r="32" spans="2:8" ht="15.95" customHeight="1">
      <c r="B32" s="26" t="s">
        <v>158</v>
      </c>
      <c r="C32" s="27" t="s">
        <v>45</v>
      </c>
      <c r="D32" s="190"/>
      <c r="E32" s="191"/>
      <c r="F32" s="128"/>
      <c r="G32" s="105"/>
      <c r="H32" s="16"/>
    </row>
    <row r="33" spans="2:8" ht="15.95" customHeight="1">
      <c r="B33" s="26" t="s">
        <v>159</v>
      </c>
      <c r="C33" s="27" t="s">
        <v>161</v>
      </c>
      <c r="D33" s="184" t="s">
        <v>225</v>
      </c>
      <c r="E33" s="185"/>
      <c r="F33" s="126"/>
      <c r="G33" s="105"/>
      <c r="H33" s="16"/>
    </row>
    <row r="34" spans="2:8" ht="15.95" customHeight="1">
      <c r="B34" s="41" t="s">
        <v>140</v>
      </c>
      <c r="C34" s="27" t="s">
        <v>162</v>
      </c>
      <c r="D34" s="184" t="s">
        <v>225</v>
      </c>
      <c r="E34" s="185"/>
      <c r="F34" s="127"/>
      <c r="G34" s="105"/>
      <c r="H34" s="16"/>
    </row>
    <row r="35" spans="2:8" ht="15.95" customHeight="1">
      <c r="C35" s="27" t="s">
        <v>139</v>
      </c>
      <c r="D35" s="190"/>
      <c r="E35" s="191"/>
      <c r="F35" s="128"/>
      <c r="G35" s="105"/>
      <c r="H35" s="16"/>
    </row>
    <row r="36" spans="2:8" ht="15.95" customHeight="1" thickBot="1">
      <c r="B36" s="77"/>
      <c r="C36" s="29" t="s">
        <v>137</v>
      </c>
      <c r="D36" s="186"/>
      <c r="E36" s="187"/>
      <c r="F36" s="129"/>
      <c r="G36" s="105"/>
    </row>
    <row r="37" spans="2:8" ht="15.95" customHeight="1">
      <c r="B37" s="75"/>
      <c r="C37" s="75"/>
      <c r="D37" s="138"/>
      <c r="E37" s="76"/>
      <c r="F37" s="76"/>
      <c r="G37" s="16"/>
      <c r="H37" s="16"/>
    </row>
    <row r="38" spans="2:8" ht="15.95" customHeight="1">
      <c r="G38" s="16"/>
      <c r="H38" s="16"/>
    </row>
    <row r="39" spans="2:8" ht="15.95" customHeight="1" thickBot="1">
      <c r="D39" s="188" t="s">
        <v>39</v>
      </c>
      <c r="E39" s="189"/>
      <c r="G39" s="16"/>
      <c r="H39" s="16"/>
    </row>
    <row r="40" spans="2:8" ht="15.95" customHeight="1">
      <c r="B40" s="22" t="s">
        <v>165</v>
      </c>
      <c r="C40" s="119" t="s">
        <v>167</v>
      </c>
      <c r="D40" s="184" t="s">
        <v>225</v>
      </c>
      <c r="E40" s="185"/>
      <c r="F40" s="125"/>
      <c r="G40" s="105"/>
    </row>
    <row r="41" spans="2:8" ht="15.95" customHeight="1">
      <c r="B41" s="106" t="s">
        <v>148</v>
      </c>
      <c r="C41" s="20" t="s">
        <v>169</v>
      </c>
      <c r="D41" s="139"/>
      <c r="E41" s="122"/>
      <c r="F41" s="126"/>
      <c r="G41" s="105"/>
    </row>
    <row r="42" spans="2:8" ht="15.95" customHeight="1">
      <c r="C42" s="20" t="s">
        <v>170</v>
      </c>
      <c r="D42" s="139"/>
      <c r="E42" s="146"/>
      <c r="F42" s="126"/>
      <c r="G42" s="105"/>
    </row>
    <row r="43" spans="2:8" ht="15.95" customHeight="1">
      <c r="B43" s="22" t="s">
        <v>171</v>
      </c>
      <c r="C43" s="19" t="s">
        <v>167</v>
      </c>
      <c r="D43" s="184" t="s">
        <v>225</v>
      </c>
      <c r="E43" s="185"/>
      <c r="F43" s="126"/>
      <c r="G43" s="105"/>
    </row>
    <row r="44" spans="2:8" ht="15.95" customHeight="1">
      <c r="B44" s="22" t="s">
        <v>166</v>
      </c>
      <c r="C44" s="19" t="s">
        <v>168</v>
      </c>
      <c r="D44" s="184" t="s">
        <v>225</v>
      </c>
      <c r="E44" s="185"/>
      <c r="F44" s="126"/>
      <c r="G44" s="105"/>
    </row>
    <row r="45" spans="2:8" ht="15.95" customHeight="1">
      <c r="B45" s="106" t="s">
        <v>148</v>
      </c>
      <c r="C45" s="20" t="s">
        <v>175</v>
      </c>
      <c r="D45" s="139"/>
      <c r="E45" s="122"/>
      <c r="F45" s="126"/>
      <c r="G45" s="105"/>
    </row>
    <row r="46" spans="2:8" ht="15.95" customHeight="1">
      <c r="B46" s="22" t="s">
        <v>172</v>
      </c>
      <c r="C46" s="19" t="s">
        <v>176</v>
      </c>
      <c r="D46" s="184" t="s">
        <v>225</v>
      </c>
      <c r="E46" s="185"/>
      <c r="F46" s="126"/>
      <c r="G46" s="105"/>
    </row>
    <row r="47" spans="2:8" ht="15.95" customHeight="1">
      <c r="B47" s="106" t="s">
        <v>148</v>
      </c>
      <c r="C47" s="20" t="s">
        <v>175</v>
      </c>
      <c r="D47" s="139"/>
      <c r="E47" s="122"/>
      <c r="F47" s="126"/>
      <c r="G47" s="105"/>
    </row>
    <row r="48" spans="2:8" ht="15.95" customHeight="1">
      <c r="B48" s="22" t="s">
        <v>173</v>
      </c>
      <c r="C48" s="19" t="s">
        <v>177</v>
      </c>
      <c r="D48" s="184" t="s">
        <v>225</v>
      </c>
      <c r="E48" s="185"/>
      <c r="F48" s="126"/>
      <c r="G48" s="105"/>
    </row>
    <row r="49" spans="2:8" ht="15.95" customHeight="1">
      <c r="B49" s="106" t="s">
        <v>148</v>
      </c>
      <c r="C49" s="20" t="s">
        <v>175</v>
      </c>
      <c r="D49" s="139"/>
      <c r="E49" s="122"/>
      <c r="F49" s="126"/>
      <c r="G49" s="105"/>
    </row>
    <row r="50" spans="2:8" ht="15.95" customHeight="1">
      <c r="B50" s="22" t="s">
        <v>174</v>
      </c>
      <c r="C50" s="19" t="s">
        <v>178</v>
      </c>
      <c r="D50" s="184" t="s">
        <v>225</v>
      </c>
      <c r="E50" s="185"/>
      <c r="F50" s="126"/>
      <c r="G50" s="105"/>
    </row>
    <row r="51" spans="2:8" s="118" customFormat="1" ht="15.95" customHeight="1" thickBot="1">
      <c r="B51" s="132" t="s">
        <v>148</v>
      </c>
      <c r="C51" s="133" t="s">
        <v>175</v>
      </c>
      <c r="D51" s="140"/>
      <c r="E51" s="146"/>
      <c r="F51" s="130"/>
      <c r="G51" s="105"/>
      <c r="H51" s="116"/>
    </row>
    <row r="52" spans="2:8" ht="15.95" customHeight="1"/>
  </sheetData>
  <mergeCells count="20">
    <mergeCell ref="D35:E35"/>
    <mergeCell ref="D24:E24"/>
    <mergeCell ref="D25:E25"/>
    <mergeCell ref="D26:E26"/>
    <mergeCell ref="D27:E27"/>
    <mergeCell ref="D28:E28"/>
    <mergeCell ref="D29:E29"/>
    <mergeCell ref="D30:E30"/>
    <mergeCell ref="D31:E31"/>
    <mergeCell ref="D32:E32"/>
    <mergeCell ref="D33:E33"/>
    <mergeCell ref="D34:E34"/>
    <mergeCell ref="D50:E50"/>
    <mergeCell ref="D36:E36"/>
    <mergeCell ref="D40:E40"/>
    <mergeCell ref="D43:E43"/>
    <mergeCell ref="D44:E44"/>
    <mergeCell ref="D46:E46"/>
    <mergeCell ref="D48:E48"/>
    <mergeCell ref="D39:E39"/>
  </mergeCells>
  <dataValidations xWindow="1043" yWindow="1056" count="2">
    <dataValidation allowBlank="1" sqref="F33:F34 F28:F29 F36 F31 D28:D29 D31 F40:F51 F5:F25"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4:E24 D33:E34 D40:E40 D43:E44 D46:E46 D48:E48 D50:E50" xr:uid="{00000000-0002-0000-0200-000001000000}">
      <formula1>"Yes,No,Partially,Not applicable,&lt;choose option&gt;"</formula1>
    </dataValidation>
  </dataValidations>
  <hyperlinks>
    <hyperlink ref="F6" r:id="rId1" xr:uid="{00000000-0004-0000-0200-000000000000}"/>
    <hyperlink ref="F5" r:id="rId2" xr:uid="{00000000-0004-0000-0200-000001000000}"/>
    <hyperlink ref="F11" r:id="rId3" xr:uid="{00000000-0004-0000-0200-000002000000}"/>
    <hyperlink ref="F10" r:id="rId4" xr:uid="{00000000-0004-0000-0200-000003000000}"/>
  </hyperlinks>
  <pageMargins left="0.75" right="0.75" top="1" bottom="1" header="0.5" footer="0.5"/>
  <pageSetup paperSize="9" scale="52" orientation="landscape" horizontalDpi="2400" verticalDpi="2400" r:id="rId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BY84"/>
  <sheetViews>
    <sheetView tabSelected="1" zoomScale="85" zoomScaleNormal="85" zoomScalePageLayoutView="85" workbookViewId="0">
      <selection sqref="A1:H9"/>
    </sheetView>
  </sheetViews>
  <sheetFormatPr defaultColWidth="10.875" defaultRowHeight="15.75"/>
  <cols>
    <col min="1" max="1" width="3.625" style="1" customWidth="1"/>
    <col min="2" max="2" width="7.375" style="3" customWidth="1"/>
    <col min="3" max="3" width="59.5" style="1" customWidth="1"/>
    <col min="4" max="4" width="38.125" style="1" customWidth="1"/>
    <col min="5" max="5" width="24.625" style="1" customWidth="1"/>
    <col min="6" max="6" width="24" style="1" customWidth="1"/>
    <col min="7" max="7" width="24.625" style="1" customWidth="1"/>
    <col min="8" max="8" width="16.125" style="1" customWidth="1"/>
    <col min="9" max="9" width="14" style="1" customWidth="1"/>
    <col min="10" max="10" width="13.875" style="1" customWidth="1"/>
    <col min="11" max="15" width="11.375" style="1" customWidth="1"/>
    <col min="16" max="16" width="12.25" style="1" customWidth="1"/>
    <col min="17" max="77" width="11.5" style="1" customWidth="1"/>
    <col min="78" max="16384" width="10.875" style="1"/>
  </cols>
  <sheetData>
    <row r="1" spans="2:77" ht="15.95" customHeight="1">
      <c r="F1" s="144"/>
      <c r="G1" s="144"/>
    </row>
    <row r="2" spans="2:77" ht="26.25">
      <c r="B2" s="33" t="s">
        <v>122</v>
      </c>
      <c r="G2" s="92" t="s">
        <v>183</v>
      </c>
      <c r="H2" s="13" t="s">
        <v>125</v>
      </c>
      <c r="I2" s="15"/>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row>
    <row r="3" spans="2:77">
      <c r="B3" s="195" t="s">
        <v>123</v>
      </c>
      <c r="G3" s="91" t="s">
        <v>235</v>
      </c>
      <c r="H3" s="74" t="s">
        <v>130</v>
      </c>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row>
    <row r="4" spans="2:77" ht="64.5" customHeight="1">
      <c r="B4" s="73" t="s">
        <v>129</v>
      </c>
      <c r="H4" s="14" t="s">
        <v>4</v>
      </c>
      <c r="I4" s="57" t="s">
        <v>274</v>
      </c>
      <c r="J4" s="57" t="s">
        <v>342</v>
      </c>
      <c r="K4" s="57" t="s">
        <v>279</v>
      </c>
      <c r="L4" s="57" t="s">
        <v>248</v>
      </c>
      <c r="M4" s="57" t="s">
        <v>343</v>
      </c>
      <c r="N4" s="57" t="s">
        <v>344</v>
      </c>
      <c r="O4" s="57" t="s">
        <v>249</v>
      </c>
      <c r="P4" s="57" t="s">
        <v>345</v>
      </c>
      <c r="Q4" s="57" t="s">
        <v>250</v>
      </c>
      <c r="R4" s="57" t="s">
        <v>346</v>
      </c>
      <c r="S4" s="57" t="s">
        <v>251</v>
      </c>
      <c r="T4" s="57" t="s">
        <v>252</v>
      </c>
      <c r="U4" s="57" t="s">
        <v>253</v>
      </c>
      <c r="V4" s="57" t="s">
        <v>254</v>
      </c>
      <c r="W4" s="57" t="s">
        <v>255</v>
      </c>
      <c r="X4" s="57" t="s">
        <v>256</v>
      </c>
      <c r="Y4" s="57" t="s">
        <v>257</v>
      </c>
      <c r="Z4" s="57" t="s">
        <v>347</v>
      </c>
      <c r="AA4" s="57" t="s">
        <v>258</v>
      </c>
      <c r="AB4" s="57" t="s">
        <v>348</v>
      </c>
      <c r="AC4" s="57" t="s">
        <v>259</v>
      </c>
      <c r="AD4" s="57" t="s">
        <v>349</v>
      </c>
      <c r="AE4" s="57" t="s">
        <v>350</v>
      </c>
      <c r="AF4" s="57" t="s">
        <v>351</v>
      </c>
      <c r="AG4" s="57" t="s">
        <v>352</v>
      </c>
      <c r="AH4" s="57" t="s">
        <v>260</v>
      </c>
      <c r="AI4" s="57" t="s">
        <v>261</v>
      </c>
      <c r="AJ4" s="57" t="s">
        <v>353</v>
      </c>
      <c r="AK4" s="57" t="s">
        <v>262</v>
      </c>
      <c r="AL4" s="57" t="s">
        <v>354</v>
      </c>
      <c r="AM4" s="167" t="s">
        <v>355</v>
      </c>
      <c r="AN4" s="57" t="s">
        <v>356</v>
      </c>
      <c r="AO4" s="57" t="s">
        <v>357</v>
      </c>
      <c r="AP4" s="57" t="s">
        <v>263</v>
      </c>
      <c r="AQ4" s="57" t="s">
        <v>358</v>
      </c>
      <c r="AR4" s="57" t="s">
        <v>359</v>
      </c>
      <c r="AS4" s="57" t="s">
        <v>360</v>
      </c>
      <c r="AT4" s="57" t="s">
        <v>361</v>
      </c>
      <c r="AU4" s="57" t="s">
        <v>264</v>
      </c>
      <c r="AV4" s="57" t="s">
        <v>362</v>
      </c>
      <c r="AW4" s="57" t="s">
        <v>265</v>
      </c>
      <c r="AX4" s="57" t="s">
        <v>363</v>
      </c>
      <c r="AY4" s="57" t="s">
        <v>364</v>
      </c>
      <c r="AZ4" s="57" t="s">
        <v>365</v>
      </c>
      <c r="BA4" s="57" t="s">
        <v>366</v>
      </c>
      <c r="BB4" s="57" t="s">
        <v>367</v>
      </c>
      <c r="BC4" s="57" t="s">
        <v>368</v>
      </c>
      <c r="BD4" s="57" t="s">
        <v>369</v>
      </c>
      <c r="BE4" s="57" t="e">
        <v>#N/A</v>
      </c>
      <c r="BF4" s="57" t="s">
        <v>370</v>
      </c>
      <c r="BG4" s="57" t="s">
        <v>266</v>
      </c>
      <c r="BH4" s="57" t="s">
        <v>371</v>
      </c>
      <c r="BI4" s="57" t="s">
        <v>372</v>
      </c>
      <c r="BJ4" s="57" t="s">
        <v>373</v>
      </c>
      <c r="BK4" s="57" t="s">
        <v>267</v>
      </c>
      <c r="BL4" s="57" t="s">
        <v>374</v>
      </c>
      <c r="BM4" s="57" t="s">
        <v>375</v>
      </c>
      <c r="BN4" s="57" t="s">
        <v>376</v>
      </c>
      <c r="BO4" s="57" t="s">
        <v>377</v>
      </c>
      <c r="BP4" s="57" t="s">
        <v>378</v>
      </c>
      <c r="BQ4" s="57" t="s">
        <v>268</v>
      </c>
      <c r="BR4" s="57" t="s">
        <v>269</v>
      </c>
      <c r="BS4" s="57" t="s">
        <v>379</v>
      </c>
      <c r="BT4" s="57" t="s">
        <v>270</v>
      </c>
      <c r="BU4" s="57" t="s">
        <v>271</v>
      </c>
      <c r="BV4" s="57" t="s">
        <v>272</v>
      </c>
      <c r="BW4" s="57" t="s">
        <v>380</v>
      </c>
      <c r="BX4" s="57" t="s">
        <v>381</v>
      </c>
      <c r="BY4" s="57" t="s">
        <v>355</v>
      </c>
    </row>
    <row r="5" spans="2:77">
      <c r="B5" s="73"/>
      <c r="E5" s="144"/>
      <c r="F5" s="144"/>
      <c r="G5" s="144"/>
      <c r="H5" s="9" t="s">
        <v>5</v>
      </c>
      <c r="I5" s="58" t="s">
        <v>275</v>
      </c>
      <c r="J5" s="58" t="s">
        <v>277</v>
      </c>
      <c r="K5" s="58" t="s">
        <v>280</v>
      </c>
      <c r="L5" s="58" t="s">
        <v>236</v>
      </c>
      <c r="M5" s="58" t="s">
        <v>236</v>
      </c>
      <c r="N5" s="58" t="s">
        <v>236</v>
      </c>
      <c r="O5" s="58" t="s">
        <v>236</v>
      </c>
      <c r="P5" s="58" t="s">
        <v>278</v>
      </c>
      <c r="Q5" s="58" t="s">
        <v>236</v>
      </c>
      <c r="R5" s="58" t="s">
        <v>382</v>
      </c>
      <c r="S5" s="58" t="s">
        <v>236</v>
      </c>
      <c r="T5" s="58" t="s">
        <v>236</v>
      </c>
      <c r="U5" s="58" t="s">
        <v>236</v>
      </c>
      <c r="V5" s="58" t="s">
        <v>236</v>
      </c>
      <c r="W5" s="58" t="s">
        <v>236</v>
      </c>
      <c r="X5" s="58" t="s">
        <v>236</v>
      </c>
      <c r="Y5" s="58" t="s">
        <v>236</v>
      </c>
      <c r="Z5" s="58" t="s">
        <v>383</v>
      </c>
      <c r="AA5" s="58" t="s">
        <v>236</v>
      </c>
      <c r="AB5" s="58" t="s">
        <v>236</v>
      </c>
      <c r="AC5" s="58" t="s">
        <v>293</v>
      </c>
      <c r="AD5" s="58" t="s">
        <v>298</v>
      </c>
      <c r="AE5" s="58" t="s">
        <v>297</v>
      </c>
      <c r="AF5" s="58" t="s">
        <v>384</v>
      </c>
      <c r="AG5" s="58" t="s">
        <v>288</v>
      </c>
      <c r="AH5" s="58" t="s">
        <v>236</v>
      </c>
      <c r="AI5" s="58" t="s">
        <v>385</v>
      </c>
      <c r="AJ5" s="58" t="s">
        <v>287</v>
      </c>
      <c r="AK5" s="58" t="s">
        <v>386</v>
      </c>
      <c r="AL5" s="58" t="s">
        <v>292</v>
      </c>
      <c r="AM5" s="58" t="s">
        <v>300</v>
      </c>
      <c r="AN5" s="58" t="s">
        <v>387</v>
      </c>
      <c r="AO5" s="58" t="s">
        <v>286</v>
      </c>
      <c r="AP5" s="58" t="s">
        <v>236</v>
      </c>
      <c r="AQ5" s="58" t="s">
        <v>236</v>
      </c>
      <c r="AR5" s="58" t="s">
        <v>303</v>
      </c>
      <c r="AS5" s="58" t="s">
        <v>301</v>
      </c>
      <c r="AT5" s="58" t="s">
        <v>388</v>
      </c>
      <c r="AU5" s="58" t="s">
        <v>236</v>
      </c>
      <c r="AV5" s="58" t="s">
        <v>236</v>
      </c>
      <c r="AW5" s="58" t="s">
        <v>295</v>
      </c>
      <c r="AX5" s="58" t="s">
        <v>299</v>
      </c>
      <c r="AY5" s="58" t="s">
        <v>236</v>
      </c>
      <c r="AZ5" s="58" t="s">
        <v>296</v>
      </c>
      <c r="BA5" s="58" t="s">
        <v>236</v>
      </c>
      <c r="BB5" s="58" t="s">
        <v>236</v>
      </c>
      <c r="BC5" s="58" t="s">
        <v>236</v>
      </c>
      <c r="BD5" s="58" t="s">
        <v>284</v>
      </c>
      <c r="BE5" s="58" t="e">
        <v>#N/A</v>
      </c>
      <c r="BF5" s="58" t="s">
        <v>281</v>
      </c>
      <c r="BG5" s="58" t="s">
        <v>389</v>
      </c>
      <c r="BH5" s="58" t="s">
        <v>283</v>
      </c>
      <c r="BI5" s="58" t="s">
        <v>289</v>
      </c>
      <c r="BJ5" s="58" t="s">
        <v>290</v>
      </c>
      <c r="BK5" s="58" t="s">
        <v>236</v>
      </c>
      <c r="BL5" s="58" t="s">
        <v>294</v>
      </c>
      <c r="BM5" s="58" t="s">
        <v>282</v>
      </c>
      <c r="BN5" s="58" t="s">
        <v>285</v>
      </c>
      <c r="BO5" s="58" t="s">
        <v>291</v>
      </c>
      <c r="BP5" s="58" t="s">
        <v>302</v>
      </c>
      <c r="BQ5" s="58" t="s">
        <v>236</v>
      </c>
      <c r="BR5" s="58" t="s">
        <v>390</v>
      </c>
      <c r="BS5" s="58" t="s">
        <v>391</v>
      </c>
      <c r="BT5" s="58" t="s">
        <v>236</v>
      </c>
      <c r="BU5" s="58" t="s">
        <v>236</v>
      </c>
      <c r="BV5" s="58" t="s">
        <v>236</v>
      </c>
      <c r="BW5" s="58" t="s">
        <v>392</v>
      </c>
      <c r="BX5" s="58" t="s">
        <v>393</v>
      </c>
      <c r="BY5" s="58" t="s">
        <v>300</v>
      </c>
    </row>
    <row r="6" spans="2:77">
      <c r="H6" s="10" t="s">
        <v>1</v>
      </c>
      <c r="I6" s="59" t="s">
        <v>276</v>
      </c>
      <c r="J6" s="59" t="s">
        <v>276</v>
      </c>
      <c r="K6" s="59" t="s">
        <v>276</v>
      </c>
      <c r="L6" s="59" t="s">
        <v>276</v>
      </c>
      <c r="M6" s="59" t="s">
        <v>276</v>
      </c>
      <c r="N6" s="59" t="s">
        <v>276</v>
      </c>
      <c r="O6" s="59" t="s">
        <v>276</v>
      </c>
      <c r="P6" s="59" t="s">
        <v>276</v>
      </c>
      <c r="Q6" s="59" t="s">
        <v>276</v>
      </c>
      <c r="R6" s="59" t="s">
        <v>304</v>
      </c>
      <c r="S6" s="59" t="s">
        <v>305</v>
      </c>
      <c r="T6" s="59" t="s">
        <v>304</v>
      </c>
      <c r="U6" s="59" t="s">
        <v>304</v>
      </c>
      <c r="V6" s="59" t="s">
        <v>306</v>
      </c>
      <c r="W6" s="59" t="s">
        <v>305</v>
      </c>
      <c r="X6" s="59" t="s">
        <v>305</v>
      </c>
      <c r="Y6" s="59" t="s">
        <v>304</v>
      </c>
      <c r="Z6" s="59" t="s">
        <v>304</v>
      </c>
      <c r="AA6" s="59" t="s">
        <v>304</v>
      </c>
      <c r="AB6" s="59" t="s">
        <v>304</v>
      </c>
      <c r="AC6" s="59" t="s">
        <v>304</v>
      </c>
      <c r="AD6" s="59" t="s">
        <v>304</v>
      </c>
      <c r="AE6" s="59" t="s">
        <v>304</v>
      </c>
      <c r="AF6" s="59" t="s">
        <v>304</v>
      </c>
      <c r="AG6" s="59" t="s">
        <v>304</v>
      </c>
      <c r="AH6" s="59" t="s">
        <v>304</v>
      </c>
      <c r="AI6" s="59" t="s">
        <v>304</v>
      </c>
      <c r="AJ6" s="59" t="s">
        <v>304</v>
      </c>
      <c r="AK6" s="59" t="s">
        <v>304</v>
      </c>
      <c r="AL6" s="59" t="s">
        <v>304</v>
      </c>
      <c r="AM6" s="168" t="s">
        <v>304</v>
      </c>
      <c r="AN6" s="59" t="s">
        <v>304</v>
      </c>
      <c r="AO6" s="59" t="s">
        <v>304</v>
      </c>
      <c r="AP6" s="59" t="s">
        <v>307</v>
      </c>
      <c r="AQ6" s="59" t="s">
        <v>307</v>
      </c>
      <c r="AR6" s="59" t="s">
        <v>304</v>
      </c>
      <c r="AS6" s="59" t="s">
        <v>304</v>
      </c>
      <c r="AT6" s="59" t="s">
        <v>304</v>
      </c>
      <c r="AU6" s="59" t="s">
        <v>304</v>
      </c>
      <c r="AV6" s="59" t="s">
        <v>304</v>
      </c>
      <c r="AW6" s="59" t="s">
        <v>304</v>
      </c>
      <c r="AX6" s="59" t="s">
        <v>304</v>
      </c>
      <c r="AY6" s="59" t="s">
        <v>304</v>
      </c>
      <c r="AZ6" s="59" t="s">
        <v>304</v>
      </c>
      <c r="BA6" s="59" t="s">
        <v>304</v>
      </c>
      <c r="BB6" s="59" t="s">
        <v>304</v>
      </c>
      <c r="BC6" s="59" t="s">
        <v>304</v>
      </c>
      <c r="BD6" s="59" t="s">
        <v>304</v>
      </c>
      <c r="BE6" s="59" t="s">
        <v>304</v>
      </c>
      <c r="BF6" s="59" t="s">
        <v>304</v>
      </c>
      <c r="BG6" s="59" t="s">
        <v>304</v>
      </c>
      <c r="BH6" s="59" t="s">
        <v>304</v>
      </c>
      <c r="BI6" s="59" t="s">
        <v>304</v>
      </c>
      <c r="BJ6" s="59" t="s">
        <v>308</v>
      </c>
      <c r="BK6" s="59" t="s">
        <v>309</v>
      </c>
      <c r="BL6" s="59" t="s">
        <v>309</v>
      </c>
      <c r="BM6" s="59" t="s">
        <v>309</v>
      </c>
      <c r="BN6" s="59" t="s">
        <v>310</v>
      </c>
      <c r="BO6" s="59" t="s">
        <v>309</v>
      </c>
      <c r="BP6" s="59" t="s">
        <v>309</v>
      </c>
      <c r="BQ6" s="59" t="s">
        <v>309</v>
      </c>
      <c r="BR6" s="59" t="s">
        <v>309</v>
      </c>
      <c r="BS6" s="59" t="s">
        <v>309</v>
      </c>
      <c r="BT6" s="59" t="s">
        <v>311</v>
      </c>
      <c r="BU6" s="59" t="s">
        <v>311</v>
      </c>
      <c r="BV6" s="59" t="s">
        <v>312</v>
      </c>
      <c r="BW6" s="59" t="s">
        <v>313</v>
      </c>
      <c r="BX6" s="59" t="s">
        <v>314</v>
      </c>
      <c r="BY6" s="59" t="s">
        <v>314</v>
      </c>
    </row>
    <row r="7" spans="2:77" ht="21" customHeight="1">
      <c r="B7" s="13" t="s">
        <v>124</v>
      </c>
      <c r="C7" s="12"/>
      <c r="D7" s="12"/>
      <c r="E7" s="196" t="s">
        <v>202</v>
      </c>
      <c r="F7" s="193"/>
      <c r="G7" s="194"/>
      <c r="H7" s="199" t="s">
        <v>184</v>
      </c>
      <c r="I7" s="200"/>
      <c r="J7" s="200"/>
      <c r="K7" s="200"/>
      <c r="L7" s="200"/>
      <c r="M7" s="200"/>
      <c r="N7" s="200"/>
      <c r="O7" s="200"/>
      <c r="P7" s="200"/>
      <c r="Q7" s="200"/>
      <c r="R7" s="200"/>
      <c r="S7" s="200"/>
      <c r="T7" s="200"/>
      <c r="U7" s="200"/>
      <c r="V7" s="200"/>
      <c r="W7" s="200"/>
      <c r="X7" s="200"/>
      <c r="Y7" s="200"/>
      <c r="Z7" s="200"/>
      <c r="AA7" s="200"/>
      <c r="AB7" s="200"/>
      <c r="AC7" s="200"/>
      <c r="AD7" s="200"/>
      <c r="AE7" s="200"/>
      <c r="AF7" s="200"/>
      <c r="AG7" s="200"/>
      <c r="AH7" s="200"/>
      <c r="AI7" s="200"/>
      <c r="AJ7" s="200"/>
      <c r="AK7" s="200"/>
      <c r="AL7" s="200"/>
      <c r="AM7" s="200"/>
      <c r="AN7" s="200"/>
      <c r="AO7" s="200"/>
      <c r="AP7" s="200"/>
      <c r="AQ7" s="200"/>
      <c r="AR7" s="200"/>
      <c r="AS7" s="200"/>
      <c r="AT7" s="200"/>
      <c r="AU7" s="200"/>
      <c r="AV7" s="200"/>
      <c r="AW7" s="200"/>
      <c r="AX7" s="200"/>
      <c r="AY7" s="200"/>
      <c r="AZ7" s="200"/>
      <c r="BA7" s="200"/>
      <c r="BB7" s="200"/>
      <c r="BC7" s="200"/>
      <c r="BD7" s="200"/>
      <c r="BE7" s="200"/>
      <c r="BF7" s="200"/>
      <c r="BG7" s="200"/>
      <c r="BH7" s="200"/>
      <c r="BI7" s="200"/>
      <c r="BJ7" s="200"/>
      <c r="BK7" s="200"/>
      <c r="BL7" s="200"/>
      <c r="BM7" s="200"/>
      <c r="BN7" s="200"/>
      <c r="BO7" s="200"/>
      <c r="BP7" s="200"/>
      <c r="BQ7" s="200"/>
      <c r="BR7" s="200"/>
      <c r="BS7" s="200"/>
      <c r="BT7" s="200"/>
      <c r="BU7" s="200"/>
      <c r="BV7" s="200"/>
      <c r="BW7" s="200"/>
      <c r="BX7" s="200"/>
      <c r="BY7" s="200"/>
    </row>
    <row r="8" spans="2:77" ht="65.099999999999994" customHeight="1">
      <c r="B8" s="192" t="s">
        <v>396</v>
      </c>
      <c r="C8" s="197"/>
      <c r="D8" s="198"/>
      <c r="E8" s="192" t="s">
        <v>397</v>
      </c>
      <c r="F8" s="197"/>
      <c r="G8" s="198"/>
      <c r="H8" s="176" t="s">
        <v>131</v>
      </c>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77"/>
      <c r="AJ8" s="177"/>
      <c r="AK8" s="177"/>
      <c r="AL8" s="177"/>
      <c r="AM8" s="177"/>
      <c r="AN8" s="177"/>
      <c r="AO8" s="177"/>
      <c r="AP8" s="177"/>
      <c r="AQ8" s="177"/>
      <c r="AR8" s="177"/>
      <c r="AS8" s="177"/>
      <c r="AT8" s="177"/>
      <c r="AU8" s="177"/>
      <c r="AV8" s="177"/>
      <c r="AW8" s="177"/>
      <c r="AX8" s="177"/>
      <c r="AY8" s="177"/>
      <c r="AZ8" s="177"/>
      <c r="BA8" s="177"/>
      <c r="BB8" s="177"/>
      <c r="BC8" s="177"/>
      <c r="BD8" s="177"/>
      <c r="BE8" s="177"/>
      <c r="BF8" s="177"/>
      <c r="BG8" s="177"/>
      <c r="BH8" s="177"/>
      <c r="BI8" s="177"/>
      <c r="BJ8" s="177"/>
      <c r="BK8" s="177"/>
      <c r="BL8" s="177"/>
      <c r="BM8" s="177"/>
      <c r="BN8" s="177"/>
      <c r="BO8" s="177"/>
      <c r="BP8" s="177"/>
      <c r="BQ8" s="177"/>
      <c r="BR8" s="177"/>
      <c r="BS8" s="177"/>
      <c r="BT8" s="177"/>
      <c r="BU8" s="177"/>
      <c r="BV8" s="177"/>
      <c r="BW8" s="177"/>
      <c r="BX8" s="177"/>
      <c r="BY8" s="177"/>
    </row>
    <row r="9" spans="2:77" ht="31.5">
      <c r="B9" s="51" t="s">
        <v>121</v>
      </c>
      <c r="C9" s="5"/>
      <c r="D9" s="52" t="s">
        <v>40</v>
      </c>
      <c r="E9" s="53" t="s">
        <v>2</v>
      </c>
      <c r="F9" s="80" t="s">
        <v>179</v>
      </c>
      <c r="G9" s="52" t="s">
        <v>181</v>
      </c>
      <c r="H9" s="55" t="s">
        <v>3</v>
      </c>
      <c r="I9" s="54">
        <v>0</v>
      </c>
      <c r="J9" s="54">
        <v>0</v>
      </c>
      <c r="K9" s="54">
        <v>0</v>
      </c>
      <c r="L9" s="54">
        <v>0</v>
      </c>
      <c r="M9" s="54">
        <v>0</v>
      </c>
      <c r="N9" s="54">
        <v>0</v>
      </c>
      <c r="O9" s="54">
        <v>0</v>
      </c>
      <c r="P9" s="54">
        <v>0</v>
      </c>
      <c r="Q9" s="54">
        <v>0</v>
      </c>
      <c r="R9" s="54">
        <v>0</v>
      </c>
      <c r="S9" s="54">
        <v>0</v>
      </c>
      <c r="T9" s="54">
        <v>0</v>
      </c>
      <c r="U9" s="54">
        <v>0</v>
      </c>
      <c r="V9" s="54">
        <v>0</v>
      </c>
      <c r="W9" s="54">
        <v>0</v>
      </c>
      <c r="X9" s="54">
        <v>0</v>
      </c>
      <c r="Y9" s="54">
        <v>0</v>
      </c>
      <c r="Z9" s="54">
        <v>0</v>
      </c>
      <c r="AA9" s="54">
        <v>0</v>
      </c>
      <c r="AB9" s="54">
        <v>0</v>
      </c>
      <c r="AC9" s="54">
        <v>0</v>
      </c>
      <c r="AD9" s="54">
        <v>0</v>
      </c>
      <c r="AE9" s="54">
        <v>0</v>
      </c>
      <c r="AF9" s="54">
        <v>0</v>
      </c>
      <c r="AG9" s="54">
        <v>0</v>
      </c>
      <c r="AH9" s="54">
        <v>0</v>
      </c>
      <c r="AI9" s="54">
        <v>0</v>
      </c>
      <c r="AJ9" s="54">
        <v>0</v>
      </c>
      <c r="AK9" s="54">
        <v>0</v>
      </c>
      <c r="AL9" s="54">
        <v>0</v>
      </c>
      <c r="AM9" s="54">
        <v>0</v>
      </c>
      <c r="AN9" s="54">
        <v>0</v>
      </c>
      <c r="AO9" s="54">
        <v>0</v>
      </c>
      <c r="AP9" s="54">
        <v>0</v>
      </c>
      <c r="AQ9" s="54">
        <v>0</v>
      </c>
      <c r="AR9" s="54">
        <v>0</v>
      </c>
      <c r="AS9" s="54">
        <v>0</v>
      </c>
      <c r="AT9" s="54">
        <v>0</v>
      </c>
      <c r="AU9" s="54">
        <v>0</v>
      </c>
      <c r="AV9" s="54">
        <v>0</v>
      </c>
      <c r="AW9" s="54">
        <v>0</v>
      </c>
      <c r="AX9" s="54">
        <v>0</v>
      </c>
      <c r="AY9" s="54">
        <v>0</v>
      </c>
      <c r="AZ9" s="54">
        <v>0</v>
      </c>
      <c r="BA9" s="54">
        <v>0</v>
      </c>
      <c r="BB9" s="54">
        <v>0</v>
      </c>
      <c r="BC9" s="54">
        <v>0</v>
      </c>
      <c r="BD9" s="54">
        <v>0</v>
      </c>
      <c r="BE9" s="54">
        <v>0</v>
      </c>
      <c r="BF9" s="54">
        <v>0</v>
      </c>
      <c r="BG9" s="54">
        <v>0</v>
      </c>
      <c r="BH9" s="54">
        <v>0</v>
      </c>
      <c r="BI9" s="54">
        <v>0</v>
      </c>
      <c r="BJ9" s="54">
        <v>0</v>
      </c>
      <c r="BK9" s="54">
        <v>0</v>
      </c>
      <c r="BL9" s="54">
        <v>0</v>
      </c>
      <c r="BM9" s="54">
        <v>0</v>
      </c>
      <c r="BN9" s="54">
        <v>0</v>
      </c>
      <c r="BO9" s="54">
        <v>0</v>
      </c>
      <c r="BP9" s="54">
        <v>0</v>
      </c>
      <c r="BQ9" s="54">
        <v>0</v>
      </c>
      <c r="BR9" s="54">
        <v>0</v>
      </c>
      <c r="BS9" s="54">
        <v>0</v>
      </c>
      <c r="BT9" s="54">
        <v>0</v>
      </c>
      <c r="BU9" s="54">
        <v>0</v>
      </c>
      <c r="BV9" s="54">
        <v>0</v>
      </c>
      <c r="BW9" s="54">
        <v>0</v>
      </c>
      <c r="BX9" s="54">
        <v>0</v>
      </c>
      <c r="BY9" s="54">
        <v>0</v>
      </c>
    </row>
    <row r="10" spans="2:77">
      <c r="B10" s="66" t="s">
        <v>47</v>
      </c>
      <c r="C10" s="67" t="s">
        <v>48</v>
      </c>
      <c r="D10" s="7"/>
      <c r="E10" s="60"/>
      <c r="F10" s="81"/>
      <c r="G10" s="87"/>
      <c r="H10" s="56">
        <v>0</v>
      </c>
    </row>
    <row r="11" spans="2:77">
      <c r="B11" s="68" t="s">
        <v>49</v>
      </c>
      <c r="C11" s="69" t="s">
        <v>50</v>
      </c>
      <c r="D11" s="6"/>
      <c r="E11" s="60"/>
      <c r="F11" s="81"/>
      <c r="G11" s="87"/>
      <c r="H11" s="56">
        <v>0</v>
      </c>
    </row>
    <row r="12" spans="2:77">
      <c r="B12" s="64" t="s">
        <v>51</v>
      </c>
      <c r="C12" s="48" t="s">
        <v>52</v>
      </c>
      <c r="D12" s="43" t="s">
        <v>217</v>
      </c>
      <c r="E12" s="60" t="s">
        <v>316</v>
      </c>
      <c r="F12" s="81" t="s">
        <v>237</v>
      </c>
      <c r="G12" s="87">
        <v>215084788</v>
      </c>
      <c r="H12" s="56">
        <v>215084788</v>
      </c>
      <c r="I12" s="159"/>
      <c r="J12" s="159"/>
      <c r="K12" s="150"/>
      <c r="AQ12" s="145"/>
    </row>
    <row r="13" spans="2:77">
      <c r="B13" s="64" t="s">
        <v>51</v>
      </c>
      <c r="C13" s="48" t="s">
        <v>52</v>
      </c>
      <c r="D13" s="43" t="s">
        <v>217</v>
      </c>
      <c r="E13" s="60" t="s">
        <v>323</v>
      </c>
      <c r="F13" s="81" t="s">
        <v>237</v>
      </c>
      <c r="G13" s="87">
        <v>246789591.59999999</v>
      </c>
      <c r="H13" s="172">
        <v>246789591.59999999</v>
      </c>
      <c r="I13" s="159"/>
      <c r="J13" s="159"/>
      <c r="K13" s="150"/>
      <c r="AQ13" s="145"/>
    </row>
    <row r="14" spans="2:77">
      <c r="B14" s="64" t="s">
        <v>51</v>
      </c>
      <c r="C14" s="48" t="s">
        <v>52</v>
      </c>
      <c r="D14" s="43" t="s">
        <v>217</v>
      </c>
      <c r="E14" s="60" t="s">
        <v>218</v>
      </c>
      <c r="F14" s="81" t="s">
        <v>237</v>
      </c>
      <c r="G14" s="164">
        <v>0</v>
      </c>
      <c r="H14" s="56">
        <v>0</v>
      </c>
      <c r="AG14" s="142"/>
      <c r="AJ14" s="142"/>
      <c r="AQ14" s="145"/>
      <c r="AY14" s="142"/>
      <c r="BG14" s="142"/>
      <c r="BY14" s="142"/>
    </row>
    <row r="15" spans="2:77">
      <c r="B15" s="64" t="s">
        <v>53</v>
      </c>
      <c r="C15" s="48" t="s">
        <v>54</v>
      </c>
      <c r="D15" s="43" t="s">
        <v>220</v>
      </c>
      <c r="E15" s="60"/>
      <c r="F15" s="4"/>
      <c r="G15" s="87"/>
      <c r="H15" s="56"/>
    </row>
    <row r="16" spans="2:77">
      <c r="B16" s="64" t="s">
        <v>55</v>
      </c>
      <c r="C16" s="48" t="s">
        <v>56</v>
      </c>
      <c r="D16" s="43" t="s">
        <v>220</v>
      </c>
      <c r="E16" s="60"/>
      <c r="F16" s="81"/>
      <c r="G16" s="87"/>
      <c r="H16" s="56"/>
      <c r="I16" s="144"/>
      <c r="J16" s="144"/>
    </row>
    <row r="17" spans="2:11">
      <c r="B17" s="64" t="s">
        <v>57</v>
      </c>
      <c r="C17" s="48" t="s">
        <v>58</v>
      </c>
      <c r="D17" s="43" t="s">
        <v>220</v>
      </c>
      <c r="E17" s="60"/>
      <c r="F17" s="81"/>
      <c r="G17" s="87"/>
      <c r="H17" s="56"/>
    </row>
    <row r="18" spans="2:11">
      <c r="B18" s="71" t="s">
        <v>59</v>
      </c>
      <c r="C18" s="69" t="s">
        <v>60</v>
      </c>
      <c r="D18" s="6"/>
      <c r="E18" s="60"/>
      <c r="F18" s="81"/>
      <c r="G18" s="87"/>
      <c r="H18" s="56"/>
    </row>
    <row r="19" spans="2:11">
      <c r="B19" s="64" t="s">
        <v>61</v>
      </c>
      <c r="C19" s="48" t="s">
        <v>62</v>
      </c>
      <c r="D19" s="43" t="s">
        <v>220</v>
      </c>
      <c r="E19" s="60"/>
      <c r="F19" s="81"/>
      <c r="G19" s="87"/>
      <c r="H19" s="56"/>
    </row>
    <row r="20" spans="2:11">
      <c r="B20" s="64" t="s">
        <v>63</v>
      </c>
      <c r="C20" s="48" t="s">
        <v>64</v>
      </c>
      <c r="D20" s="43" t="s">
        <v>220</v>
      </c>
      <c r="E20" s="60"/>
      <c r="F20" s="81"/>
      <c r="G20" s="87"/>
      <c r="H20" s="56"/>
    </row>
    <row r="21" spans="2:11">
      <c r="B21" s="71" t="s">
        <v>65</v>
      </c>
      <c r="C21" s="69" t="s">
        <v>66</v>
      </c>
      <c r="D21" s="7"/>
      <c r="E21" s="60"/>
      <c r="F21" s="81"/>
      <c r="G21" s="87"/>
      <c r="H21" s="56"/>
    </row>
    <row r="22" spans="2:11">
      <c r="B22" s="64" t="s">
        <v>67</v>
      </c>
      <c r="C22" s="48" t="s">
        <v>68</v>
      </c>
      <c r="D22" s="43" t="s">
        <v>220</v>
      </c>
      <c r="E22" s="60"/>
      <c r="F22" s="81"/>
      <c r="G22" s="87"/>
      <c r="H22" s="56"/>
    </row>
    <row r="23" spans="2:11">
      <c r="B23" s="64" t="s">
        <v>69</v>
      </c>
      <c r="C23" s="48" t="s">
        <v>70</v>
      </c>
      <c r="D23" s="43" t="s">
        <v>220</v>
      </c>
      <c r="E23" s="60"/>
      <c r="F23" s="81"/>
      <c r="G23" s="87"/>
      <c r="H23" s="56"/>
    </row>
    <row r="24" spans="2:11">
      <c r="B24" s="64" t="s">
        <v>71</v>
      </c>
      <c r="C24" s="48" t="s">
        <v>72</v>
      </c>
      <c r="D24" s="43" t="s">
        <v>220</v>
      </c>
      <c r="E24" s="60"/>
      <c r="F24" s="81"/>
      <c r="G24" s="88"/>
      <c r="H24" s="56"/>
    </row>
    <row r="25" spans="2:11">
      <c r="B25" s="68" t="s">
        <v>73</v>
      </c>
      <c r="C25" s="69" t="s">
        <v>74</v>
      </c>
      <c r="D25" s="7"/>
      <c r="E25" s="60"/>
      <c r="F25" s="81"/>
      <c r="G25" s="87"/>
      <c r="H25" s="56"/>
    </row>
    <row r="26" spans="2:11">
      <c r="B26" s="64" t="s">
        <v>75</v>
      </c>
      <c r="C26" s="48" t="s">
        <v>76</v>
      </c>
      <c r="D26" s="43" t="s">
        <v>220</v>
      </c>
      <c r="E26" s="60"/>
      <c r="F26" s="81"/>
      <c r="G26" s="87"/>
      <c r="H26" s="56"/>
    </row>
    <row r="27" spans="2:11">
      <c r="B27" s="64" t="s">
        <v>77</v>
      </c>
      <c r="C27" s="48" t="s">
        <v>78</v>
      </c>
      <c r="D27" s="43" t="s">
        <v>220</v>
      </c>
      <c r="E27" s="60"/>
      <c r="F27" s="81"/>
      <c r="G27" s="87"/>
      <c r="H27" s="56"/>
    </row>
    <row r="28" spans="2:11">
      <c r="B28" s="64" t="s">
        <v>79</v>
      </c>
      <c r="C28" s="48" t="s">
        <v>80</v>
      </c>
      <c r="D28" s="43" t="s">
        <v>220</v>
      </c>
      <c r="E28" s="60"/>
      <c r="F28" s="81"/>
      <c r="G28" s="87"/>
      <c r="H28" s="56"/>
    </row>
    <row r="29" spans="2:11">
      <c r="B29" s="64" t="s">
        <v>81</v>
      </c>
      <c r="C29" s="48" t="s">
        <v>82</v>
      </c>
      <c r="D29" s="43" t="s">
        <v>217</v>
      </c>
      <c r="E29" s="60" t="s">
        <v>234</v>
      </c>
      <c r="F29" s="81" t="s">
        <v>237</v>
      </c>
      <c r="G29" s="87">
        <v>73694676</v>
      </c>
      <c r="H29" s="56">
        <v>73694676</v>
      </c>
      <c r="I29" s="159"/>
      <c r="J29" s="159"/>
      <c r="K29" s="156"/>
    </row>
    <row r="30" spans="2:11" ht="31.5">
      <c r="B30" s="64" t="s">
        <v>81</v>
      </c>
      <c r="C30" s="48" t="s">
        <v>82</v>
      </c>
      <c r="D30" s="43" t="s">
        <v>217</v>
      </c>
      <c r="E30" s="60" t="s">
        <v>324</v>
      </c>
      <c r="F30" s="81" t="s">
        <v>237</v>
      </c>
      <c r="G30" s="87">
        <v>190037528.21000001</v>
      </c>
      <c r="H30" s="56">
        <v>190037528.21000001</v>
      </c>
      <c r="I30" s="159"/>
      <c r="J30" s="159"/>
      <c r="K30" s="156"/>
    </row>
    <row r="31" spans="2:11" ht="31.5">
      <c r="B31" s="64" t="s">
        <v>81</v>
      </c>
      <c r="C31" s="48" t="s">
        <v>82</v>
      </c>
      <c r="D31" s="43" t="s">
        <v>217</v>
      </c>
      <c r="E31" s="60" t="s">
        <v>325</v>
      </c>
      <c r="F31" s="81" t="s">
        <v>237</v>
      </c>
      <c r="G31" s="87">
        <v>10217000</v>
      </c>
      <c r="H31" s="56">
        <v>10217000</v>
      </c>
      <c r="I31" s="159"/>
      <c r="J31" s="159"/>
      <c r="K31" s="156"/>
    </row>
    <row r="32" spans="2:11" ht="31.5">
      <c r="B32" s="64" t="s">
        <v>81</v>
      </c>
      <c r="C32" s="48" t="s">
        <v>82</v>
      </c>
      <c r="D32" s="43" t="s">
        <v>217</v>
      </c>
      <c r="E32" s="60" t="s">
        <v>233</v>
      </c>
      <c r="F32" s="155" t="s">
        <v>11</v>
      </c>
      <c r="G32" s="87">
        <v>5640640</v>
      </c>
      <c r="H32" s="56">
        <v>5640640</v>
      </c>
      <c r="I32" s="159"/>
      <c r="J32" s="159"/>
    </row>
    <row r="33" spans="2:77">
      <c r="B33" s="65"/>
      <c r="C33" s="48"/>
      <c r="D33" s="7"/>
      <c r="E33" s="60"/>
      <c r="F33" s="81"/>
      <c r="G33" s="87"/>
      <c r="H33" s="56"/>
    </row>
    <row r="34" spans="2:77">
      <c r="B34" s="70" t="s">
        <v>83</v>
      </c>
      <c r="C34" s="67" t="s">
        <v>84</v>
      </c>
      <c r="D34" s="6"/>
      <c r="E34" s="60"/>
      <c r="F34" s="81"/>
      <c r="G34" s="87"/>
      <c r="H34" s="56"/>
    </row>
    <row r="35" spans="2:77">
      <c r="B35" s="64" t="s">
        <v>85</v>
      </c>
      <c r="C35" s="48" t="s">
        <v>86</v>
      </c>
      <c r="D35" s="43" t="s">
        <v>220</v>
      </c>
      <c r="E35" s="60"/>
      <c r="F35" s="81"/>
      <c r="G35" s="87"/>
      <c r="H35" s="56"/>
    </row>
    <row r="36" spans="2:77">
      <c r="B36" s="65"/>
      <c r="C36" s="49"/>
      <c r="D36" s="7"/>
      <c r="E36" s="60"/>
      <c r="F36" s="81"/>
      <c r="G36" s="87"/>
      <c r="H36" s="56"/>
    </row>
    <row r="37" spans="2:77">
      <c r="B37" s="70" t="s">
        <v>87</v>
      </c>
      <c r="C37" s="67" t="s">
        <v>0</v>
      </c>
      <c r="D37" s="7"/>
      <c r="E37" s="60"/>
      <c r="F37" s="81"/>
      <c r="G37" s="87"/>
      <c r="H37" s="56"/>
    </row>
    <row r="38" spans="2:77">
      <c r="B38" s="71" t="s">
        <v>88</v>
      </c>
      <c r="C38" s="69" t="s">
        <v>89</v>
      </c>
      <c r="D38" s="7"/>
      <c r="E38" s="60"/>
      <c r="F38" s="81"/>
      <c r="G38" s="87"/>
      <c r="H38" s="56"/>
    </row>
    <row r="39" spans="2:77">
      <c r="B39" s="71" t="s">
        <v>90</v>
      </c>
      <c r="C39" s="69" t="s">
        <v>91</v>
      </c>
      <c r="D39" s="7"/>
      <c r="E39" s="60"/>
      <c r="F39" s="81"/>
      <c r="G39" s="87"/>
      <c r="H39" s="56"/>
    </row>
    <row r="40" spans="2:77">
      <c r="B40" s="64" t="s">
        <v>92</v>
      </c>
      <c r="C40" s="48" t="s">
        <v>93</v>
      </c>
      <c r="D40" s="43" t="s">
        <v>217</v>
      </c>
      <c r="E40" s="60" t="s">
        <v>230</v>
      </c>
      <c r="F40" s="81" t="s">
        <v>237</v>
      </c>
      <c r="G40" s="87">
        <v>0</v>
      </c>
      <c r="H40" s="56">
        <v>0</v>
      </c>
      <c r="I40" s="159"/>
      <c r="J40" s="159"/>
    </row>
    <row r="41" spans="2:77">
      <c r="B41" s="64" t="s">
        <v>94</v>
      </c>
      <c r="C41" s="48" t="s">
        <v>95</v>
      </c>
      <c r="D41" s="43" t="s">
        <v>220</v>
      </c>
      <c r="E41" s="60"/>
      <c r="F41" s="81"/>
      <c r="G41" s="87"/>
      <c r="H41" s="56"/>
    </row>
    <row r="42" spans="2:77">
      <c r="B42" s="64" t="s">
        <v>96</v>
      </c>
      <c r="C42" s="48" t="s">
        <v>97</v>
      </c>
      <c r="D42" s="43" t="s">
        <v>220</v>
      </c>
      <c r="E42" s="60"/>
      <c r="F42" s="81"/>
      <c r="G42" s="88"/>
      <c r="H42" s="56"/>
    </row>
    <row r="43" spans="2:77">
      <c r="B43" s="71" t="s">
        <v>98</v>
      </c>
      <c r="C43" s="69" t="s">
        <v>99</v>
      </c>
      <c r="D43" s="6"/>
      <c r="E43" s="60"/>
      <c r="F43" s="81"/>
      <c r="G43" s="88"/>
      <c r="H43" s="56"/>
    </row>
    <row r="44" spans="2:77">
      <c r="B44" s="64" t="s">
        <v>100</v>
      </c>
      <c r="C44" s="48" t="s">
        <v>101</v>
      </c>
      <c r="D44" s="43" t="s">
        <v>219</v>
      </c>
      <c r="E44" t="s">
        <v>315</v>
      </c>
      <c r="F44" s="81" t="s">
        <v>237</v>
      </c>
      <c r="G44" s="87">
        <v>290739932</v>
      </c>
      <c r="H44" s="56">
        <v>290739932</v>
      </c>
      <c r="I44" s="159"/>
      <c r="J44" s="159"/>
      <c r="K44" s="160"/>
      <c r="L44" s="158"/>
      <c r="U44" s="144"/>
      <c r="W44" s="145"/>
      <c r="BG44" s="144"/>
      <c r="BJ44" s="145"/>
      <c r="BM44" s="144"/>
      <c r="BO44" s="145"/>
      <c r="BS44" s="145"/>
      <c r="BY44" s="144"/>
    </row>
    <row r="45" spans="2:77">
      <c r="B45" s="64" t="s">
        <v>100</v>
      </c>
      <c r="C45" s="48" t="s">
        <v>101</v>
      </c>
      <c r="D45" s="43" t="s">
        <v>219</v>
      </c>
      <c r="E45" t="s">
        <v>318</v>
      </c>
      <c r="F45" s="81" t="s">
        <v>237</v>
      </c>
      <c r="G45" s="87">
        <v>899654767.73000002</v>
      </c>
      <c r="H45" s="56">
        <v>899654767.73000002</v>
      </c>
      <c r="I45" s="159"/>
      <c r="J45" s="159"/>
      <c r="K45" s="160"/>
      <c r="L45" s="158"/>
      <c r="U45" s="144"/>
      <c r="W45" s="145"/>
      <c r="BG45" s="144"/>
      <c r="BJ45" s="145"/>
      <c r="BM45" s="144"/>
      <c r="BO45" s="145"/>
      <c r="BS45" s="145"/>
      <c r="BY45" s="144"/>
    </row>
    <row r="46" spans="2:77">
      <c r="B46" s="64" t="s">
        <v>100</v>
      </c>
      <c r="C46" s="48" t="s">
        <v>101</v>
      </c>
      <c r="D46" s="43" t="s">
        <v>217</v>
      </c>
      <c r="E46" t="s">
        <v>317</v>
      </c>
      <c r="F46" s="81" t="s">
        <v>237</v>
      </c>
      <c r="G46" s="87">
        <v>1920977964.77</v>
      </c>
      <c r="H46" s="56">
        <v>1920977964.77</v>
      </c>
      <c r="I46" s="159"/>
      <c r="J46" s="159"/>
      <c r="W46" s="144"/>
      <c r="BO46" s="144"/>
    </row>
    <row r="47" spans="2:77">
      <c r="B47" s="64" t="s">
        <v>102</v>
      </c>
      <c r="C47" s="48" t="s">
        <v>103</v>
      </c>
      <c r="D47" s="43" t="s">
        <v>217</v>
      </c>
      <c r="E47" s="60" t="s">
        <v>216</v>
      </c>
      <c r="F47" s="1" t="s">
        <v>395</v>
      </c>
      <c r="G47" s="87">
        <v>43850792</v>
      </c>
      <c r="H47" s="56">
        <v>43850792</v>
      </c>
      <c r="I47" s="159"/>
      <c r="J47" s="159"/>
      <c r="M47" s="142"/>
    </row>
    <row r="48" spans="2:77" ht="31.5">
      <c r="B48" s="64" t="s">
        <v>102</v>
      </c>
      <c r="C48" s="48" t="s">
        <v>103</v>
      </c>
      <c r="D48" s="43" t="s">
        <v>217</v>
      </c>
      <c r="E48" s="60" t="s">
        <v>216</v>
      </c>
      <c r="F48" s="81" t="s">
        <v>238</v>
      </c>
      <c r="G48" s="87"/>
      <c r="H48" s="56"/>
      <c r="I48" s="157"/>
      <c r="J48" s="157"/>
      <c r="M48" s="142"/>
    </row>
    <row r="49" spans="2:10">
      <c r="B49" s="71" t="s">
        <v>98</v>
      </c>
      <c r="C49" s="69" t="s">
        <v>104</v>
      </c>
      <c r="D49" s="6"/>
      <c r="E49" s="60"/>
      <c r="F49" s="81"/>
      <c r="G49" s="87"/>
      <c r="H49" s="56"/>
    </row>
    <row r="50" spans="2:10">
      <c r="B50" s="64" t="s">
        <v>105</v>
      </c>
      <c r="C50" s="48" t="s">
        <v>106</v>
      </c>
      <c r="D50" s="43" t="s">
        <v>220</v>
      </c>
      <c r="E50" s="60"/>
      <c r="F50" s="81"/>
      <c r="G50" s="87"/>
      <c r="H50" s="56"/>
    </row>
    <row r="51" spans="2:10" ht="31.5">
      <c r="B51" s="64" t="s">
        <v>107</v>
      </c>
      <c r="C51" s="48" t="s">
        <v>108</v>
      </c>
      <c r="D51" s="43" t="s">
        <v>225</v>
      </c>
      <c r="E51" s="60" t="s">
        <v>231</v>
      </c>
      <c r="F51" s="81" t="s">
        <v>238</v>
      </c>
      <c r="G51" s="87"/>
      <c r="H51" s="56"/>
    </row>
    <row r="52" spans="2:10">
      <c r="B52" s="64" t="s">
        <v>109</v>
      </c>
      <c r="C52" s="48" t="s">
        <v>126</v>
      </c>
      <c r="D52" s="43" t="s">
        <v>220</v>
      </c>
      <c r="E52" s="60"/>
      <c r="F52" s="81"/>
      <c r="G52" s="87"/>
      <c r="H52" s="56"/>
    </row>
    <row r="53" spans="2:10">
      <c r="B53" s="64" t="s">
        <v>110</v>
      </c>
      <c r="C53" s="48" t="s">
        <v>127</v>
      </c>
      <c r="D53" s="43" t="s">
        <v>217</v>
      </c>
      <c r="E53" s="60" t="s">
        <v>229</v>
      </c>
      <c r="F53" s="1" t="s">
        <v>394</v>
      </c>
      <c r="G53" s="87">
        <v>22201355</v>
      </c>
      <c r="H53" s="56">
        <v>22201355</v>
      </c>
      <c r="I53" s="159"/>
      <c r="J53" s="159"/>
    </row>
    <row r="54" spans="2:10">
      <c r="B54" s="71" t="s">
        <v>111</v>
      </c>
      <c r="C54" s="69" t="s">
        <v>112</v>
      </c>
      <c r="D54" s="6"/>
      <c r="E54" s="60"/>
      <c r="F54" s="81"/>
      <c r="G54" s="87"/>
      <c r="H54" s="56">
        <v>0</v>
      </c>
    </row>
    <row r="55" spans="2:10">
      <c r="B55" s="63" t="s">
        <v>113</v>
      </c>
      <c r="C55" s="48" t="s">
        <v>114</v>
      </c>
      <c r="D55" s="43" t="s">
        <v>220</v>
      </c>
      <c r="E55" s="61"/>
      <c r="F55" s="82"/>
      <c r="G55" s="87"/>
      <c r="H55" s="56">
        <v>0</v>
      </c>
    </row>
    <row r="56" spans="2:10">
      <c r="B56" s="64" t="s">
        <v>115</v>
      </c>
      <c r="C56" s="48" t="s">
        <v>116</v>
      </c>
      <c r="D56" s="43" t="s">
        <v>220</v>
      </c>
      <c r="E56" s="60"/>
      <c r="F56" s="81"/>
      <c r="G56" s="87"/>
      <c r="H56" s="56">
        <v>0</v>
      </c>
    </row>
    <row r="57" spans="2:10">
      <c r="B57" s="63" t="s">
        <v>117</v>
      </c>
      <c r="C57" s="48" t="s">
        <v>118</v>
      </c>
      <c r="D57" s="43" t="s">
        <v>220</v>
      </c>
      <c r="E57" s="60"/>
      <c r="F57" s="81"/>
      <c r="G57" s="87"/>
      <c r="H57" s="56">
        <v>0</v>
      </c>
      <c r="I57" s="143"/>
      <c r="J57" s="143"/>
    </row>
    <row r="58" spans="2:10">
      <c r="B58" s="63" t="s">
        <v>117</v>
      </c>
      <c r="C58" s="48" t="s">
        <v>118</v>
      </c>
      <c r="D58" s="43" t="s">
        <v>220</v>
      </c>
      <c r="E58" s="60"/>
      <c r="F58" s="81"/>
      <c r="G58" s="87"/>
      <c r="H58" s="56">
        <v>0</v>
      </c>
      <c r="I58" s="143"/>
      <c r="J58" s="143"/>
    </row>
    <row r="59" spans="2:10">
      <c r="B59" s="64" t="s">
        <v>119</v>
      </c>
      <c r="C59" s="48" t="s">
        <v>120</v>
      </c>
      <c r="D59" s="43" t="s">
        <v>220</v>
      </c>
      <c r="E59" s="60"/>
      <c r="F59" s="81"/>
      <c r="G59" s="87"/>
      <c r="H59" s="56">
        <v>0</v>
      </c>
    </row>
    <row r="60" spans="2:10">
      <c r="B60" s="2"/>
      <c r="C60" s="50"/>
      <c r="D60" s="8"/>
      <c r="E60" s="62"/>
      <c r="F60" s="83"/>
      <c r="G60" s="89"/>
      <c r="H60" s="56">
        <v>0</v>
      </c>
    </row>
    <row r="61" spans="2:10">
      <c r="G61" s="90"/>
    </row>
    <row r="62" spans="2:10">
      <c r="E62" s="11"/>
      <c r="F62" s="11"/>
      <c r="G62" s="84" t="s">
        <v>182</v>
      </c>
      <c r="H62" s="85" t="s">
        <v>180</v>
      </c>
    </row>
    <row r="63" spans="2:10" ht="21">
      <c r="B63" s="72" t="s">
        <v>128</v>
      </c>
      <c r="G63" s="86">
        <v>3918889035.3099999</v>
      </c>
      <c r="H63" s="86">
        <v>3918889035.3099999</v>
      </c>
      <c r="I63" s="150"/>
    </row>
    <row r="64" spans="2:10">
      <c r="C64" s="117"/>
    </row>
    <row r="65" spans="2:10">
      <c r="B65" s="3" t="s">
        <v>319</v>
      </c>
      <c r="C65" s="165" t="s">
        <v>320</v>
      </c>
      <c r="D65" s="165" t="s">
        <v>235</v>
      </c>
      <c r="E65" s="165" t="s">
        <v>321</v>
      </c>
      <c r="G65" s="144"/>
      <c r="H65" s="144"/>
    </row>
    <row r="66" spans="2:10">
      <c r="C66" s="12" t="s">
        <v>338</v>
      </c>
      <c r="D66" s="163">
        <v>2499393905.3000002</v>
      </c>
      <c r="E66" s="163">
        <v>24463090</v>
      </c>
      <c r="H66" s="144"/>
    </row>
    <row r="67" spans="2:10" ht="16.5" thickBot="1">
      <c r="C67" s="161" t="s">
        <v>322</v>
      </c>
      <c r="D67" s="162">
        <v>2499393905.3000002</v>
      </c>
      <c r="E67" s="162">
        <v>24463090</v>
      </c>
      <c r="G67" s="144"/>
      <c r="I67" s="175"/>
      <c r="J67" s="175"/>
    </row>
    <row r="68" spans="2:10" ht="16.5" thickTop="1">
      <c r="G68" s="150"/>
    </row>
    <row r="69" spans="2:10">
      <c r="B69" s="3" t="s">
        <v>326</v>
      </c>
      <c r="C69" s="166" t="s">
        <v>327</v>
      </c>
      <c r="D69" s="166" t="s">
        <v>235</v>
      </c>
      <c r="E69" s="166" t="s">
        <v>321</v>
      </c>
      <c r="G69" s="144"/>
    </row>
    <row r="70" spans="2:10">
      <c r="B70" s="1"/>
      <c r="C70" s="1" t="s">
        <v>328</v>
      </c>
      <c r="D70" s="150">
        <v>3308544852.3099999</v>
      </c>
      <c r="E70" s="150">
        <v>32382743</v>
      </c>
      <c r="G70" s="151"/>
    </row>
    <row r="71" spans="2:10">
      <c r="B71" s="1"/>
      <c r="C71" s="1" t="s">
        <v>10</v>
      </c>
      <c r="D71" s="150">
        <v>610344183</v>
      </c>
      <c r="E71" s="150">
        <v>5973810.1497504162</v>
      </c>
    </row>
    <row r="72" spans="2:10" ht="16.5" thickBot="1">
      <c r="B72" s="1"/>
      <c r="C72" s="161" t="s">
        <v>322</v>
      </c>
      <c r="D72" s="162">
        <v>3918889035.3099999</v>
      </c>
      <c r="E72" s="162">
        <v>38356553.149750419</v>
      </c>
      <c r="G72" s="152"/>
    </row>
    <row r="73" spans="2:10" ht="16.5" thickTop="1">
      <c r="B73" s="1"/>
      <c r="F73"/>
      <c r="G73" s="152"/>
    </row>
    <row r="74" spans="2:10">
      <c r="B74" s="1"/>
      <c r="F74"/>
      <c r="G74" s="152"/>
    </row>
    <row r="75" spans="2:10">
      <c r="B75" s="1"/>
      <c r="F75"/>
    </row>
    <row r="76" spans="2:10">
      <c r="B76" s="1"/>
      <c r="F76"/>
    </row>
    <row r="77" spans="2:10">
      <c r="B77" s="1"/>
      <c r="F77"/>
    </row>
    <row r="78" spans="2:10">
      <c r="B78" s="1"/>
      <c r="F78"/>
    </row>
    <row r="79" spans="2:10">
      <c r="B79" s="1"/>
      <c r="F79"/>
    </row>
    <row r="80" spans="2:10">
      <c r="B80" s="1"/>
    </row>
    <row r="81" spans="2:2">
      <c r="B81" s="1"/>
    </row>
    <row r="82" spans="2:2">
      <c r="B82" s="1"/>
    </row>
    <row r="84" spans="2:2">
      <c r="B84" s="1"/>
    </row>
  </sheetData>
  <sortState xmlns:xlrd2="http://schemas.microsoft.com/office/spreadsheetml/2017/richdata2" ref="F68:F109">
    <sortCondition ref="F68"/>
  </sortState>
  <mergeCells count="3">
    <mergeCell ref="B8:D8"/>
    <mergeCell ref="E8:G8"/>
    <mergeCell ref="E7:G7"/>
  </mergeCells>
  <conditionalFormatting sqref="D13:D28 D32:D43 D45:D47 D49:D59">
    <cfRule type="containsText" dxfId="6" priority="7" operator="containsText" text="Including;Not Applicable;Not included">
      <formula>NOT(ISERROR(SEARCH("Including;Not Applicable;Not included",D13)))</formula>
    </cfRule>
  </conditionalFormatting>
  <conditionalFormatting sqref="D48">
    <cfRule type="containsText" dxfId="5" priority="6" operator="containsText" text="Including;Not Applicable;Not included">
      <formula>NOT(ISERROR(SEARCH("Including;Not Applicable;Not included",D48)))</formula>
    </cfRule>
  </conditionalFormatting>
  <conditionalFormatting sqref="D31">
    <cfRule type="containsText" dxfId="4" priority="5" operator="containsText" text="Including;Not Applicable;Not included">
      <formula>NOT(ISERROR(SEARCH("Including;Not Applicable;Not included",D31)))</formula>
    </cfRule>
  </conditionalFormatting>
  <conditionalFormatting sqref="D44">
    <cfRule type="containsText" dxfId="3" priority="4" operator="containsText" text="Including;Not Applicable;Not included">
      <formula>NOT(ISERROR(SEARCH("Including;Not Applicable;Not included",D44)))</formula>
    </cfRule>
  </conditionalFormatting>
  <conditionalFormatting sqref="D12">
    <cfRule type="containsText" dxfId="2" priority="3" operator="containsText" text="Including;Not Applicable;Not included">
      <formula>NOT(ISERROR(SEARCH("Including;Not Applicable;Not included",D12)))</formula>
    </cfRule>
  </conditionalFormatting>
  <conditionalFormatting sqref="D29">
    <cfRule type="containsText" dxfId="1" priority="2" operator="containsText" text="Including;Not Applicable;Not included">
      <formula>NOT(ISERROR(SEARCH("Including;Not Applicable;Not included",D29)))</formula>
    </cfRule>
  </conditionalFormatting>
  <conditionalFormatting sqref="D30">
    <cfRule type="containsText" dxfId="0" priority="1" operator="containsText" text="Including;Not Applicable;Not included">
      <formula>NOT(ISERROR(SEARCH("Including;Not Applicable;Not included",D30)))</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2:D24 D19:D20 D12:D17 D50:D53 D35 D40:D42 D44:D48 D55:D59 D26:D32"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94"/>
    <col min="2" max="2" width="10.375" style="94" customWidth="1"/>
    <col min="3" max="3" width="8" style="94" customWidth="1"/>
    <col min="4" max="4" width="60.375" style="94" customWidth="1"/>
    <col min="5" max="5" width="2" style="97" customWidth="1"/>
    <col min="6" max="16384" width="3.5" style="94"/>
  </cols>
  <sheetData>
    <row r="1" spans="2:5" ht="15.95" customHeight="1">
      <c r="E1" s="94"/>
    </row>
    <row r="2" spans="2:5" ht="24.95" customHeight="1">
      <c r="B2" s="95" t="s">
        <v>185</v>
      </c>
      <c r="E2" s="94"/>
    </row>
    <row r="3" spans="2:5" ht="15.95" customHeight="1">
      <c r="B3" s="96" t="s">
        <v>38</v>
      </c>
      <c r="E3" s="94"/>
    </row>
    <row r="4" spans="2:5" ht="15.95" customHeight="1">
      <c r="B4" s="101" t="s">
        <v>188</v>
      </c>
      <c r="C4" s="101" t="s">
        <v>187</v>
      </c>
      <c r="D4" s="16" t="s">
        <v>189</v>
      </c>
      <c r="E4" s="94"/>
    </row>
    <row r="5" spans="2:5" ht="15.95" customHeight="1">
      <c r="B5" s="98">
        <v>42023</v>
      </c>
      <c r="C5" s="99" t="s">
        <v>191</v>
      </c>
      <c r="D5" s="102" t="s">
        <v>192</v>
      </c>
      <c r="E5" s="94"/>
    </row>
    <row r="6" spans="2:5" ht="15.95" customHeight="1" thickBot="1">
      <c r="B6" s="93">
        <v>41991</v>
      </c>
      <c r="C6" s="100" t="s">
        <v>186</v>
      </c>
      <c r="D6" s="113" t="s">
        <v>190</v>
      </c>
      <c r="E6" s="94"/>
    </row>
    <row r="7" spans="2:5" ht="15.95" customHeight="1" thickBot="1">
      <c r="B7" s="93">
        <v>42061</v>
      </c>
      <c r="C7" s="112" t="s">
        <v>212</v>
      </c>
      <c r="D7" s="114" t="s">
        <v>199</v>
      </c>
      <c r="E7" s="94"/>
    </row>
    <row r="8" spans="2:5" ht="15.95" customHeight="1">
      <c r="D8" s="115" t="s">
        <v>200</v>
      </c>
      <c r="E8" s="94"/>
    </row>
    <row r="9" spans="2:5" ht="15.95" customHeight="1">
      <c r="D9" s="94" t="s">
        <v>203</v>
      </c>
      <c r="E9" s="94"/>
    </row>
    <row r="10" spans="2:5" ht="15.95" customHeight="1">
      <c r="B10" s="93">
        <v>42068</v>
      </c>
      <c r="C10" s="112" t="s">
        <v>198</v>
      </c>
      <c r="D10" s="94" t="s">
        <v>213</v>
      </c>
      <c r="E10" s="94"/>
    </row>
    <row r="11" spans="2:5" ht="15.95" customHeight="1">
      <c r="E11" s="94"/>
    </row>
    <row r="12" spans="2:5" ht="15.95" customHeight="1">
      <c r="E12" s="94"/>
    </row>
    <row r="13" spans="2:5" ht="15.95" customHeight="1">
      <c r="E13" s="94"/>
    </row>
    <row r="14" spans="2:5" ht="15.95" customHeight="1">
      <c r="E14" s="94"/>
    </row>
    <row r="15" spans="2:5" ht="15.95" customHeight="1">
      <c r="E15" s="94"/>
    </row>
    <row r="16" spans="2:5" ht="15.95" customHeight="1">
      <c r="E16" s="94"/>
    </row>
    <row r="17" spans="5:5" ht="15.95" customHeight="1">
      <c r="E17" s="94"/>
    </row>
    <row r="18" spans="5:5" ht="15.95" customHeight="1">
      <c r="E18" s="94"/>
    </row>
    <row r="19" spans="5:5" ht="15.95" customHeight="1">
      <c r="E19" s="94"/>
    </row>
    <row r="20" spans="5:5" ht="15.95" customHeight="1">
      <c r="E20" s="94"/>
    </row>
    <row r="21" spans="5:5" ht="15.95" customHeight="1">
      <c r="E21" s="94"/>
    </row>
    <row r="22" spans="5:5" ht="15.95" customHeight="1">
      <c r="E22" s="94"/>
    </row>
    <row r="23" spans="5:5" ht="15.95" customHeight="1">
      <c r="E23" s="94"/>
    </row>
    <row r="24" spans="5:5" ht="15.95" customHeight="1">
      <c r="E24" s="94"/>
    </row>
    <row r="25" spans="5:5" ht="15.95" customHeight="1">
      <c r="E25" s="94"/>
    </row>
    <row r="26" spans="5:5" ht="15.95" customHeight="1">
      <c r="E26" s="94"/>
    </row>
    <row r="27" spans="5:5" ht="15.95" customHeight="1">
      <c r="E27" s="94"/>
    </row>
    <row r="28" spans="5:5" ht="15.95" customHeight="1">
      <c r="E28" s="94"/>
    </row>
    <row r="29" spans="5:5" ht="15.95" customHeight="1">
      <c r="E29" s="94"/>
    </row>
    <row r="30" spans="5:5" ht="15.95" customHeight="1">
      <c r="E30" s="94"/>
    </row>
    <row r="31" spans="5:5" ht="15.95" customHeight="1">
      <c r="E31" s="94"/>
    </row>
    <row r="32" spans="5:5" ht="15.95" customHeight="1">
      <c r="E32" s="94"/>
    </row>
    <row r="33" spans="5:5" ht="15.95" customHeight="1">
      <c r="E33" s="94"/>
    </row>
    <row r="34" spans="5:5" ht="15.95" customHeight="1"/>
    <row r="35" spans="5:5" ht="15.95" customHeight="1"/>
    <row r="36" spans="5:5" ht="15.95" customHeight="1">
      <c r="E36" s="94"/>
    </row>
    <row r="37" spans="5:5" ht="15.95" customHeight="1">
      <c r="E37" s="94"/>
    </row>
    <row r="38" spans="5:5" ht="15.95" customHeight="1">
      <c r="E38" s="94"/>
    </row>
    <row r="39" spans="5:5" ht="15.95" customHeight="1">
      <c r="E39" s="94"/>
    </row>
    <row r="40" spans="5:5" ht="15.95" customHeight="1">
      <c r="E40" s="94"/>
    </row>
    <row r="41" spans="5:5" ht="15.95" customHeight="1">
      <c r="E41" s="94"/>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792B6D-F112-4C59-9C20-6FE7849E76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F4399B-BF3C-4C33-BEA4-BA1EF66AB1C3}">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2021-04-20T15:14:49Z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