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ACDE5342-C115-4B67-8B78-B83494F8EC7A}" xr6:coauthVersionLast="46" xr6:coauthVersionMax="46"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<sst xmlns="http://schemas.openxmlformats.org/spreadsheetml/2006/main" count="473" uniqueCount="316">
  <si>
    <t>Other revenue</t>
  </si>
  <si>
    <t>Commodities</t>
  </si>
  <si>
    <t>not applicable</t>
  </si>
  <si>
    <t>Name of revenue stream in country</t>
  </si>
  <si>
    <t>Subtotals</t>
  </si>
  <si>
    <t>Legal name</t>
  </si>
  <si>
    <t>Identification #</t>
  </si>
  <si>
    <t>Start Date</t>
  </si>
  <si>
    <t>End Date</t>
  </si>
  <si>
    <t>Oil</t>
  </si>
  <si>
    <t>Gas</t>
  </si>
  <si>
    <t>Mining</t>
  </si>
  <si>
    <t>Other</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</si>
  <si>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</si>
  <si>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</si>
  <si>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</si>
  <si>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</si>
  <si>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</si>
  <si>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</si>
  <si>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</si>
  <si>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</si>
  <si>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</si>
  <si>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</si>
  <si>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</si>
  <si>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</si>
  <si>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</si>
  <si>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</si>
  <si>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</si>
  <si>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</si>
  <si>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</si>
  <si>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</si>
  <si>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</si>
  <si>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</si>
  <si>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</si>
  <si>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</si>
  <si>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</si>
  <si>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</si>
  <si>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</si>
  <si>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</si>
  <si>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</si>
  <si>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</si>
  <si>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</si>
  <si>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</si>
  <si>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</si>
  <si>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</si>
  <si>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</si>
  <si>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</si>
  <si>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</si>
  <si>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</si>
  <si>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</si>
  <si>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</si>
  <si>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</si>
  <si>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</si>
  <si>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</si>
  <si>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</si>
  <si>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</si>
  <si>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</si>
  <si>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</si>
  <si>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</si>
  <si>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</si>
  <si>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</si>
  <si>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</si>
  <si>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</si>
  <si>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</si>
  <si>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</si>
  <si>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</si>
  <si>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</si>
  <si>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</si>
  <si>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</si>
  <si>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</si>
  <si>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</si>
  <si>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</si>
  <si>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</si>
  <si>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</si>
  <si>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</si>
  <si>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</si>
  <si>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</si>
  <si>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</si>
  <si>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</si>
  <si>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</si>
  <si>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</si>
  <si>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</si>
  <si>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</si>
  <si>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</si>
  <si>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</si>
  <si>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</si>
  <si>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</si>
  <si>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</si>
  <si>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</si>
  <si>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</si>
  <si>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</si>
  <si>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</si>
  <si>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</si>
  <si>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</si>
  <si>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</si>
  <si>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</si>
  <si>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</si>
  <si>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</si>
  <si>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</si>
  <si>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</si>
  <si>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</si>
  <si>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</si>
  <si>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</si>
  <si>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</si>
  <si>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</si>
  <si>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</si>
  <si>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</si>
  <si>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</si>
  <si>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</si>
  <si>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</si>
  <si>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</si>
  <si>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</si>
  <si>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</si>
  <si>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</si>
  <si>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</si>
  <si>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</si>
  <si>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</si>
  <si>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</si>
  <si>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</si>
  <si>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</si>
  <si>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</si>
  <si>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</si>
  <si>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</si>
  <si>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</si>
  <si>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</si>
  <si>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</si>
  <si>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</si>
  <si>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</si>
  <si>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</si>
  <si>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</si>
  <si>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</si>
  <si>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</si>
  <si>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</si>
  <si>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</si>
  <si>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</si>
  <si>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</si>
  <si>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</si>
  <si>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</si>
  <si>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</si>
  <si>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</si>
  <si>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</si>
  <si>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</si>
  <si>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</si>
  <si>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</si>
  <si>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</si>
  <si>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</si>
  <si>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</si>
  <si>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</si>
  <si>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</si>
  <si>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</si>
  <si>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</si>
  <si>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</si>
  <si>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</si>
  <si>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</si>
  <si>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</si>
  <si>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</si>
  <si>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</si>
  <si>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</si>
  <si>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</si>
  <si>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</si>
  <si>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</si>
  <si>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</si>
  <si>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</si>
  <si>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</si>
  <si>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</si>
  <si>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</si>
  <si>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</si>
  <si>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</si>
  <si>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</si>
  <si>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</si>
  <si>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</si>
  <si>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</si>
  <si>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</si>
  <si>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</si>
  <si>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</si>
  <si>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</si>
  <si>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</si>
  <si>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</si>
  <si>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</si>
  <si>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</si>
  <si>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</si>
  <si>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</si>
  <si>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</si>
  <si>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</si>
  <si>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</si>
  <si>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</si>
  <si>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</si>
  <si>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</si>
  <si>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</si>
  <si>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</si>
  <si>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</si>
  <si>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</si>
  <si>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</si>
  <si>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</si>
  <si>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</si>
  <si>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</si>
  <si>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</si>
  <si>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</si>
  <si>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</si>
  <si>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</si>
  <si>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</si>
  <si>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</si>
  <si>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</si>
  <si>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</si>
  <si>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</si>
  <si>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</si>
  <si>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</si>
  <si>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</si>
  <si>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</si>
  <si>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</si>
  <si>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</si>
  <si>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</si>
  <si>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</si>
  <si>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</si>
  <si>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</si>
  <si>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</si>
  <si>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</si>
  <si>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</si>
  <si>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</si>
  <si>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</si>
  <si>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</si>
  <si>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</si>
  <si>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Burkina Faso</t>
  </si>
  <si>
    <t>Moore Stephens</t>
  </si>
  <si>
    <t>No</t>
  </si>
  <si>
    <t>Not applicable</t>
  </si>
  <si>
    <t>Yes</t>
  </si>
  <si>
    <t>Gold</t>
  </si>
  <si>
    <t>no</t>
  </si>
  <si>
    <t>-</t>
  </si>
  <si>
    <t>Partially</t>
  </si>
  <si>
    <t>Droits de Douane et taxes assimilées</t>
  </si>
  <si>
    <t>Pénalités (DGD)</t>
  </si>
  <si>
    <t>Impôt sur les Sociétés (IS)</t>
  </si>
  <si>
    <t>Impôt Unique sur les Traitements et Salaires (IUTS)</t>
  </si>
  <si>
    <t>Acomptes Provisionnels sur IS (AP - IS)</t>
  </si>
  <si>
    <t>Taxe sur la Valeur Ajoutée (TVA)</t>
  </si>
  <si>
    <t>Impôt sur les Bénéfices Industriels et Commerciaux (BIC)</t>
  </si>
  <si>
    <t>Taxe Patronale d'Apprentissage (TPA)</t>
  </si>
  <si>
    <t>Dividendes</t>
  </si>
  <si>
    <t>Pénalités (DGI)</t>
  </si>
  <si>
    <t>Retenue à la source intérieur (RET / INT)</t>
  </si>
  <si>
    <t>Redevances proportionnelles (Royalties)</t>
  </si>
  <si>
    <t>Taxe Superficiaire</t>
  </si>
  <si>
    <t>Pénalités (DGTCP)</t>
  </si>
  <si>
    <t>Impôt sur le Revenu des Valeurs Mobilières (IRVM)</t>
  </si>
  <si>
    <t>Retenue de l’impôt sur Revenu Foncier (RET / IRF)</t>
  </si>
  <si>
    <t>Retenue à la source extérieur (RET/EXT)</t>
  </si>
  <si>
    <t>BISSA GOLD</t>
  </si>
  <si>
    <t>GEP MINES</t>
  </si>
  <si>
    <t>Droits Fixes</t>
  </si>
  <si>
    <t>Bonus de signature/Droits de cession</t>
  </si>
  <si>
    <t>Impôt sur les Revenus Fonciers (IRF)</t>
  </si>
  <si>
    <t>Taxe spécifique sur les revenus de transactions de titres</t>
  </si>
  <si>
    <t>Frais de dossier</t>
  </si>
  <si>
    <t>Included and reconciled</t>
  </si>
  <si>
    <t>Not included</t>
  </si>
  <si>
    <t>Included not reconciled</t>
  </si>
  <si>
    <t>https://eiti.org/files/Burkina-Faso-2011-EITI-Report_FR.pdf</t>
  </si>
  <si>
    <t>Andrii Zherebko</t>
  </si>
  <si>
    <t>EITI</t>
  </si>
  <si>
    <t>azherebko@gmail.com</t>
  </si>
  <si>
    <t>Minimum Forfaitaire de Perception</t>
  </si>
  <si>
    <t>Prélèvements à la source (PREL / INT)</t>
  </si>
  <si>
    <t>2.2. Données du secteur extractif</t>
  </si>
  <si>
    <t>4.2.6 Octroi et gestion des droits miniers</t>
  </si>
  <si>
    <t>4.3.2 Contribution dans les exportations</t>
  </si>
  <si>
    <t>4.3.1 Contribution dans le budget de l’Etat</t>
  </si>
  <si>
    <t>4.4.2 Paiements et transferts infranationaux</t>
  </si>
  <si>
    <t>Local communities benefit from the sector's revenue through the retrocession of 20% of the surface tax to their advantage.</t>
  </si>
  <si>
    <t>8.2 Paiements sociaux</t>
  </si>
  <si>
    <t>8.3 Transferts infranationaux</t>
  </si>
  <si>
    <t>Annexe 1 : Tableaux des productions déclarées par les sociétés extractives</t>
  </si>
  <si>
    <t>XOF</t>
  </si>
  <si>
    <t>Tonnes</t>
  </si>
  <si>
    <t>Not available</t>
  </si>
  <si>
    <t>IAM GOLD ESSAKANE SA</t>
  </si>
  <si>
    <t>SEMAFO BURKINA FASO</t>
  </si>
  <si>
    <t>SOCIETE DES MINES DE BELAHOURO (SMB)</t>
  </si>
  <si>
    <t>SOCIETE DES MINES DE TAPARKO (SOMITA)</t>
  </si>
  <si>
    <t>BURKINA MINING COMPANY (BMC)</t>
  </si>
  <si>
    <t>Gold, volume</t>
  </si>
  <si>
    <t>Gold, value</t>
  </si>
  <si>
    <t>00009763S</t>
  </si>
  <si>
    <t>00011610K</t>
  </si>
  <si>
    <t>00007047V</t>
  </si>
  <si>
    <t>00003453T</t>
  </si>
  <si>
    <t>00006204X</t>
  </si>
  <si>
    <t>00017763Y</t>
  </si>
  <si>
    <t>00030276N</t>
  </si>
  <si>
    <t>00010790T</t>
  </si>
  <si>
    <t>00007345N</t>
  </si>
  <si>
    <t>00009384A</t>
  </si>
  <si>
    <t>00014729V</t>
  </si>
  <si>
    <t>00000261N</t>
  </si>
  <si>
    <t>00007572J</t>
  </si>
  <si>
    <t>00002927P</t>
  </si>
  <si>
    <t>00023755F</t>
  </si>
  <si>
    <t>00010855Z</t>
  </si>
  <si>
    <t>00002929N</t>
  </si>
  <si>
    <t>00016079H</t>
  </si>
  <si>
    <t>KALSAKA MINING</t>
  </si>
  <si>
    <t>SOCIETE AMPELLA MINING GOLD</t>
  </si>
  <si>
    <t>NANTOU MINING SA</t>
  </si>
  <si>
    <t>OREZONE INC SARL</t>
  </si>
  <si>
    <t>AMPELLA MINING</t>
  </si>
  <si>
    <t>GRYPHON MINERALS BURKINA FASO</t>
  </si>
  <si>
    <t>GOLDBELT RESOURCES</t>
  </si>
  <si>
    <t xml:space="preserve">MANA MINERALS </t>
  </si>
  <si>
    <t>HIGH RIVER GOLD MINES (WA)</t>
  </si>
  <si>
    <t xml:space="preserve">KIAKA GOLD </t>
  </si>
  <si>
    <t xml:space="preserve">JILBEY BURKINA SARL </t>
  </si>
  <si>
    <t>Direction Generale des Douanes (DGD)</t>
  </si>
  <si>
    <t>Direction Generale des Impots (DGI)</t>
  </si>
  <si>
    <t>Direction Generale du Tresor et de la Comptabilite Publique (DGTCP)</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</si>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</sst>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sz val="12"/>
      <color rgb="FFFF0000"/>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auto="1"/>
      </top>
      <bottom style="medium">
        <color indexed="64"/>
      </bottom>
      <diagonal/>
    </border>
    <border>
      <left/>
      <right/>
      <top/>
      <bottom style="medium">
        <color auto="1"/>
      </bottom>
      <diagonal/>
    </border>
    <border>
      <left/>
      <right style="thin">
        <color auto="1"/>
      </right>
      <top style="thin">
        <color auto="1"/>
      </top>
      <bottom style="medium">
        <color auto="1"/>
      </bottom>
      <diagonal/>
    </border>
    <border>
      <left/>
      <right style="thin">
        <color auto="1"/>
      </right>
      <top style="thin">
        <color auto="1"/>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18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4" fillId="10" borderId="0" xfId="0" applyFont="1" applyFill="1"/>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4" fillId="0" borderId="14" xfId="0" applyFont="1" applyBorder="1"/>
    <xf numFmtId="0" fontId="11" fillId="0" borderId="14" xfId="0" applyFont="1" applyBorder="1" applyAlignment="1">
      <alignment wrapText="1"/>
    </xf>
    <xf numFmtId="0" fontId="3" fillId="0" borderId="0" xfId="0" applyFont="1" applyBorder="1" applyAlignment="1">
      <alignment vertical="top" wrapText="1"/>
    </xf>
    <xf numFmtId="0" fontId="33" fillId="0" borderId="9" xfId="0" applyFont="1" applyBorder="1"/>
    <xf numFmtId="0" fontId="11" fillId="0" borderId="36" xfId="0" applyFont="1" applyBorder="1"/>
    <xf numFmtId="0" fontId="34" fillId="0" borderId="9" xfId="0" applyFont="1" applyBorder="1"/>
    <xf numFmtId="1" fontId="11" fillId="4" borderId="28" xfId="0" applyNumberFormat="1" applyFont="1" applyFill="1" applyBorder="1" applyAlignment="1">
      <alignment horizontal="left" wrapText="1"/>
    </xf>
    <xf numFmtId="1" fontId="11" fillId="0" borderId="0" xfId="0" applyNumberFormat="1" applyFont="1" applyAlignment="1">
      <alignment horizontal="left" vertical="center" wrapText="1"/>
    </xf>
    <xf numFmtId="1" fontId="14" fillId="0" borderId="0" xfId="0" applyNumberFormat="1" applyFont="1" applyAlignment="1">
      <alignment horizontal="left" vertical="center" wrapText="1"/>
    </xf>
    <xf numFmtId="1" fontId="11" fillId="4" borderId="26" xfId="0" applyNumberFormat="1" applyFont="1" applyFill="1" applyBorder="1" applyAlignment="1">
      <alignment horizontal="left" wrapText="1"/>
    </xf>
    <xf numFmtId="1" fontId="11" fillId="6" borderId="0" xfId="0" applyNumberFormat="1" applyFont="1" applyFill="1" applyBorder="1" applyAlignment="1">
      <alignment horizontal="left" wrapText="1"/>
    </xf>
    <xf numFmtId="1" fontId="11" fillId="4" borderId="34"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xf>
    <xf numFmtId="0" fontId="11" fillId="4" borderId="27" xfId="0" applyNumberFormat="1" applyFont="1" applyFill="1" applyBorder="1" applyAlignment="1">
      <alignment horizontal="left" wrapText="1"/>
    </xf>
    <xf numFmtId="0" fontId="11" fillId="4" borderId="29" xfId="0" applyNumberFormat="1" applyFont="1" applyFill="1" applyBorder="1" applyAlignment="1">
      <alignment horizontal="left" wrapText="1"/>
    </xf>
    <xf numFmtId="0" fontId="11" fillId="11" borderId="29" xfId="0" applyNumberFormat="1" applyFont="1" applyFill="1" applyBorder="1" applyAlignment="1">
      <alignment horizontal="left" wrapText="1"/>
    </xf>
    <xf numFmtId="0" fontId="11" fillId="5" borderId="29" xfId="0" applyNumberFormat="1" applyFont="1" applyFill="1" applyBorder="1" applyAlignment="1">
      <alignment horizontal="left" wrapText="1"/>
    </xf>
    <xf numFmtId="0" fontId="11" fillId="5" borderId="31"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2" fillId="0" borderId="0" xfId="0" applyFont="1" applyAlignment="1">
      <alignment wrapText="1"/>
    </xf>
    <xf numFmtId="3" fontId="2" fillId="0" borderId="0" xfId="0" applyNumberFormat="1" applyFont="1"/>
    <xf numFmtId="3" fontId="4" fillId="0" borderId="0" xfId="0" applyNumberFormat="1" applyFont="1" applyBorder="1" applyAlignment="1">
      <alignment vertical="center" wrapText="1"/>
    </xf>
    <xf numFmtId="0" fontId="2" fillId="0" borderId="0" xfId="0" applyFont="1" applyBorder="1" applyAlignment="1">
      <alignment vertical="top"/>
    </xf>
    <xf numFmtId="0" fontId="2" fillId="0" borderId="0" xfId="0" applyFont="1" applyBorder="1" applyAlignment="1">
      <alignment wrapText="1"/>
    </xf>
    <xf numFmtId="0" fontId="36" fillId="0" borderId="0" xfId="0" applyFont="1"/>
    <xf numFmtId="0" fontId="36" fillId="0" borderId="0" xfId="0" applyFont="1" applyAlignment="1">
      <alignment vertical="top"/>
    </xf>
    <xf numFmtId="0" fontId="2" fillId="0" borderId="0" xfId="0" applyFont="1" applyFill="1"/>
    <xf numFmtId="0" fontId="11" fillId="4" borderId="15" xfId="0" applyNumberFormat="1" applyFont="1" applyFill="1" applyBorder="1" applyAlignment="1">
      <alignment horizontal="left" wrapText="1"/>
    </xf>
    <xf numFmtId="0" fontId="5" fillId="4" borderId="15" xfId="128" applyFill="1" applyBorder="1" applyAlignment="1">
      <alignment horizontal="left" wrapText="1"/>
    </xf>
    <xf numFmtId="0" fontId="5" fillId="10" borderId="17" xfId="128" applyFill="1" applyBorder="1" applyAlignment="1">
      <alignment horizontal="left" wrapText="1"/>
    </xf>
    <xf numFmtId="0" fontId="36" fillId="0" borderId="0" xfId="0" applyFont="1" applyFill="1"/>
    <xf numFmtId="0" fontId="9" fillId="0" borderId="21" xfId="0" applyFont="1" applyFill="1" applyBorder="1"/>
    <xf numFmtId="0" fontId="2" fillId="0" borderId="22" xfId="0" applyFont="1" applyFill="1" applyBorder="1"/>
    <xf numFmtId="0" fontId="3" fillId="0" borderId="10" xfId="0" applyFont="1" applyFill="1" applyBorder="1" applyAlignment="1">
      <alignment vertical="center" wrapText="1"/>
    </xf>
    <xf numFmtId="0" fontId="3" fillId="0" borderId="0" xfId="0" applyFont="1" applyFill="1" applyAlignment="1">
      <alignment horizontal="right"/>
    </xf>
    <xf numFmtId="3" fontId="3" fillId="0" borderId="0" xfId="0" applyNumberFormat="1" applyFont="1" applyFill="1"/>
    <xf numFmtId="1" fontId="11" fillId="4" borderId="37"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0" fontId="11" fillId="4" borderId="31" xfId="0" applyNumberFormat="1" applyFont="1" applyFill="1" applyBorder="1" applyAlignment="1">
      <alignment horizontal="left" wrapText="1"/>
    </xf>
    <xf numFmtId="9" fontId="2" fillId="0" borderId="7" xfId="331" applyFont="1" applyFill="1" applyBorder="1" applyAlignment="1">
      <alignment vertical="center" wrapText="1"/>
    </xf>
    <xf numFmtId="164" fontId="11" fillId="4" borderId="19" xfId="0" applyNumberFormat="1" applyFont="1" applyFill="1" applyBorder="1" applyAlignment="1">
      <alignment horizontal="left" wrapText="1"/>
    </xf>
    <xf numFmtId="43" fontId="11" fillId="4" borderId="28" xfId="245"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4" xfId="0" applyFont="1" applyFill="1" applyBorder="1" applyAlignment="1">
      <alignment horizontal="left" wrapText="1"/>
    </xf>
    <xf numFmtId="0" fontId="11" fillId="10" borderId="20" xfId="0" applyFont="1" applyFill="1" applyBorder="1" applyAlignment="1">
      <alignment horizontal="left" wrapText="1"/>
    </xf>
    <xf numFmtId="164" fontId="11" fillId="5" borderId="37" xfId="0" applyNumberFormat="1" applyFont="1" applyFill="1" applyBorder="1" applyAlignment="1">
      <alignment horizontal="left" wrapText="1"/>
    </xf>
    <xf numFmtId="164" fontId="11" fillId="5" borderId="39" xfId="0" applyNumberFormat="1" applyFont="1" applyFill="1" applyBorder="1" applyAlignment="1">
      <alignment horizontal="left" wrapText="1"/>
    </xf>
    <xf numFmtId="0" fontId="11" fillId="10" borderId="32" xfId="0" applyFont="1" applyFill="1" applyBorder="1" applyAlignment="1">
      <alignment horizontal="left" wrapText="1"/>
    </xf>
    <xf numFmtId="0" fontId="11" fillId="10" borderId="33" xfId="0" applyFont="1" applyFill="1" applyBorder="1" applyAlignment="1">
      <alignment horizontal="left" wrapText="1"/>
    </xf>
    <xf numFmtId="0" fontId="14" fillId="0" borderId="38" xfId="0" applyFont="1" applyBorder="1" applyAlignment="1">
      <alignment horizontal="left" vertical="center"/>
    </xf>
    <xf numFmtId="0" fontId="11" fillId="5" borderId="34" xfId="0" applyFont="1" applyFill="1" applyBorder="1" applyAlignment="1">
      <alignment horizontal="left" wrapText="1"/>
    </xf>
    <xf numFmtId="0" fontId="11" fillId="5" borderId="20" xfId="0" applyFont="1" applyFill="1" applyBorder="1" applyAlignment="1">
      <alignment horizontal="left" wrapText="1"/>
    </xf>
    <xf numFmtId="164" fontId="11" fillId="4" borderId="34"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7" xfId="0" applyFont="1" applyBorder="1" applyAlignment="1">
      <alignment horizontal="left" vertical="top" wrapText="1"/>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40" xfId="0" applyFont="1" applyBorder="1" applyAlignment="1">
      <alignment horizontal="left" vertical="top" wrapText="1"/>
    </xf>
    <xf numFmtId="0" fontId="30" fillId="0" borderId="35" xfId="0" applyFont="1" applyBorder="1" applyAlignment="1">
      <alignment vertical="center" wrapText="1"/>
    </xf>
    <xf numFmtId="0" fontId="30" fillId="0" borderId="14" xfId="0" applyFont="1" applyBorder="1" applyAlignment="1">
      <alignment vertical="center" wrapText="1"/>
    </xf>
    <xf numFmtId="0" fontId="30" fillId="0" borderId="20" xfId="0" applyFont="1" applyBorder="1" applyAlignment="1">
      <alignment vertical="center" wrapText="1"/>
    </xf>
    <xf numFmtId="3" fontId="14" fillId="0" borderId="2" xfId="0" applyNumberFormat="1" applyFont="1" applyBorder="1" applyAlignment="1">
      <alignment vertical="top"/>
    </xf>
    <xf numFmtId="3" fontId="14" fillId="0" borderId="0" xfId="0" applyNumberFormat="1" applyFont="1" applyBorder="1" applyAlignment="1">
      <alignment vertical="top"/>
    </xf>
    <xf numFmtId="0" fontId="9" fillId="0" borderId="3" xfId="0" applyFont="1" applyBorder="1" applyAlignment="1">
      <alignment horizontal="left"/>
    </xf>
    <xf numFmtId="0" fontId="9" fillId="0" borderId="4" xfId="0" applyFont="1" applyBorder="1" applyAlignment="1">
      <alignment horizontal="left"/>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zherebko@gmail.com" TargetMode="External"/><Relationship Id="rId1" Type="http://schemas.openxmlformats.org/officeDocument/2006/relationships/hyperlink" Target="https://eiti.org/files/Burkina-Faso-2011-EITI-Report_FR.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election activeCell="B10" sqref="B10:D10"/>
    </sheetView>
  </sheetViews>
  <sheetFormatPr defaultColWidth="3.5" defaultRowHeight="24" customHeight="1"/>
  <cols>
    <col min="1" max="1" width="3.5" style="36"/>
    <col min="2" max="2" width="30.375" style="36" customWidth="1"/>
    <col min="3" max="3" width="37.875" style="36" customWidth="1"/>
    <col min="4" max="4" width="85.875" style="36" customWidth="1"/>
    <col min="5" max="16384" width="3.5" style="36"/>
  </cols>
  <sheetData>
    <row r="1" spans="2:4" ht="15.95" customHeight="1"/>
    <row r="2" spans="2:4" ht="20.25">
      <c r="B2" s="163" t="s">
        <v>136</v>
      </c>
      <c r="C2" s="160"/>
      <c r="D2" s="160"/>
    </row>
    <row r="3" spans="2:4" ht="15.95" customHeight="1">
      <c r="B3" s="37" t="s">
        <v>221</v>
      </c>
      <c r="C3" s="37"/>
      <c r="D3" s="37"/>
    </row>
    <row r="4" spans="2:4" ht="15.95" customHeight="1">
      <c r="B4" s="34"/>
      <c r="C4" s="35"/>
      <c r="D4" s="35"/>
    </row>
    <row r="5" spans="2:4" ht="15.95" customHeight="1">
      <c r="B5" s="35" t="s">
        <v>29</v>
      </c>
      <c r="C5" s="35"/>
      <c r="D5" s="35"/>
    </row>
    <row r="6" spans="2:4" ht="15.95" customHeight="1">
      <c r="B6" s="164" t="s">
        <v>25</v>
      </c>
      <c r="C6" s="164"/>
      <c r="D6" s="164"/>
    </row>
    <row r="7" spans="2:4" ht="15.95" customHeight="1">
      <c r="B7" s="164"/>
      <c r="C7" s="164"/>
      <c r="D7" s="164"/>
    </row>
    <row r="8" spans="2:4" ht="15.95" customHeight="1">
      <c r="B8" s="159"/>
      <c r="C8" s="160"/>
      <c r="D8" s="160"/>
    </row>
    <row r="9" spans="2:4" ht="15.95" customHeight="1">
      <c r="B9" s="159" t="s">
        <v>137</v>
      </c>
      <c r="C9" s="160"/>
      <c r="D9" s="160"/>
    </row>
    <row r="10" spans="2:4" ht="15.95" customHeight="1">
      <c r="B10" s="159" t="s">
        <v>38</v>
      </c>
      <c r="C10" s="160"/>
      <c r="D10" s="160"/>
    </row>
    <row r="11" spans="2:4" ht="15.95" customHeight="1">
      <c r="B11" s="159"/>
      <c r="C11" s="160"/>
      <c r="D11" s="160"/>
    </row>
    <row r="12" spans="2:4" ht="15.95" customHeight="1">
      <c r="B12" s="159" t="s">
        <v>39</v>
      </c>
      <c r="C12" s="160"/>
      <c r="D12" s="160"/>
    </row>
    <row r="13" spans="2:4" ht="15.95" customHeight="1">
      <c r="B13" s="159" t="s">
        <v>135</v>
      </c>
      <c r="C13" s="160"/>
      <c r="D13" s="160"/>
    </row>
    <row r="14" spans="2:4" ht="15.95" customHeight="1">
      <c r="B14" s="159" t="s">
        <v>26</v>
      </c>
      <c r="C14" s="160"/>
      <c r="D14" s="160"/>
    </row>
    <row r="15" spans="2:4" ht="15.95" customHeight="1">
      <c r="B15" s="159" t="s">
        <v>43</v>
      </c>
      <c r="C15" s="160"/>
      <c r="D15" s="160"/>
    </row>
    <row r="16" spans="2:4" ht="15.95" customHeight="1">
      <c r="B16" s="159"/>
      <c r="C16" s="160"/>
      <c r="D16" s="160"/>
    </row>
    <row r="17" spans="2:4" ht="15.95" customHeight="1">
      <c r="B17" s="162" t="s">
        <v>27</v>
      </c>
      <c r="C17" s="160"/>
      <c r="D17" s="105"/>
    </row>
    <row r="18" spans="2:4" ht="15.95" customHeight="1">
      <c r="B18" s="161" t="s">
        <v>28</v>
      </c>
      <c r="C18" s="160"/>
      <c r="D18" s="105"/>
    </row>
    <row r="19" spans="2:4" ht="15.95" customHeight="1">
      <c r="B19" s="39"/>
      <c r="C19" s="39"/>
      <c r="D19" s="39"/>
    </row>
    <row r="20" spans="2:4" ht="15.95" customHeight="1">
      <c r="B20" s="38"/>
      <c r="C20" s="38"/>
      <c r="D20" s="38"/>
    </row>
    <row r="21" spans="2:4" ht="15.95" customHeight="1">
      <c r="B21" s="38" t="s">
        <v>200</v>
      </c>
      <c r="C21" s="38"/>
      <c r="D21" s="106" t="s">
        <v>199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110" zoomScaleNormal="110" zoomScalePageLayoutView="11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56.625" style="17" customWidth="1"/>
    <col min="6" max="16384" width="3.5" style="16"/>
  </cols>
  <sheetData>
    <row r="1" spans="2:5" ht="15.95" customHeight="1">
      <c r="E1" s="16"/>
    </row>
    <row r="2" spans="2:5" ht="24.95" customHeight="1">
      <c r="B2" s="18" t="s">
        <v>134</v>
      </c>
      <c r="E2" s="16"/>
    </row>
    <row r="3" spans="2:5" ht="15.95" customHeight="1">
      <c r="B3" s="33" t="s">
        <v>40</v>
      </c>
      <c r="E3" s="16"/>
    </row>
    <row r="4" spans="2:5" ht="15.95" customHeight="1" thickBot="1">
      <c r="D4" s="40" t="s">
        <v>17</v>
      </c>
      <c r="E4" s="40" t="s">
        <v>195</v>
      </c>
    </row>
    <row r="5" spans="2:5" ht="15.95" customHeight="1" thickTop="1">
      <c r="B5" s="20" t="s">
        <v>31</v>
      </c>
      <c r="C5" s="28"/>
      <c r="D5" s="42" t="s">
        <v>222</v>
      </c>
      <c r="E5" s="98"/>
    </row>
    <row r="6" spans="2:5" ht="15.95" customHeight="1">
      <c r="B6" s="22" t="s">
        <v>32</v>
      </c>
      <c r="C6" s="20" t="s">
        <v>7</v>
      </c>
      <c r="D6" s="43">
        <v>40544</v>
      </c>
      <c r="E6" s="98"/>
    </row>
    <row r="7" spans="2:5" ht="15.95" customHeight="1">
      <c r="B7" s="21"/>
      <c r="C7" s="20" t="s">
        <v>8</v>
      </c>
      <c r="D7" s="43">
        <v>40908</v>
      </c>
      <c r="E7" s="98"/>
    </row>
    <row r="8" spans="2:5" ht="15.95" customHeight="1">
      <c r="B8" s="20" t="s">
        <v>33</v>
      </c>
      <c r="C8" s="19"/>
      <c r="D8" s="44" t="s">
        <v>223</v>
      </c>
      <c r="E8" s="98"/>
    </row>
    <row r="9" spans="2:5" ht="15.95" customHeight="1">
      <c r="B9" s="20" t="s">
        <v>34</v>
      </c>
      <c r="C9" s="20"/>
      <c r="D9" s="43">
        <v>41609</v>
      </c>
      <c r="E9" s="98"/>
    </row>
    <row r="10" spans="2:5" ht="15.95" customHeight="1">
      <c r="B10" s="22" t="s">
        <v>35</v>
      </c>
      <c r="C10" s="20" t="s">
        <v>9</v>
      </c>
      <c r="D10" s="44" t="s">
        <v>225</v>
      </c>
      <c r="E10" s="98"/>
    </row>
    <row r="11" spans="2:5" ht="15.95" customHeight="1">
      <c r="B11" s="30" t="s">
        <v>22</v>
      </c>
      <c r="C11" s="20" t="s">
        <v>10</v>
      </c>
      <c r="D11" s="44" t="s">
        <v>225</v>
      </c>
      <c r="E11" s="98"/>
    </row>
    <row r="12" spans="2:5" ht="15.95" customHeight="1">
      <c r="B12" s="23"/>
      <c r="C12" s="20" t="s">
        <v>11</v>
      </c>
      <c r="D12" s="44" t="s">
        <v>226</v>
      </c>
      <c r="E12" s="98"/>
    </row>
    <row r="13" spans="2:5" ht="15.95" customHeight="1">
      <c r="B13" s="23"/>
      <c r="C13" s="20" t="s">
        <v>12</v>
      </c>
      <c r="D13" s="45" t="s">
        <v>224</v>
      </c>
      <c r="E13" s="98"/>
    </row>
    <row r="14" spans="2:5" ht="15.95" customHeight="1">
      <c r="B14" s="22" t="s">
        <v>36</v>
      </c>
      <c r="C14" s="22" t="s">
        <v>23</v>
      </c>
      <c r="D14" s="145" t="s">
        <v>258</v>
      </c>
      <c r="E14" s="98"/>
    </row>
    <row r="15" spans="2:5" ht="15.95" customHeight="1">
      <c r="B15" s="30" t="s">
        <v>24</v>
      </c>
      <c r="C15" s="28" t="s">
        <v>204</v>
      </c>
      <c r="D15" s="103"/>
      <c r="E15" s="98"/>
    </row>
    <row r="16" spans="2:5" ht="15.95" customHeight="1">
      <c r="C16" s="19" t="s">
        <v>13</v>
      </c>
      <c r="D16" s="45"/>
      <c r="E16" s="98"/>
    </row>
    <row r="17" spans="2:5" ht="15.95" customHeight="1">
      <c r="B17" s="20" t="s">
        <v>44</v>
      </c>
      <c r="C17" s="20"/>
      <c r="D17" s="44">
        <v>3</v>
      </c>
      <c r="E17" s="98"/>
    </row>
    <row r="18" spans="2:5" ht="15.95" customHeight="1">
      <c r="B18" s="20" t="s">
        <v>45</v>
      </c>
      <c r="C18" s="20"/>
      <c r="D18" s="44">
        <v>18</v>
      </c>
      <c r="E18" s="98"/>
    </row>
    <row r="19" spans="2:5" ht="15.95" customHeight="1">
      <c r="B19" s="22" t="s">
        <v>48</v>
      </c>
      <c r="C19" s="20" t="s">
        <v>140</v>
      </c>
      <c r="D19" s="43" t="s">
        <v>273</v>
      </c>
      <c r="E19" s="98"/>
    </row>
    <row r="20" spans="2:5" ht="15.95" customHeight="1">
      <c r="B20" s="21"/>
      <c r="C20" s="20" t="s">
        <v>138</v>
      </c>
      <c r="D20" s="144">
        <v>447.50900000000001</v>
      </c>
      <c r="E20" s="98"/>
    </row>
    <row r="21" spans="2:5" ht="15.95" customHeight="1">
      <c r="B21" s="22" t="s">
        <v>37</v>
      </c>
      <c r="C21" s="20" t="s">
        <v>15</v>
      </c>
      <c r="D21" s="44" t="s">
        <v>226</v>
      </c>
      <c r="E21" s="98"/>
    </row>
    <row r="22" spans="2:5" ht="15.95" customHeight="1">
      <c r="B22" s="30" t="s">
        <v>198</v>
      </c>
      <c r="C22" s="20" t="s">
        <v>16</v>
      </c>
      <c r="D22" s="44" t="s">
        <v>226</v>
      </c>
      <c r="E22" s="98"/>
    </row>
    <row r="23" spans="2:5" ht="15.95" customHeight="1">
      <c r="B23" s="23"/>
      <c r="C23" s="22" t="s">
        <v>30</v>
      </c>
      <c r="D23" s="44" t="s">
        <v>224</v>
      </c>
      <c r="E23" s="98"/>
    </row>
    <row r="24" spans="2:5" ht="15.95" customHeight="1">
      <c r="B24" s="22" t="s">
        <v>148</v>
      </c>
      <c r="C24" s="20" t="s">
        <v>145</v>
      </c>
      <c r="D24" s="78" t="s">
        <v>259</v>
      </c>
      <c r="E24" s="98"/>
    </row>
    <row r="25" spans="2:5" ht="15.95" customHeight="1">
      <c r="B25" s="23"/>
      <c r="C25" s="20" t="s">
        <v>147</v>
      </c>
      <c r="D25" s="79" t="s">
        <v>260</v>
      </c>
      <c r="E25" s="98"/>
    </row>
    <row r="26" spans="2:5" ht="15.95" customHeight="1" thickBot="1">
      <c r="B26" s="19"/>
      <c r="C26" s="20" t="s">
        <v>146</v>
      </c>
      <c r="D26" s="146" t="s">
        <v>261</v>
      </c>
      <c r="E26" s="98"/>
    </row>
    <row r="27" spans="2:5" ht="15.95" customHeight="1" thickTop="1">
      <c r="B27" s="23"/>
      <c r="C27" s="23"/>
      <c r="D27" s="29"/>
      <c r="E27" s="16"/>
    </row>
    <row r="28" spans="2:5" ht="15.95" customHeight="1">
      <c r="B28" s="23"/>
      <c r="C28" s="23"/>
      <c r="D28" s="29"/>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110" zoomScaleNormal="110" workbookViewId="0"/>
  </sheetViews>
  <sheetFormatPr defaultColWidth="3.5" defaultRowHeight="24" customHeight="1"/>
  <cols>
    <col min="1" max="1" width="3.5" style="113"/>
    <col min="2" max="2" width="55.625" style="113" customWidth="1"/>
    <col min="3" max="3" width="52" style="113" customWidth="1"/>
    <col min="4" max="4" width="38.75" style="123" customWidth="1"/>
    <col min="5" max="5" width="15.125" style="113" bestFit="1" customWidth="1"/>
    <col min="6" max="6" width="32.875" style="128" bestFit="1" customWidth="1"/>
    <col min="7" max="7" width="32.125" style="111" customWidth="1"/>
    <col min="8" max="8" width="46.5" style="111" customWidth="1"/>
    <col min="9" max="16384" width="3.5" style="113"/>
  </cols>
  <sheetData>
    <row r="1" spans="2:8" ht="15.95" customHeight="1"/>
    <row r="2" spans="2:8" ht="24.95" customHeight="1">
      <c r="B2" s="18" t="s">
        <v>18</v>
      </c>
      <c r="C2" s="31"/>
      <c r="E2" s="40"/>
    </row>
    <row r="3" spans="2:8" ht="15.95" customHeight="1">
      <c r="B3" s="99"/>
      <c r="E3" s="40" t="s">
        <v>149</v>
      </c>
    </row>
    <row r="4" spans="2:8" ht="15" customHeight="1" thickBot="1">
      <c r="D4" s="124" t="s">
        <v>17</v>
      </c>
      <c r="E4" s="40" t="s">
        <v>197</v>
      </c>
      <c r="F4" s="129" t="s">
        <v>196</v>
      </c>
      <c r="G4" s="40" t="s">
        <v>195</v>
      </c>
      <c r="H4" s="24"/>
    </row>
    <row r="5" spans="2:8" ht="16.5" customHeight="1">
      <c r="B5" s="22" t="s">
        <v>155</v>
      </c>
      <c r="C5" s="114" t="s">
        <v>210</v>
      </c>
      <c r="D5" s="125" t="s">
        <v>275</v>
      </c>
      <c r="E5" s="157" t="s">
        <v>273</v>
      </c>
      <c r="F5" s="131"/>
      <c r="G5" s="100"/>
    </row>
    <row r="6" spans="2:8" ht="16.5" customHeight="1">
      <c r="B6" s="104" t="s">
        <v>150</v>
      </c>
      <c r="C6" s="114" t="s">
        <v>207</v>
      </c>
      <c r="D6" s="158">
        <v>4997000000</v>
      </c>
      <c r="E6" s="157" t="s">
        <v>273</v>
      </c>
      <c r="F6" s="131" t="s">
        <v>264</v>
      </c>
      <c r="G6" s="100"/>
    </row>
    <row r="7" spans="2:8" ht="16.5" customHeight="1">
      <c r="C7" s="117" t="s">
        <v>208</v>
      </c>
      <c r="D7" s="158">
        <v>109021362</v>
      </c>
      <c r="E7" s="157" t="s">
        <v>273</v>
      </c>
      <c r="F7" s="131" t="s">
        <v>264</v>
      </c>
      <c r="G7" s="100"/>
    </row>
    <row r="8" spans="2:8" ht="16.5" customHeight="1">
      <c r="B8" s="115"/>
      <c r="C8" s="114" t="s">
        <v>209</v>
      </c>
      <c r="D8" s="122" t="s">
        <v>275</v>
      </c>
      <c r="E8" s="157" t="s">
        <v>273</v>
      </c>
      <c r="F8" s="131"/>
      <c r="G8" s="100"/>
    </row>
    <row r="9" spans="2:8" ht="14.25" customHeight="1">
      <c r="B9" s="115"/>
      <c r="C9" s="114" t="s">
        <v>211</v>
      </c>
      <c r="D9" s="158">
        <v>797000000000</v>
      </c>
      <c r="E9" s="157" t="s">
        <v>273</v>
      </c>
      <c r="F9" s="131" t="s">
        <v>266</v>
      </c>
      <c r="G9" s="100"/>
    </row>
    <row r="10" spans="2:8" ht="26.25" customHeight="1">
      <c r="B10" s="115"/>
      <c r="C10" s="114" t="s">
        <v>212</v>
      </c>
      <c r="D10" s="122" t="s">
        <v>275</v>
      </c>
      <c r="E10" s="157" t="s">
        <v>273</v>
      </c>
      <c r="F10" s="131"/>
      <c r="G10" s="100"/>
    </row>
    <row r="11" spans="2:8" ht="15.95" customHeight="1">
      <c r="B11" s="22" t="s">
        <v>156</v>
      </c>
      <c r="C11" s="114" t="s">
        <v>152</v>
      </c>
      <c r="D11" s="122" t="s">
        <v>2</v>
      </c>
      <c r="E11" s="157" t="s">
        <v>151</v>
      </c>
      <c r="F11" s="131"/>
      <c r="G11" s="100"/>
    </row>
    <row r="12" spans="2:8" ht="15.95" customHeight="1">
      <c r="B12" s="101" t="s">
        <v>150</v>
      </c>
      <c r="C12" s="114" t="s">
        <v>153</v>
      </c>
      <c r="D12" s="122" t="s">
        <v>2</v>
      </c>
      <c r="E12" s="157" t="s">
        <v>151</v>
      </c>
      <c r="F12" s="131"/>
      <c r="G12" s="100"/>
    </row>
    <row r="13" spans="2:8" ht="15.95" customHeight="1">
      <c r="B13" s="102"/>
      <c r="C13" s="116" t="s">
        <v>281</v>
      </c>
      <c r="D13" s="158">
        <v>31.210339999999999</v>
      </c>
      <c r="E13" s="157" t="s">
        <v>274</v>
      </c>
      <c r="F13" s="131" t="s">
        <v>272</v>
      </c>
      <c r="G13" s="100"/>
    </row>
    <row r="14" spans="2:8" ht="15.95" customHeight="1">
      <c r="B14" s="102"/>
      <c r="C14" s="116" t="s">
        <v>154</v>
      </c>
      <c r="D14" s="122" t="s">
        <v>2</v>
      </c>
      <c r="E14" s="157"/>
      <c r="F14" s="131"/>
      <c r="G14" s="100"/>
    </row>
    <row r="15" spans="2:8" ht="15.95" customHeight="1">
      <c r="B15" s="22" t="s">
        <v>157</v>
      </c>
      <c r="C15" s="114" t="s">
        <v>152</v>
      </c>
      <c r="D15" s="122" t="s">
        <v>2</v>
      </c>
      <c r="E15" s="157" t="s">
        <v>151</v>
      </c>
      <c r="F15" s="131"/>
      <c r="G15" s="100"/>
    </row>
    <row r="16" spans="2:8" ht="15.95" customHeight="1">
      <c r="B16" s="101" t="s">
        <v>150</v>
      </c>
      <c r="C16" s="114" t="s">
        <v>153</v>
      </c>
      <c r="D16" s="122" t="s">
        <v>2</v>
      </c>
      <c r="E16" s="157" t="s">
        <v>151</v>
      </c>
      <c r="F16" s="131"/>
      <c r="G16" s="100"/>
    </row>
    <row r="17" spans="2:8" ht="15.95" customHeight="1">
      <c r="B17" s="102"/>
      <c r="C17" s="116" t="s">
        <v>282</v>
      </c>
      <c r="D17" s="158">
        <v>797000000000</v>
      </c>
      <c r="E17" s="157" t="s">
        <v>273</v>
      </c>
      <c r="F17" s="131" t="s">
        <v>266</v>
      </c>
      <c r="G17" s="100"/>
    </row>
    <row r="18" spans="2:8" ht="15.95" customHeight="1">
      <c r="B18" s="121"/>
      <c r="C18" s="116" t="s">
        <v>154</v>
      </c>
      <c r="D18" s="122" t="s">
        <v>2</v>
      </c>
      <c r="E18" s="157"/>
      <c r="F18" s="131"/>
      <c r="G18" s="100"/>
    </row>
    <row r="19" spans="2:8" ht="15.95" customHeight="1">
      <c r="B19" s="115" t="s">
        <v>214</v>
      </c>
      <c r="C19" s="114" t="s">
        <v>213</v>
      </c>
      <c r="D19" s="174" t="s">
        <v>226</v>
      </c>
      <c r="E19" s="175"/>
      <c r="F19" s="131" t="s">
        <v>267</v>
      </c>
      <c r="G19" s="100"/>
      <c r="H19" s="113"/>
    </row>
    <row r="20" spans="2:8" ht="15.95" customHeight="1">
      <c r="B20" s="30" t="s">
        <v>143</v>
      </c>
      <c r="C20" s="114" t="s">
        <v>46</v>
      </c>
      <c r="D20" s="172"/>
      <c r="E20" s="173"/>
      <c r="F20" s="132"/>
      <c r="G20" s="100"/>
      <c r="H20" s="113"/>
    </row>
    <row r="21" spans="2:8" ht="15.95" customHeight="1">
      <c r="B21" s="115"/>
      <c r="C21" s="114" t="s">
        <v>144</v>
      </c>
      <c r="D21" s="172"/>
      <c r="E21" s="173"/>
      <c r="F21" s="133"/>
      <c r="G21" s="100"/>
      <c r="H21" s="113"/>
    </row>
    <row r="22" spans="2:8" ht="15.95" customHeight="1">
      <c r="B22" s="30"/>
      <c r="C22" s="114" t="s">
        <v>165</v>
      </c>
      <c r="D22" s="172"/>
      <c r="E22" s="173"/>
      <c r="F22" s="133"/>
      <c r="G22" s="100"/>
      <c r="H22" s="113"/>
    </row>
    <row r="23" spans="2:8" ht="15.95" customHeight="1">
      <c r="B23" s="26" t="s">
        <v>158</v>
      </c>
      <c r="C23" s="27" t="s">
        <v>19</v>
      </c>
      <c r="D23" s="174" t="s">
        <v>2</v>
      </c>
      <c r="E23" s="175"/>
      <c r="F23" s="131"/>
      <c r="G23" s="100"/>
      <c r="H23" s="113"/>
    </row>
    <row r="24" spans="2:8" ht="15.95" customHeight="1">
      <c r="B24" s="30" t="s">
        <v>166</v>
      </c>
      <c r="C24" s="27" t="s">
        <v>20</v>
      </c>
      <c r="D24" s="174" t="s">
        <v>228</v>
      </c>
      <c r="E24" s="175"/>
      <c r="F24" s="131"/>
      <c r="G24" s="100"/>
      <c r="H24" s="113"/>
    </row>
    <row r="25" spans="2:8" ht="15.95" customHeight="1">
      <c r="B25" s="25"/>
      <c r="C25" s="114" t="s">
        <v>162</v>
      </c>
      <c r="D25" s="172"/>
      <c r="E25" s="173"/>
      <c r="F25" s="133"/>
      <c r="G25" s="100"/>
      <c r="H25" s="113"/>
    </row>
    <row r="26" spans="2:8" ht="15.95" customHeight="1">
      <c r="B26" s="26" t="s">
        <v>159</v>
      </c>
      <c r="C26" s="27" t="s">
        <v>21</v>
      </c>
      <c r="D26" s="165" t="s">
        <v>226</v>
      </c>
      <c r="E26" s="166"/>
      <c r="F26" s="131" t="s">
        <v>265</v>
      </c>
      <c r="G26" s="100"/>
      <c r="H26" s="113"/>
    </row>
    <row r="27" spans="2:8" ht="15.95" customHeight="1">
      <c r="B27" s="26" t="s">
        <v>160</v>
      </c>
      <c r="C27" s="27" t="s">
        <v>47</v>
      </c>
      <c r="D27" s="172"/>
      <c r="E27" s="173"/>
      <c r="F27" s="133"/>
      <c r="G27" s="100"/>
      <c r="H27" s="113"/>
    </row>
    <row r="28" spans="2:8" ht="15.95" customHeight="1">
      <c r="B28" s="26" t="s">
        <v>161</v>
      </c>
      <c r="C28" s="27" t="s">
        <v>163</v>
      </c>
      <c r="D28" s="165" t="s">
        <v>224</v>
      </c>
      <c r="E28" s="166"/>
      <c r="F28" s="131"/>
      <c r="G28" s="100"/>
      <c r="H28" s="113"/>
    </row>
    <row r="29" spans="2:8" ht="15.95" customHeight="1">
      <c r="B29" s="40" t="s">
        <v>142</v>
      </c>
      <c r="C29" s="27" t="s">
        <v>164</v>
      </c>
      <c r="D29" s="165" t="s">
        <v>224</v>
      </c>
      <c r="E29" s="166"/>
      <c r="F29" s="132"/>
      <c r="G29" s="100"/>
      <c r="H29" s="113"/>
    </row>
    <row r="30" spans="2:8" ht="15.95" customHeight="1">
      <c r="C30" s="27" t="s">
        <v>141</v>
      </c>
      <c r="D30" s="172"/>
      <c r="E30" s="173"/>
      <c r="F30" s="133"/>
      <c r="G30" s="100"/>
      <c r="H30" s="113"/>
    </row>
    <row r="31" spans="2:8" ht="15.95" customHeight="1" thickBot="1">
      <c r="B31" s="77"/>
      <c r="C31" s="116" t="s">
        <v>139</v>
      </c>
      <c r="D31" s="167"/>
      <c r="E31" s="168"/>
      <c r="F31" s="134"/>
      <c r="G31" s="100"/>
    </row>
    <row r="32" spans="2:8" ht="15.95" customHeight="1">
      <c r="B32" s="75"/>
      <c r="C32" s="75"/>
      <c r="D32" s="126"/>
      <c r="E32" s="76"/>
      <c r="F32" s="135"/>
      <c r="G32" s="113"/>
      <c r="H32" s="113"/>
    </row>
    <row r="33" spans="2:8" ht="15.95" customHeight="1">
      <c r="G33" s="113"/>
      <c r="H33" s="113"/>
    </row>
    <row r="34" spans="2:8" ht="15.95" customHeight="1" thickBot="1">
      <c r="D34" s="171" t="s">
        <v>41</v>
      </c>
      <c r="E34" s="171"/>
      <c r="G34" s="113"/>
      <c r="H34" s="113"/>
    </row>
    <row r="35" spans="2:8" ht="15.95" customHeight="1">
      <c r="B35" s="22" t="s">
        <v>167</v>
      </c>
      <c r="C35" s="114" t="s">
        <v>169</v>
      </c>
      <c r="D35" s="169" t="s">
        <v>224</v>
      </c>
      <c r="E35" s="170"/>
      <c r="F35" s="130"/>
      <c r="G35" s="100"/>
    </row>
    <row r="36" spans="2:8" ht="15.95" customHeight="1">
      <c r="B36" s="101" t="s">
        <v>150</v>
      </c>
      <c r="C36" s="114" t="s">
        <v>171</v>
      </c>
      <c r="D36" s="127" t="s">
        <v>229</v>
      </c>
      <c r="E36" s="157" t="s">
        <v>151</v>
      </c>
      <c r="F36" s="131"/>
      <c r="G36" s="100"/>
    </row>
    <row r="37" spans="2:8" ht="15.95" customHeight="1">
      <c r="C37" s="114" t="s">
        <v>172</v>
      </c>
      <c r="D37" s="127" t="s">
        <v>14</v>
      </c>
      <c r="E37" s="157" t="s">
        <v>315</v>
      </c>
      <c r="F37" s="131"/>
      <c r="G37" s="100"/>
    </row>
    <row r="38" spans="2:8" ht="15.95" customHeight="1">
      <c r="B38" s="22" t="s">
        <v>173</v>
      </c>
      <c r="C38" s="19" t="s">
        <v>169</v>
      </c>
      <c r="D38" s="165" t="s">
        <v>224</v>
      </c>
      <c r="E38" s="166"/>
      <c r="F38" s="131"/>
      <c r="G38" s="100"/>
    </row>
    <row r="39" spans="2:8" ht="15.95" customHeight="1">
      <c r="B39" s="22" t="s">
        <v>168</v>
      </c>
      <c r="C39" s="19" t="s">
        <v>170</v>
      </c>
      <c r="D39" s="165" t="s">
        <v>226</v>
      </c>
      <c r="E39" s="166"/>
      <c r="F39" s="131" t="s">
        <v>270</v>
      </c>
      <c r="G39" s="100"/>
    </row>
    <row r="40" spans="2:8" ht="15.95" customHeight="1">
      <c r="B40" s="101" t="s">
        <v>150</v>
      </c>
      <c r="C40" s="114" t="s">
        <v>177</v>
      </c>
      <c r="D40" s="127">
        <v>785988621</v>
      </c>
      <c r="E40" s="157" t="s">
        <v>273</v>
      </c>
      <c r="F40" s="131" t="s">
        <v>270</v>
      </c>
      <c r="G40" s="100"/>
    </row>
    <row r="41" spans="2:8" ht="15.95" customHeight="1">
      <c r="B41" s="22" t="s">
        <v>174</v>
      </c>
      <c r="C41" s="19" t="s">
        <v>178</v>
      </c>
      <c r="D41" s="165" t="s">
        <v>224</v>
      </c>
      <c r="E41" s="166"/>
      <c r="F41" s="131"/>
      <c r="G41" s="100"/>
    </row>
    <row r="42" spans="2:8" ht="15.95" customHeight="1">
      <c r="B42" s="101" t="s">
        <v>150</v>
      </c>
      <c r="C42" s="114" t="s">
        <v>177</v>
      </c>
      <c r="D42" s="127" t="s">
        <v>229</v>
      </c>
      <c r="E42" s="157" t="s">
        <v>315</v>
      </c>
      <c r="F42" s="131"/>
      <c r="G42" s="100"/>
    </row>
    <row r="43" spans="2:8" ht="15.95" customHeight="1">
      <c r="B43" s="22" t="s">
        <v>175</v>
      </c>
      <c r="C43" s="19" t="s">
        <v>179</v>
      </c>
      <c r="D43" s="165" t="s">
        <v>230</v>
      </c>
      <c r="E43" s="166"/>
      <c r="F43" s="131" t="s">
        <v>268</v>
      </c>
      <c r="G43" s="100"/>
    </row>
    <row r="44" spans="2:8" ht="15.95" customHeight="1">
      <c r="B44" s="101" t="s">
        <v>150</v>
      </c>
      <c r="C44" s="114" t="s">
        <v>177</v>
      </c>
      <c r="D44" s="127" t="s">
        <v>229</v>
      </c>
      <c r="E44" s="157" t="s">
        <v>273</v>
      </c>
      <c r="F44" s="131"/>
      <c r="G44" s="100"/>
    </row>
    <row r="45" spans="2:8" ht="41.25" customHeight="1">
      <c r="B45" s="22" t="s">
        <v>176</v>
      </c>
      <c r="C45" s="19" t="s">
        <v>180</v>
      </c>
      <c r="D45" s="165" t="s">
        <v>226</v>
      </c>
      <c r="E45" s="166"/>
      <c r="F45" s="131" t="s">
        <v>268</v>
      </c>
      <c r="G45" s="100" t="s">
        <v>269</v>
      </c>
    </row>
    <row r="46" spans="2:8" ht="15.95" customHeight="1" thickBot="1">
      <c r="B46" s="119" t="s">
        <v>150</v>
      </c>
      <c r="C46" s="120" t="s">
        <v>177</v>
      </c>
      <c r="D46" s="153">
        <v>86488242</v>
      </c>
      <c r="E46" s="154" t="s">
        <v>273</v>
      </c>
      <c r="F46" s="155" t="s">
        <v>271</v>
      </c>
      <c r="G46" s="100"/>
    </row>
    <row r="47" spans="2:8"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F5:F20 F35:F4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D26:E26"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92"/>
  <sheetViews>
    <sheetView tabSelected="1" zoomScale="90" zoomScaleNormal="90" zoomScalePageLayoutView="85" workbookViewId="0"/>
  </sheetViews>
  <sheetFormatPr defaultColWidth="10.875" defaultRowHeight="15.75"/>
  <cols>
    <col min="1" max="1" width="3.625" style="1" customWidth="1"/>
    <col min="2" max="2" width="7.375" style="3" customWidth="1"/>
    <col min="3" max="3" width="46" style="1" customWidth="1"/>
    <col min="4" max="4" width="20.25" style="1" customWidth="1"/>
    <col min="5" max="6" width="18.375" style="1" customWidth="1"/>
    <col min="7" max="7" width="20.75" style="143" customWidth="1"/>
    <col min="8" max="8" width="16.125" style="1" customWidth="1"/>
    <col min="9" max="9" width="13.5" style="1" customWidth="1"/>
    <col min="10" max="10" width="13.25" style="1" customWidth="1"/>
    <col min="11" max="11" width="13" style="1" customWidth="1"/>
    <col min="12" max="12" width="14.25" style="1" bestFit="1" customWidth="1"/>
    <col min="13" max="26" width="12" style="1" customWidth="1"/>
    <col min="27" max="16384" width="10.875" style="1"/>
  </cols>
  <sheetData>
    <row r="1" spans="2:26" s="141" customFormat="1" ht="15.95" customHeight="1">
      <c r="B1" s="142"/>
      <c r="G1" s="147"/>
    </row>
    <row r="2" spans="2:26" ht="26.25">
      <c r="B2" s="32" t="s">
        <v>124</v>
      </c>
      <c r="G2" s="148" t="s">
        <v>185</v>
      </c>
      <c r="H2" s="13" t="s">
        <v>127</v>
      </c>
      <c r="I2" s="15"/>
      <c r="J2" s="15"/>
      <c r="K2" s="15"/>
      <c r="L2" s="15"/>
      <c r="M2" s="15"/>
      <c r="N2" s="15"/>
      <c r="O2" s="15"/>
      <c r="P2" s="15"/>
      <c r="Q2" s="15"/>
      <c r="R2" s="15"/>
      <c r="S2" s="15"/>
      <c r="T2" s="15"/>
      <c r="U2" s="15"/>
      <c r="V2" s="15"/>
      <c r="W2" s="15"/>
      <c r="X2" s="15"/>
      <c r="Y2" s="15"/>
      <c r="Z2" s="15"/>
    </row>
    <row r="3" spans="2:26">
      <c r="B3" s="72" t="s">
        <v>125</v>
      </c>
      <c r="G3" s="149" t="s">
        <v>273</v>
      </c>
      <c r="H3" s="74" t="s">
        <v>132</v>
      </c>
    </row>
    <row r="4" spans="2:26" ht="67.5" customHeight="1">
      <c r="B4" s="73" t="s">
        <v>131</v>
      </c>
      <c r="H4" s="14" t="s">
        <v>5</v>
      </c>
      <c r="I4" s="55" t="s">
        <v>276</v>
      </c>
      <c r="J4" s="55" t="s">
        <v>277</v>
      </c>
      <c r="K4" s="55" t="s">
        <v>278</v>
      </c>
      <c r="L4" s="55" t="s">
        <v>279</v>
      </c>
      <c r="M4" s="55" t="s">
        <v>301</v>
      </c>
      <c r="N4" s="55" t="s">
        <v>280</v>
      </c>
      <c r="O4" s="55" t="s">
        <v>302</v>
      </c>
      <c r="P4" s="55" t="s">
        <v>248</v>
      </c>
      <c r="Q4" s="55" t="s">
        <v>303</v>
      </c>
      <c r="R4" s="55" t="s">
        <v>304</v>
      </c>
      <c r="S4" s="55" t="s">
        <v>305</v>
      </c>
      <c r="T4" s="55" t="s">
        <v>306</v>
      </c>
      <c r="U4" s="55" t="s">
        <v>307</v>
      </c>
      <c r="V4" s="55" t="s">
        <v>308</v>
      </c>
      <c r="W4" s="55" t="s">
        <v>309</v>
      </c>
      <c r="X4" s="55" t="s">
        <v>310</v>
      </c>
      <c r="Y4" s="55" t="s">
        <v>249</v>
      </c>
      <c r="Z4" s="55" t="s">
        <v>311</v>
      </c>
    </row>
    <row r="5" spans="2:26">
      <c r="B5" s="73"/>
      <c r="H5" s="9" t="s">
        <v>6</v>
      </c>
      <c r="I5" s="56" t="s">
        <v>300</v>
      </c>
      <c r="J5" s="56" t="s">
        <v>283</v>
      </c>
      <c r="K5" s="56" t="s">
        <v>284</v>
      </c>
      <c r="L5" s="57" t="s">
        <v>285</v>
      </c>
      <c r="M5" s="57" t="s">
        <v>286</v>
      </c>
      <c r="N5" s="57" t="s">
        <v>287</v>
      </c>
      <c r="O5" s="57" t="s">
        <v>288</v>
      </c>
      <c r="P5" s="57" t="s">
        <v>289</v>
      </c>
      <c r="Q5" s="57" t="s">
        <v>290</v>
      </c>
      <c r="R5" s="57" t="s">
        <v>291</v>
      </c>
      <c r="S5" s="57" t="s">
        <v>292</v>
      </c>
      <c r="T5" s="57" t="s">
        <v>293</v>
      </c>
      <c r="U5" s="57" t="s">
        <v>294</v>
      </c>
      <c r="V5" s="57" t="s">
        <v>295</v>
      </c>
      <c r="W5" s="57" t="s">
        <v>296</v>
      </c>
      <c r="X5" s="57" t="s">
        <v>297</v>
      </c>
      <c r="Y5" s="57" t="s">
        <v>298</v>
      </c>
      <c r="Z5" s="57" t="s">
        <v>299</v>
      </c>
    </row>
    <row r="6" spans="2:26">
      <c r="H6" s="10" t="s">
        <v>1</v>
      </c>
      <c r="I6" s="58" t="s">
        <v>227</v>
      </c>
      <c r="J6" s="58" t="s">
        <v>227</v>
      </c>
      <c r="K6" s="58" t="s">
        <v>227</v>
      </c>
      <c r="L6" s="58" t="s">
        <v>227</v>
      </c>
      <c r="M6" s="58" t="s">
        <v>227</v>
      </c>
      <c r="N6" s="58" t="s">
        <v>227</v>
      </c>
      <c r="O6" s="58" t="s">
        <v>227</v>
      </c>
      <c r="P6" s="58" t="s">
        <v>227</v>
      </c>
      <c r="Q6" s="58" t="s">
        <v>227</v>
      </c>
      <c r="R6" s="58" t="s">
        <v>227</v>
      </c>
      <c r="S6" s="58" t="s">
        <v>227</v>
      </c>
      <c r="T6" s="58" t="s">
        <v>227</v>
      </c>
      <c r="U6" s="58" t="s">
        <v>227</v>
      </c>
      <c r="V6" s="58" t="s">
        <v>227</v>
      </c>
      <c r="W6" s="58" t="s">
        <v>227</v>
      </c>
      <c r="X6" s="58" t="s">
        <v>227</v>
      </c>
      <c r="Y6" s="58" t="s">
        <v>227</v>
      </c>
      <c r="Z6" s="58" t="s">
        <v>227</v>
      </c>
    </row>
    <row r="7" spans="2:26" ht="21" customHeight="1">
      <c r="B7" s="13" t="s">
        <v>126</v>
      </c>
      <c r="C7" s="12"/>
      <c r="D7" s="12"/>
      <c r="E7" s="182" t="s">
        <v>205</v>
      </c>
      <c r="F7" s="183"/>
      <c r="G7" s="184"/>
      <c r="H7" s="187" t="s">
        <v>186</v>
      </c>
      <c r="I7" s="188"/>
      <c r="J7" s="188"/>
      <c r="K7" s="188"/>
      <c r="L7" s="188"/>
      <c r="M7" s="188"/>
      <c r="N7" s="188"/>
      <c r="O7" s="188"/>
      <c r="P7" s="188"/>
      <c r="Q7" s="188"/>
      <c r="R7" s="188"/>
      <c r="S7" s="188"/>
      <c r="T7" s="188"/>
      <c r="U7" s="188"/>
      <c r="V7" s="188"/>
      <c r="W7" s="188"/>
      <c r="X7" s="188"/>
      <c r="Y7" s="188"/>
      <c r="Z7" s="188"/>
    </row>
    <row r="8" spans="2:26" ht="65.099999999999994" customHeight="1">
      <c r="B8" s="176" t="s">
        <v>217</v>
      </c>
      <c r="C8" s="177"/>
      <c r="D8" s="178"/>
      <c r="E8" s="179" t="s">
        <v>218</v>
      </c>
      <c r="F8" s="180"/>
      <c r="G8" s="181"/>
      <c r="H8" s="185" t="s">
        <v>133</v>
      </c>
      <c r="I8" s="186"/>
      <c r="J8" s="186"/>
      <c r="K8" s="186"/>
      <c r="L8" s="186"/>
      <c r="M8" s="186"/>
      <c r="N8" s="186"/>
      <c r="O8" s="186"/>
      <c r="P8" s="186"/>
      <c r="Q8" s="186"/>
      <c r="R8" s="186"/>
      <c r="S8" s="186"/>
      <c r="T8" s="186"/>
      <c r="U8" s="186"/>
      <c r="V8" s="186"/>
      <c r="W8" s="186"/>
      <c r="X8" s="186"/>
      <c r="Y8" s="186"/>
      <c r="Z8" s="186"/>
    </row>
    <row r="9" spans="2:26" ht="31.5">
      <c r="B9" s="49" t="s">
        <v>123</v>
      </c>
      <c r="C9" s="5"/>
      <c r="D9" s="50" t="s">
        <v>42</v>
      </c>
      <c r="E9" s="51" t="s">
        <v>3</v>
      </c>
      <c r="F9" s="80" t="s">
        <v>181</v>
      </c>
      <c r="G9" s="150" t="s">
        <v>183</v>
      </c>
      <c r="H9" s="53" t="s">
        <v>4</v>
      </c>
      <c r="I9" s="52">
        <v>37050233564</v>
      </c>
      <c r="J9" s="52">
        <v>25833909590</v>
      </c>
      <c r="K9" s="52">
        <v>12969024210</v>
      </c>
      <c r="L9" s="52">
        <v>16030850842</v>
      </c>
      <c r="M9" s="52">
        <v>6830222279</v>
      </c>
      <c r="N9" s="52">
        <v>5503043488</v>
      </c>
      <c r="O9" s="52">
        <v>966900238</v>
      </c>
      <c r="P9" s="52">
        <v>673366103</v>
      </c>
      <c r="Q9" s="52">
        <v>668896047</v>
      </c>
      <c r="R9" s="52">
        <v>415652117</v>
      </c>
      <c r="S9" s="52">
        <v>68304888</v>
      </c>
      <c r="T9" s="52">
        <v>447989366</v>
      </c>
      <c r="U9" s="52">
        <v>315843766</v>
      </c>
      <c r="V9" s="52">
        <v>301361588</v>
      </c>
      <c r="W9" s="52">
        <v>291542860</v>
      </c>
      <c r="X9" s="52">
        <v>227609668</v>
      </c>
      <c r="Y9" s="52">
        <v>210992755</v>
      </c>
      <c r="Z9" s="52">
        <v>216043992</v>
      </c>
    </row>
    <row r="10" spans="2:26">
      <c r="B10" s="65" t="s">
        <v>49</v>
      </c>
      <c r="C10" s="66" t="s">
        <v>50</v>
      </c>
      <c r="D10" s="7"/>
      <c r="E10" s="59"/>
      <c r="F10" s="81"/>
      <c r="G10" s="86"/>
      <c r="H10" s="54"/>
      <c r="I10" s="138"/>
      <c r="J10" s="138"/>
    </row>
    <row r="11" spans="2:26">
      <c r="B11" s="67" t="s">
        <v>51</v>
      </c>
      <c r="C11" s="68" t="s">
        <v>52</v>
      </c>
      <c r="D11" s="6"/>
      <c r="E11" s="59"/>
      <c r="F11" s="81"/>
      <c r="G11" s="86"/>
      <c r="H11" s="54"/>
      <c r="I11" s="138"/>
      <c r="J11" s="138"/>
      <c r="N11" s="137"/>
    </row>
    <row r="12" spans="2:26" ht="31.5">
      <c r="B12" s="63" t="s">
        <v>53</v>
      </c>
      <c r="C12" s="46" t="s">
        <v>54</v>
      </c>
      <c r="D12" s="41" t="s">
        <v>255</v>
      </c>
      <c r="E12" s="59" t="s">
        <v>233</v>
      </c>
      <c r="F12" s="81" t="s">
        <v>313</v>
      </c>
      <c r="G12" s="86">
        <v>21304798273</v>
      </c>
      <c r="H12" s="54">
        <v>21304798273</v>
      </c>
      <c r="I12" s="138">
        <v>4204434150</v>
      </c>
      <c r="J12" s="138">
        <v>9074822400</v>
      </c>
      <c r="K12" s="138"/>
      <c r="L12" s="138">
        <v>6440823229</v>
      </c>
      <c r="M12" s="138">
        <v>1474188569</v>
      </c>
      <c r="N12" s="138"/>
      <c r="O12" s="138"/>
      <c r="P12" s="138"/>
      <c r="Q12" s="138"/>
      <c r="R12" s="138"/>
      <c r="S12" s="138"/>
      <c r="T12" s="138"/>
      <c r="U12" s="138"/>
      <c r="V12" s="138"/>
      <c r="W12" s="138"/>
      <c r="X12" s="138"/>
      <c r="Y12" s="138">
        <v>110529925</v>
      </c>
      <c r="Z12" s="138"/>
    </row>
    <row r="13" spans="2:26" ht="63">
      <c r="B13" s="63" t="s">
        <v>53</v>
      </c>
      <c r="C13" s="46" t="s">
        <v>54</v>
      </c>
      <c r="D13" s="41" t="s">
        <v>256</v>
      </c>
      <c r="E13" s="59" t="s">
        <v>237</v>
      </c>
      <c r="F13" s="81" t="s">
        <v>313</v>
      </c>
      <c r="G13" s="156"/>
      <c r="H13" s="54">
        <v>0</v>
      </c>
      <c r="I13" s="138"/>
      <c r="J13" s="138"/>
      <c r="K13" s="138"/>
      <c r="L13" s="138"/>
      <c r="M13" s="138"/>
      <c r="N13" s="138"/>
      <c r="O13" s="138"/>
      <c r="P13" s="138"/>
      <c r="Q13" s="138"/>
      <c r="R13" s="138"/>
      <c r="S13" s="138"/>
      <c r="T13" s="138"/>
      <c r="U13" s="138"/>
      <c r="V13" s="138"/>
      <c r="W13" s="138"/>
      <c r="X13" s="138"/>
      <c r="Y13" s="138"/>
      <c r="Z13" s="138"/>
    </row>
    <row r="14" spans="2:26" ht="47.25">
      <c r="B14" s="63" t="s">
        <v>53</v>
      </c>
      <c r="C14" s="46" t="s">
        <v>54</v>
      </c>
      <c r="D14" s="41" t="s">
        <v>255</v>
      </c>
      <c r="E14" s="59" t="s">
        <v>235</v>
      </c>
      <c r="F14" s="81" t="s">
        <v>313</v>
      </c>
      <c r="G14" s="86">
        <v>10809610700</v>
      </c>
      <c r="H14" s="54">
        <v>10809610700</v>
      </c>
      <c r="I14" s="138">
        <v>2103000000</v>
      </c>
      <c r="J14" s="138">
        <v>4537455600</v>
      </c>
      <c r="K14" s="138"/>
      <c r="L14" s="138">
        <v>3250935604</v>
      </c>
      <c r="M14" s="138">
        <v>737094284</v>
      </c>
      <c r="N14" s="138">
        <v>125860250</v>
      </c>
      <c r="O14" s="138"/>
      <c r="P14" s="138"/>
      <c r="Q14" s="138"/>
      <c r="R14" s="138"/>
      <c r="S14" s="138"/>
      <c r="T14" s="138"/>
      <c r="U14" s="138"/>
      <c r="V14" s="138"/>
      <c r="W14" s="138"/>
      <c r="X14" s="138"/>
      <c r="Y14" s="138">
        <v>55264962</v>
      </c>
      <c r="Z14" s="138"/>
    </row>
    <row r="15" spans="2:26" ht="31.5">
      <c r="B15" s="63" t="s">
        <v>53</v>
      </c>
      <c r="C15" s="46" t="s">
        <v>54</v>
      </c>
      <c r="D15" s="41" t="s">
        <v>255</v>
      </c>
      <c r="E15" s="59" t="s">
        <v>241</v>
      </c>
      <c r="F15" s="81" t="s">
        <v>313</v>
      </c>
      <c r="G15" s="86">
        <v>1852330554</v>
      </c>
      <c r="H15" s="54">
        <v>1816409702</v>
      </c>
      <c r="I15" s="138">
        <v>121004336</v>
      </c>
      <c r="J15" s="138">
        <v>207615364</v>
      </c>
      <c r="K15" s="138">
        <v>123950259</v>
      </c>
      <c r="L15" s="138">
        <v>123477783</v>
      </c>
      <c r="M15" s="138">
        <v>71745412</v>
      </c>
      <c r="N15" s="138">
        <v>37899509</v>
      </c>
      <c r="O15" s="138">
        <v>187634580</v>
      </c>
      <c r="P15" s="138">
        <v>29383035</v>
      </c>
      <c r="Q15" s="138">
        <v>15383079</v>
      </c>
      <c r="R15" s="138">
        <v>205528769</v>
      </c>
      <c r="S15" s="138"/>
      <c r="T15" s="138">
        <v>370346705</v>
      </c>
      <c r="U15" s="138">
        <v>14153879</v>
      </c>
      <c r="V15" s="138">
        <v>51353380</v>
      </c>
      <c r="W15" s="138"/>
      <c r="X15" s="138">
        <v>136544899</v>
      </c>
      <c r="Y15" s="138">
        <v>1771084</v>
      </c>
      <c r="Z15" s="138">
        <v>118617629</v>
      </c>
    </row>
    <row r="16" spans="2:26" ht="47.25">
      <c r="B16" s="63" t="s">
        <v>53</v>
      </c>
      <c r="C16" s="46" t="s">
        <v>54</v>
      </c>
      <c r="D16" s="41" t="s">
        <v>255</v>
      </c>
      <c r="E16" s="59" t="s">
        <v>245</v>
      </c>
      <c r="F16" s="81" t="s">
        <v>313</v>
      </c>
      <c r="G16" s="86">
        <v>2159847476</v>
      </c>
      <c r="H16" s="54">
        <v>2193075600</v>
      </c>
      <c r="I16" s="138">
        <v>1368305009</v>
      </c>
      <c r="J16" s="138">
        <v>750000</v>
      </c>
      <c r="K16" s="138">
        <v>62500</v>
      </c>
      <c r="L16" s="138">
        <v>257987605</v>
      </c>
      <c r="M16" s="138">
        <v>453193666</v>
      </c>
      <c r="N16" s="138">
        <v>37811196</v>
      </c>
      <c r="O16" s="138"/>
      <c r="P16" s="138"/>
      <c r="Q16" s="138">
        <v>50000</v>
      </c>
      <c r="R16" s="138"/>
      <c r="S16" s="138"/>
      <c r="T16" s="138"/>
      <c r="U16" s="138"/>
      <c r="V16" s="138"/>
      <c r="W16" s="138">
        <v>33228124</v>
      </c>
      <c r="X16" s="138"/>
      <c r="Y16" s="138">
        <v>41687500</v>
      </c>
      <c r="Z16" s="138"/>
    </row>
    <row r="17" spans="2:26" ht="31.5">
      <c r="B17" s="63" t="s">
        <v>53</v>
      </c>
      <c r="C17" s="46" t="s">
        <v>54</v>
      </c>
      <c r="D17" s="41" t="s">
        <v>255</v>
      </c>
      <c r="E17" s="59" t="s">
        <v>247</v>
      </c>
      <c r="F17" s="81" t="s">
        <v>313</v>
      </c>
      <c r="G17" s="86">
        <v>3718085833</v>
      </c>
      <c r="H17" s="54">
        <v>3718085833</v>
      </c>
      <c r="I17" s="138">
        <v>1153656944</v>
      </c>
      <c r="J17" s="138">
        <v>38059927</v>
      </c>
      <c r="K17" s="138">
        <v>1041734557</v>
      </c>
      <c r="L17" s="138">
        <v>234499187</v>
      </c>
      <c r="M17" s="138">
        <v>87266866</v>
      </c>
      <c r="N17" s="138">
        <v>61762855</v>
      </c>
      <c r="O17" s="138">
        <v>409566520</v>
      </c>
      <c r="P17" s="138">
        <v>295839569</v>
      </c>
      <c r="Q17" s="138">
        <v>159372434</v>
      </c>
      <c r="R17" s="138">
        <v>17238363</v>
      </c>
      <c r="S17" s="138">
        <v>17619268</v>
      </c>
      <c r="T17" s="138"/>
      <c r="U17" s="138"/>
      <c r="V17" s="138">
        <v>60695803</v>
      </c>
      <c r="W17" s="138">
        <v>83120567</v>
      </c>
      <c r="X17" s="138">
        <v>51574733</v>
      </c>
      <c r="Y17" s="138">
        <v>1602004</v>
      </c>
      <c r="Z17" s="138">
        <v>4476236</v>
      </c>
    </row>
    <row r="18" spans="2:26" ht="31.5">
      <c r="B18" s="63" t="s">
        <v>53</v>
      </c>
      <c r="C18" s="46" t="s">
        <v>54</v>
      </c>
      <c r="D18" s="41" t="s">
        <v>255</v>
      </c>
      <c r="E18" s="81" t="s">
        <v>263</v>
      </c>
      <c r="F18" s="81" t="s">
        <v>312</v>
      </c>
      <c r="G18" s="86">
        <v>23940913</v>
      </c>
      <c r="H18" s="54">
        <v>27058641</v>
      </c>
      <c r="I18" s="138"/>
      <c r="J18" s="138"/>
      <c r="K18" s="138"/>
      <c r="L18" s="138">
        <v>50510</v>
      </c>
      <c r="M18" s="138"/>
      <c r="N18" s="138"/>
      <c r="O18" s="138"/>
      <c r="P18" s="138">
        <v>20484587</v>
      </c>
      <c r="Q18" s="138"/>
      <c r="R18" s="138">
        <v>3405816</v>
      </c>
      <c r="S18" s="138">
        <v>3117728</v>
      </c>
      <c r="T18" s="138"/>
      <c r="U18" s="138"/>
      <c r="V18" s="138"/>
      <c r="W18" s="138"/>
      <c r="X18" s="138"/>
      <c r="Y18" s="138"/>
      <c r="Z18" s="138"/>
    </row>
    <row r="19" spans="2:26" ht="31.5">
      <c r="B19" s="63" t="s">
        <v>55</v>
      </c>
      <c r="C19" s="46" t="s">
        <v>56</v>
      </c>
      <c r="D19" s="41" t="s">
        <v>256</v>
      </c>
      <c r="E19" s="1" t="s">
        <v>253</v>
      </c>
      <c r="F19" s="81" t="s">
        <v>313</v>
      </c>
      <c r="G19" s="86"/>
      <c r="H19" s="54">
        <v>0</v>
      </c>
      <c r="I19" s="138"/>
      <c r="J19" s="138"/>
      <c r="K19" s="138"/>
      <c r="L19" s="138"/>
      <c r="M19" s="138"/>
      <c r="N19" s="138"/>
      <c r="O19" s="138"/>
      <c r="P19" s="138"/>
      <c r="Q19" s="138"/>
      <c r="R19" s="138"/>
      <c r="S19" s="138"/>
      <c r="T19" s="138"/>
      <c r="U19" s="138"/>
      <c r="V19" s="138"/>
      <c r="W19" s="138"/>
      <c r="X19" s="138"/>
      <c r="Y19" s="138"/>
      <c r="Z19" s="138"/>
    </row>
    <row r="20" spans="2:26" ht="47.25">
      <c r="B20" s="63" t="s">
        <v>57</v>
      </c>
      <c r="C20" s="46" t="s">
        <v>58</v>
      </c>
      <c r="D20" s="41" t="s">
        <v>255</v>
      </c>
      <c r="E20" s="59" t="s">
        <v>234</v>
      </c>
      <c r="F20" s="81" t="s">
        <v>313</v>
      </c>
      <c r="G20" s="86">
        <v>11358671787</v>
      </c>
      <c r="H20" s="54">
        <v>11358671787</v>
      </c>
      <c r="I20" s="138">
        <v>3871718734</v>
      </c>
      <c r="J20" s="138">
        <v>1437610796</v>
      </c>
      <c r="K20" s="138">
        <v>2162896593</v>
      </c>
      <c r="L20" s="138">
        <v>1175851835</v>
      </c>
      <c r="M20" s="138">
        <v>497228296</v>
      </c>
      <c r="N20" s="138">
        <v>622347917</v>
      </c>
      <c r="O20" s="138">
        <v>197808026</v>
      </c>
      <c r="P20" s="138">
        <v>268674413</v>
      </c>
      <c r="Q20" s="138">
        <v>366364297</v>
      </c>
      <c r="R20" s="138">
        <v>130197921</v>
      </c>
      <c r="S20" s="138">
        <v>9522286</v>
      </c>
      <c r="T20" s="138">
        <v>2125996</v>
      </c>
      <c r="U20" s="138">
        <v>252914759</v>
      </c>
      <c r="V20" s="138">
        <v>155761375</v>
      </c>
      <c r="W20" s="138">
        <v>104976652</v>
      </c>
      <c r="X20" s="138">
        <v>34240437</v>
      </c>
      <c r="Y20" s="138">
        <v>125840</v>
      </c>
      <c r="Z20" s="138">
        <v>68305614</v>
      </c>
    </row>
    <row r="21" spans="2:26" ht="47.25">
      <c r="B21" s="63" t="s">
        <v>57</v>
      </c>
      <c r="C21" s="46" t="s">
        <v>58</v>
      </c>
      <c r="D21" s="41" t="s">
        <v>255</v>
      </c>
      <c r="E21" s="136" t="s">
        <v>238</v>
      </c>
      <c r="F21" s="81" t="s">
        <v>313</v>
      </c>
      <c r="G21" s="86">
        <v>74865343</v>
      </c>
      <c r="H21" s="54">
        <v>74865343</v>
      </c>
      <c r="I21" s="138"/>
      <c r="J21" s="138"/>
      <c r="K21" s="138"/>
      <c r="L21" s="138"/>
      <c r="M21" s="138">
        <v>57194847</v>
      </c>
      <c r="N21" s="138"/>
      <c r="O21" s="138"/>
      <c r="P21" s="138">
        <v>17670496</v>
      </c>
      <c r="Q21" s="138"/>
      <c r="R21" s="138"/>
      <c r="S21" s="138"/>
      <c r="T21" s="138"/>
      <c r="U21" s="138"/>
      <c r="V21" s="138"/>
      <c r="W21" s="138"/>
      <c r="X21" s="138"/>
      <c r="Y21" s="138"/>
      <c r="Z21" s="138"/>
    </row>
    <row r="22" spans="2:26" ht="47.25">
      <c r="B22" s="63" t="s">
        <v>59</v>
      </c>
      <c r="C22" s="46" t="s">
        <v>60</v>
      </c>
      <c r="D22" s="41" t="s">
        <v>255</v>
      </c>
      <c r="E22" s="59" t="s">
        <v>246</v>
      </c>
      <c r="F22" s="81" t="s">
        <v>313</v>
      </c>
      <c r="G22" s="86">
        <v>55607265</v>
      </c>
      <c r="H22" s="54">
        <v>41911834</v>
      </c>
      <c r="I22" s="138"/>
      <c r="J22" s="138"/>
      <c r="K22" s="138">
        <v>13399808</v>
      </c>
      <c r="L22" s="138"/>
      <c r="M22" s="138"/>
      <c r="N22" s="138">
        <v>342000</v>
      </c>
      <c r="O22" s="138">
        <v>220500</v>
      </c>
      <c r="P22" s="138">
        <v>4238625</v>
      </c>
      <c r="Q22" s="138">
        <v>3110438</v>
      </c>
      <c r="R22" s="138"/>
      <c r="S22" s="138">
        <v>2632464</v>
      </c>
      <c r="T22" s="138">
        <v>2169300</v>
      </c>
      <c r="U22" s="138">
        <v>4141875</v>
      </c>
      <c r="V22" s="138">
        <v>1185875</v>
      </c>
      <c r="W22" s="138">
        <v>6838800</v>
      </c>
      <c r="X22" s="138"/>
      <c r="Y22" s="138"/>
      <c r="Z22" s="138">
        <v>3632149</v>
      </c>
    </row>
    <row r="23" spans="2:26" ht="47.25">
      <c r="B23" s="63" t="s">
        <v>59</v>
      </c>
      <c r="C23" s="46" t="s">
        <v>60</v>
      </c>
      <c r="D23" s="41" t="s">
        <v>255</v>
      </c>
      <c r="E23" s="59" t="s">
        <v>252</v>
      </c>
      <c r="F23" s="81" t="s">
        <v>313</v>
      </c>
      <c r="G23" s="86"/>
      <c r="H23" s="54">
        <v>12166556</v>
      </c>
      <c r="I23" s="138">
        <v>12166556</v>
      </c>
      <c r="J23" s="138"/>
      <c r="K23" s="138"/>
      <c r="L23" s="138"/>
      <c r="M23" s="138"/>
      <c r="N23" s="138"/>
      <c r="O23" s="138"/>
      <c r="P23" s="138"/>
      <c r="Q23" s="138"/>
      <c r="R23" s="138"/>
      <c r="S23" s="138"/>
      <c r="T23" s="138"/>
      <c r="U23" s="138"/>
      <c r="V23" s="138"/>
      <c r="W23" s="138"/>
      <c r="X23" s="138"/>
      <c r="Y23" s="138"/>
      <c r="Z23" s="138"/>
    </row>
    <row r="24" spans="2:26">
      <c r="B24" s="70" t="s">
        <v>61</v>
      </c>
      <c r="C24" s="68" t="s">
        <v>62</v>
      </c>
      <c r="D24" s="6"/>
      <c r="E24" s="59"/>
      <c r="F24" s="81"/>
      <c r="G24" s="86"/>
      <c r="H24" s="54">
        <v>0</v>
      </c>
      <c r="I24" s="138"/>
      <c r="J24" s="138"/>
      <c r="K24" s="138"/>
      <c r="L24" s="138"/>
      <c r="M24" s="138"/>
      <c r="N24" s="138"/>
      <c r="O24" s="138"/>
      <c r="P24" s="138"/>
      <c r="Q24" s="138"/>
      <c r="R24" s="138"/>
      <c r="S24" s="138"/>
      <c r="T24" s="138"/>
      <c r="U24" s="138"/>
      <c r="V24" s="138"/>
      <c r="W24" s="138"/>
      <c r="X24" s="138"/>
      <c r="Y24" s="138"/>
      <c r="Z24" s="138"/>
    </row>
    <row r="25" spans="2:26" ht="31.5">
      <c r="B25" s="63" t="s">
        <v>63</v>
      </c>
      <c r="C25" s="46" t="s">
        <v>64</v>
      </c>
      <c r="D25" s="41" t="s">
        <v>255</v>
      </c>
      <c r="E25" s="59" t="s">
        <v>236</v>
      </c>
      <c r="F25" s="81" t="s">
        <v>313</v>
      </c>
      <c r="G25" s="86">
        <v>7161143733</v>
      </c>
      <c r="H25" s="54">
        <v>7161143733</v>
      </c>
      <c r="I25" s="138">
        <v>4770638648</v>
      </c>
      <c r="J25" s="138">
        <v>303611968</v>
      </c>
      <c r="K25" s="138">
        <v>1390779560</v>
      </c>
      <c r="L25" s="138">
        <v>49564931</v>
      </c>
      <c r="M25" s="138">
        <v>361912426</v>
      </c>
      <c r="N25" s="138">
        <v>199348341</v>
      </c>
      <c r="O25" s="138">
        <v>78084828</v>
      </c>
      <c r="P25" s="138"/>
      <c r="Q25" s="138"/>
      <c r="R25" s="138"/>
      <c r="S25" s="138">
        <v>204911</v>
      </c>
      <c r="T25" s="138"/>
      <c r="U25" s="138"/>
      <c r="V25" s="138"/>
      <c r="W25" s="138">
        <v>3256247</v>
      </c>
      <c r="X25" s="138"/>
      <c r="Y25" s="138"/>
      <c r="Z25" s="138">
        <v>3741873</v>
      </c>
    </row>
    <row r="26" spans="2:26" ht="31.5">
      <c r="B26" s="63" t="s">
        <v>63</v>
      </c>
      <c r="C26" s="46" t="s">
        <v>64</v>
      </c>
      <c r="D26" s="41" t="s">
        <v>255</v>
      </c>
      <c r="E26" s="59" t="s">
        <v>262</v>
      </c>
      <c r="F26" s="81" t="s">
        <v>313</v>
      </c>
      <c r="G26" s="86">
        <v>52440</v>
      </c>
      <c r="H26" s="54">
        <v>1581315</v>
      </c>
      <c r="I26" s="138"/>
      <c r="J26" s="138"/>
      <c r="K26" s="138"/>
      <c r="L26" s="138">
        <v>41000</v>
      </c>
      <c r="M26" s="138">
        <v>1528875</v>
      </c>
      <c r="N26" s="138"/>
      <c r="O26" s="138"/>
      <c r="P26" s="138"/>
      <c r="Q26" s="138"/>
      <c r="R26" s="138"/>
      <c r="S26" s="138"/>
      <c r="T26" s="138"/>
      <c r="U26" s="138"/>
      <c r="V26" s="138"/>
      <c r="W26" s="138"/>
      <c r="X26" s="138"/>
      <c r="Y26" s="138">
        <v>11440</v>
      </c>
      <c r="Z26" s="138"/>
    </row>
    <row r="27" spans="2:26">
      <c r="B27" s="63" t="s">
        <v>65</v>
      </c>
      <c r="C27" s="46" t="s">
        <v>66</v>
      </c>
      <c r="D27" s="41" t="s">
        <v>256</v>
      </c>
      <c r="E27" s="59"/>
      <c r="F27" s="81"/>
      <c r="G27" s="86"/>
      <c r="H27" s="54">
        <v>0</v>
      </c>
      <c r="I27" s="138"/>
      <c r="J27" s="138"/>
      <c r="K27" s="138"/>
      <c r="L27" s="138"/>
      <c r="M27" s="138"/>
      <c r="N27" s="138"/>
      <c r="O27" s="138"/>
      <c r="P27" s="138"/>
      <c r="Q27" s="138"/>
      <c r="R27" s="138"/>
      <c r="S27" s="138"/>
      <c r="T27" s="138"/>
      <c r="U27" s="138"/>
      <c r="V27" s="138"/>
      <c r="W27" s="138"/>
      <c r="X27" s="138"/>
      <c r="Y27" s="138"/>
      <c r="Z27" s="138"/>
    </row>
    <row r="28" spans="2:26" ht="31.5">
      <c r="B28" s="70" t="s">
        <v>67</v>
      </c>
      <c r="C28" s="68" t="s">
        <v>68</v>
      </c>
      <c r="D28" s="7"/>
      <c r="E28" s="59"/>
      <c r="F28" s="81"/>
      <c r="G28" s="86"/>
      <c r="H28" s="54">
        <v>0</v>
      </c>
      <c r="I28" s="138"/>
      <c r="J28" s="138"/>
      <c r="K28" s="138"/>
      <c r="L28" s="138"/>
      <c r="M28" s="138"/>
      <c r="N28" s="138"/>
      <c r="O28" s="138"/>
      <c r="P28" s="138"/>
      <c r="Q28" s="138"/>
      <c r="R28" s="138"/>
      <c r="S28" s="138"/>
      <c r="T28" s="138"/>
      <c r="U28" s="138"/>
      <c r="V28" s="138"/>
      <c r="W28" s="138"/>
      <c r="X28" s="138"/>
      <c r="Y28" s="138"/>
      <c r="Z28" s="138"/>
    </row>
    <row r="29" spans="2:26">
      <c r="B29" s="63" t="s">
        <v>69</v>
      </c>
      <c r="C29" s="46" t="s">
        <v>70</v>
      </c>
      <c r="D29" s="41" t="s">
        <v>256</v>
      </c>
      <c r="E29" s="59"/>
      <c r="F29" s="81"/>
      <c r="G29" s="86"/>
      <c r="H29" s="54">
        <v>0</v>
      </c>
      <c r="I29" s="138"/>
      <c r="J29" s="138"/>
      <c r="K29" s="138"/>
      <c r="L29" s="138"/>
      <c r="M29" s="138"/>
      <c r="N29" s="138"/>
      <c r="O29" s="138"/>
      <c r="P29" s="138"/>
      <c r="Q29" s="138"/>
      <c r="R29" s="138"/>
      <c r="S29" s="138"/>
      <c r="T29" s="138"/>
      <c r="U29" s="138"/>
      <c r="V29" s="138"/>
      <c r="W29" s="138"/>
      <c r="X29" s="138"/>
      <c r="Y29" s="138"/>
      <c r="Z29" s="138"/>
    </row>
    <row r="30" spans="2:26">
      <c r="B30" s="63" t="s">
        <v>71</v>
      </c>
      <c r="C30" s="46" t="s">
        <v>72</v>
      </c>
      <c r="D30" s="41" t="s">
        <v>256</v>
      </c>
      <c r="E30" s="59"/>
      <c r="F30" s="81"/>
      <c r="G30" s="86"/>
      <c r="H30" s="54">
        <v>0</v>
      </c>
      <c r="I30" s="138"/>
      <c r="J30" s="138"/>
      <c r="K30" s="138"/>
      <c r="L30" s="138"/>
      <c r="M30" s="138"/>
      <c r="N30" s="138"/>
      <c r="O30" s="138"/>
      <c r="P30" s="138"/>
      <c r="Q30" s="138"/>
      <c r="R30" s="138"/>
      <c r="S30" s="138"/>
      <c r="T30" s="138"/>
      <c r="U30" s="138"/>
      <c r="V30" s="138"/>
      <c r="W30" s="138"/>
      <c r="X30" s="138"/>
      <c r="Y30" s="138"/>
      <c r="Z30" s="138"/>
    </row>
    <row r="31" spans="2:26">
      <c r="B31" s="63" t="s">
        <v>73</v>
      </c>
      <c r="C31" s="46" t="s">
        <v>74</v>
      </c>
      <c r="D31" s="41" t="s">
        <v>256</v>
      </c>
      <c r="E31" s="59"/>
      <c r="F31" s="81"/>
      <c r="G31" s="86"/>
      <c r="H31" s="54">
        <v>0</v>
      </c>
      <c r="I31" s="138"/>
      <c r="J31" s="138"/>
      <c r="K31" s="138"/>
      <c r="L31" s="138"/>
      <c r="M31" s="138"/>
      <c r="N31" s="138"/>
      <c r="O31" s="138"/>
      <c r="P31" s="138"/>
      <c r="Q31" s="138"/>
      <c r="R31" s="138"/>
      <c r="S31" s="138"/>
      <c r="T31" s="138"/>
      <c r="U31" s="138"/>
      <c r="V31" s="138"/>
      <c r="W31" s="138"/>
      <c r="X31" s="138"/>
      <c r="Y31" s="138"/>
      <c r="Z31" s="138"/>
    </row>
    <row r="32" spans="2:26">
      <c r="B32" s="67" t="s">
        <v>75</v>
      </c>
      <c r="C32" s="68" t="s">
        <v>76</v>
      </c>
      <c r="D32" s="7"/>
      <c r="E32" s="59"/>
      <c r="F32" s="81"/>
      <c r="G32" s="86"/>
      <c r="H32" s="54">
        <v>0</v>
      </c>
      <c r="I32" s="138"/>
      <c r="J32" s="138"/>
      <c r="K32" s="138"/>
      <c r="L32" s="138"/>
      <c r="M32" s="138"/>
      <c r="N32" s="138"/>
      <c r="O32" s="138"/>
      <c r="P32" s="138"/>
      <c r="Q32" s="138"/>
      <c r="R32" s="138"/>
      <c r="S32" s="138"/>
      <c r="T32" s="138"/>
      <c r="U32" s="138"/>
      <c r="V32" s="138"/>
      <c r="W32" s="138"/>
      <c r="X32" s="138"/>
      <c r="Y32" s="138"/>
      <c r="Z32" s="138"/>
    </row>
    <row r="33" spans="2:26" ht="31.5">
      <c r="B33" s="63" t="s">
        <v>77</v>
      </c>
      <c r="C33" s="46" t="s">
        <v>78</v>
      </c>
      <c r="D33" s="41" t="s">
        <v>255</v>
      </c>
      <c r="E33" s="59" t="s">
        <v>231</v>
      </c>
      <c r="F33" s="81" t="s">
        <v>312</v>
      </c>
      <c r="G33" s="86">
        <v>16602081624</v>
      </c>
      <c r="H33" s="54">
        <v>16602081624</v>
      </c>
      <c r="I33" s="138">
        <v>6912678344</v>
      </c>
      <c r="J33" s="138">
        <v>3454950832</v>
      </c>
      <c r="K33" s="138">
        <v>2669945456</v>
      </c>
      <c r="L33" s="138">
        <v>1165611138</v>
      </c>
      <c r="M33" s="138">
        <v>725456106</v>
      </c>
      <c r="N33" s="138">
        <v>1316380244</v>
      </c>
      <c r="O33" s="138">
        <v>85168516</v>
      </c>
      <c r="P33" s="138">
        <v>37075378</v>
      </c>
      <c r="Q33" s="138">
        <v>76509546</v>
      </c>
      <c r="R33" s="138">
        <v>53588334</v>
      </c>
      <c r="S33" s="138">
        <v>1788663</v>
      </c>
      <c r="T33" s="138">
        <v>61464659</v>
      </c>
      <c r="U33" s="138">
        <v>10966004</v>
      </c>
      <c r="V33" s="138">
        <v>17052925</v>
      </c>
      <c r="W33" s="138">
        <v>7847672</v>
      </c>
      <c r="X33" s="138">
        <v>5249599</v>
      </c>
      <c r="Y33" s="138"/>
      <c r="Z33" s="138">
        <v>348208</v>
      </c>
    </row>
    <row r="34" spans="2:26">
      <c r="B34" s="63" t="s">
        <v>79</v>
      </c>
      <c r="C34" s="46" t="s">
        <v>80</v>
      </c>
      <c r="D34" s="41" t="s">
        <v>256</v>
      </c>
      <c r="E34" s="59"/>
      <c r="F34" s="81"/>
      <c r="G34" s="86"/>
      <c r="H34" s="54">
        <v>0</v>
      </c>
      <c r="I34" s="138"/>
      <c r="J34" s="138"/>
      <c r="K34" s="138"/>
      <c r="L34" s="138"/>
      <c r="M34" s="138"/>
      <c r="N34" s="138"/>
      <c r="O34" s="138"/>
      <c r="P34" s="138"/>
      <c r="Q34" s="138"/>
      <c r="R34" s="138"/>
      <c r="S34" s="138"/>
      <c r="T34" s="138"/>
      <c r="U34" s="138"/>
      <c r="V34" s="138"/>
      <c r="W34" s="138"/>
      <c r="X34" s="138"/>
      <c r="Y34" s="138"/>
      <c r="Z34" s="138"/>
    </row>
    <row r="35" spans="2:26">
      <c r="B35" s="63" t="s">
        <v>81</v>
      </c>
      <c r="C35" s="46" t="s">
        <v>82</v>
      </c>
      <c r="D35" s="41" t="s">
        <v>256</v>
      </c>
      <c r="E35" s="59"/>
      <c r="F35" s="81"/>
      <c r="G35" s="86"/>
      <c r="H35" s="54">
        <v>0</v>
      </c>
      <c r="I35" s="138"/>
      <c r="J35" s="138"/>
      <c r="K35" s="138"/>
      <c r="L35" s="138"/>
      <c r="M35" s="138"/>
      <c r="N35" s="138"/>
      <c r="O35" s="138"/>
      <c r="P35" s="138"/>
      <c r="Q35" s="138"/>
      <c r="R35" s="138"/>
      <c r="S35" s="138"/>
      <c r="T35" s="138"/>
      <c r="U35" s="138"/>
      <c r="V35" s="138"/>
      <c r="W35" s="138"/>
      <c r="X35" s="138"/>
      <c r="Y35" s="138"/>
      <c r="Z35" s="138"/>
    </row>
    <row r="36" spans="2:26" ht="63">
      <c r="B36" s="63" t="s">
        <v>83</v>
      </c>
      <c r="C36" s="46" t="s">
        <v>84</v>
      </c>
      <c r="D36" s="41" t="s">
        <v>255</v>
      </c>
      <c r="E36" s="1" t="s">
        <v>243</v>
      </c>
      <c r="F36" s="81" t="s">
        <v>314</v>
      </c>
      <c r="G36" s="86">
        <v>2266814861</v>
      </c>
      <c r="H36" s="54">
        <v>2266814861</v>
      </c>
      <c r="I36" s="138">
        <v>751500000</v>
      </c>
      <c r="J36" s="138">
        <v>701250000</v>
      </c>
      <c r="K36" s="138">
        <v>195187500</v>
      </c>
      <c r="L36" s="138">
        <v>216975000</v>
      </c>
      <c r="M36" s="138">
        <v>12500000</v>
      </c>
      <c r="N36" s="138">
        <v>290000000</v>
      </c>
      <c r="O36" s="138">
        <v>917268</v>
      </c>
      <c r="P36" s="138"/>
      <c r="Q36" s="138">
        <v>48106253</v>
      </c>
      <c r="R36" s="138">
        <v>5692914</v>
      </c>
      <c r="S36" s="137">
        <v>917268</v>
      </c>
      <c r="T36" s="138">
        <v>4210336</v>
      </c>
      <c r="U36" s="138">
        <v>19142629</v>
      </c>
      <c r="V36" s="138">
        <v>9312230</v>
      </c>
      <c r="W36" s="138">
        <v>10395879</v>
      </c>
      <c r="X36" s="138"/>
      <c r="Y36" s="138"/>
      <c r="Z36" s="138">
        <v>707584</v>
      </c>
    </row>
    <row r="37" spans="2:26">
      <c r="B37" s="64"/>
      <c r="C37" s="46"/>
      <c r="D37" s="7"/>
      <c r="E37" s="59"/>
      <c r="F37" s="81"/>
      <c r="G37" s="86"/>
      <c r="H37" s="54">
        <v>0</v>
      </c>
      <c r="I37" s="138"/>
      <c r="J37" s="138"/>
      <c r="K37" s="138"/>
      <c r="L37" s="138"/>
      <c r="M37" s="138"/>
      <c r="N37" s="138"/>
      <c r="O37" s="138"/>
      <c r="P37" s="138"/>
      <c r="Q37" s="138"/>
      <c r="R37" s="138"/>
      <c r="S37" s="138"/>
      <c r="T37" s="138"/>
      <c r="U37" s="138"/>
      <c r="V37" s="138"/>
      <c r="W37" s="138"/>
      <c r="X37" s="138"/>
      <c r="Y37" s="138"/>
      <c r="Z37" s="138"/>
    </row>
    <row r="38" spans="2:26">
      <c r="B38" s="69" t="s">
        <v>85</v>
      </c>
      <c r="C38" s="66" t="s">
        <v>86</v>
      </c>
      <c r="D38" s="6"/>
      <c r="E38" s="59"/>
      <c r="F38" s="81"/>
      <c r="G38" s="86"/>
      <c r="H38" s="54">
        <v>0</v>
      </c>
      <c r="I38" s="138"/>
      <c r="J38" s="138"/>
      <c r="K38" s="138"/>
      <c r="L38" s="138"/>
      <c r="M38" s="138"/>
      <c r="N38" s="138"/>
      <c r="O38" s="138"/>
      <c r="P38" s="138"/>
      <c r="Q38" s="138"/>
      <c r="R38" s="138"/>
      <c r="S38" s="138"/>
      <c r="T38" s="138"/>
      <c r="U38" s="138"/>
      <c r="V38" s="138"/>
      <c r="W38" s="138"/>
      <c r="X38" s="138"/>
      <c r="Y38" s="138"/>
      <c r="Z38" s="138"/>
    </row>
    <row r="39" spans="2:26">
      <c r="B39" s="63" t="s">
        <v>87</v>
      </c>
      <c r="C39" s="46" t="s">
        <v>88</v>
      </c>
      <c r="D39" s="41" t="s">
        <v>256</v>
      </c>
      <c r="E39" s="59"/>
      <c r="F39" s="81"/>
      <c r="G39" s="86"/>
      <c r="H39" s="54">
        <v>0</v>
      </c>
      <c r="I39" s="138"/>
      <c r="J39" s="138"/>
      <c r="K39" s="138"/>
      <c r="L39" s="138"/>
      <c r="M39" s="138"/>
      <c r="N39" s="138"/>
      <c r="O39" s="138"/>
      <c r="P39" s="138"/>
      <c r="Q39" s="138"/>
      <c r="R39" s="138"/>
      <c r="S39" s="138"/>
      <c r="T39" s="138"/>
      <c r="U39" s="138"/>
      <c r="V39" s="138"/>
      <c r="W39" s="138"/>
      <c r="X39" s="138"/>
      <c r="Y39" s="138"/>
      <c r="Z39" s="138"/>
    </row>
    <row r="40" spans="2:26">
      <c r="B40" s="64"/>
      <c r="C40" s="47"/>
      <c r="D40" s="7"/>
      <c r="E40" s="59"/>
      <c r="F40" s="81"/>
      <c r="G40" s="86"/>
      <c r="H40" s="54">
        <v>0</v>
      </c>
      <c r="I40" s="138"/>
      <c r="J40" s="138"/>
      <c r="K40" s="138"/>
      <c r="L40" s="138"/>
      <c r="M40" s="138"/>
      <c r="N40" s="138"/>
      <c r="O40" s="138"/>
      <c r="P40" s="138"/>
      <c r="Q40" s="138"/>
      <c r="R40" s="138"/>
      <c r="S40" s="138"/>
      <c r="T40" s="138"/>
      <c r="U40" s="138"/>
      <c r="V40" s="138"/>
      <c r="W40" s="138"/>
      <c r="X40" s="138"/>
      <c r="Y40" s="138"/>
      <c r="Z40" s="138"/>
    </row>
    <row r="41" spans="2:26">
      <c r="B41" s="69" t="s">
        <v>89</v>
      </c>
      <c r="C41" s="66" t="s">
        <v>0</v>
      </c>
      <c r="D41" s="7"/>
      <c r="E41" s="59"/>
      <c r="F41" s="81"/>
      <c r="G41" s="86"/>
      <c r="H41" s="54">
        <v>0</v>
      </c>
      <c r="I41" s="138"/>
      <c r="J41" s="138"/>
      <c r="K41" s="138"/>
      <c r="L41" s="138"/>
      <c r="M41" s="138"/>
      <c r="N41" s="138"/>
      <c r="O41" s="138"/>
      <c r="P41" s="138"/>
      <c r="Q41" s="138"/>
      <c r="R41" s="138"/>
      <c r="S41" s="138"/>
      <c r="T41" s="138"/>
      <c r="U41" s="138"/>
      <c r="V41" s="138"/>
      <c r="W41" s="138"/>
      <c r="X41" s="138"/>
      <c r="Y41" s="138"/>
      <c r="Z41" s="138"/>
    </row>
    <row r="42" spans="2:26">
      <c r="B42" s="70" t="s">
        <v>90</v>
      </c>
      <c r="C42" s="68" t="s">
        <v>91</v>
      </c>
      <c r="D42" s="7"/>
      <c r="E42" s="59"/>
      <c r="F42" s="81"/>
      <c r="G42" s="86"/>
      <c r="H42" s="54">
        <v>0</v>
      </c>
      <c r="I42" s="138"/>
      <c r="J42" s="138"/>
      <c r="K42" s="138"/>
      <c r="L42" s="138"/>
      <c r="M42" s="138"/>
      <c r="N42" s="138"/>
      <c r="O42" s="138"/>
      <c r="P42" s="138"/>
      <c r="Q42" s="138"/>
      <c r="R42" s="138"/>
      <c r="S42" s="138"/>
      <c r="T42" s="138"/>
      <c r="U42" s="138"/>
      <c r="V42" s="138"/>
      <c r="W42" s="138"/>
      <c r="X42" s="138"/>
      <c r="Y42" s="138"/>
      <c r="Z42" s="138"/>
    </row>
    <row r="43" spans="2:26">
      <c r="B43" s="70" t="s">
        <v>92</v>
      </c>
      <c r="C43" s="68" t="s">
        <v>93</v>
      </c>
      <c r="D43" s="7"/>
      <c r="E43" s="59"/>
      <c r="F43" s="81"/>
      <c r="G43" s="86"/>
      <c r="H43" s="54">
        <v>0</v>
      </c>
      <c r="I43" s="138"/>
      <c r="J43" s="138"/>
      <c r="K43" s="138"/>
      <c r="L43" s="138"/>
      <c r="M43" s="138"/>
      <c r="N43" s="138"/>
      <c r="O43" s="138"/>
      <c r="P43" s="138"/>
      <c r="Q43" s="138"/>
      <c r="R43" s="138"/>
      <c r="S43" s="138"/>
      <c r="T43" s="138"/>
      <c r="U43" s="138"/>
      <c r="V43" s="138"/>
      <c r="W43" s="138"/>
      <c r="X43" s="138"/>
      <c r="Y43" s="138"/>
      <c r="Z43" s="138"/>
    </row>
    <row r="44" spans="2:26">
      <c r="B44" s="63" t="s">
        <v>94</v>
      </c>
      <c r="C44" s="46" t="s">
        <v>95</v>
      </c>
      <c r="D44" s="41" t="s">
        <v>256</v>
      </c>
      <c r="E44" s="59"/>
      <c r="F44" s="81"/>
      <c r="G44" s="86"/>
      <c r="H44" s="54">
        <v>0</v>
      </c>
      <c r="I44" s="138"/>
      <c r="J44" s="138"/>
      <c r="K44" s="138"/>
      <c r="L44" s="138"/>
      <c r="M44" s="138"/>
      <c r="N44" s="138"/>
      <c r="O44" s="138"/>
      <c r="P44" s="138"/>
      <c r="Q44" s="138"/>
      <c r="R44" s="138"/>
      <c r="S44" s="138"/>
      <c r="T44" s="138"/>
      <c r="U44" s="138"/>
      <c r="V44" s="138"/>
      <c r="W44" s="138"/>
      <c r="X44" s="138"/>
      <c r="Y44" s="138"/>
      <c r="Z44" s="138"/>
    </row>
    <row r="45" spans="2:26" ht="63">
      <c r="B45" s="63" t="s">
        <v>96</v>
      </c>
      <c r="C45" s="46" t="s">
        <v>97</v>
      </c>
      <c r="D45" s="41" t="s">
        <v>257</v>
      </c>
      <c r="E45" s="59" t="s">
        <v>239</v>
      </c>
      <c r="F45" s="81" t="s">
        <v>314</v>
      </c>
      <c r="G45" s="86">
        <v>678190500</v>
      </c>
      <c r="H45" s="54">
        <v>678190500</v>
      </c>
      <c r="I45" s="138"/>
      <c r="J45" s="138"/>
      <c r="K45" s="138"/>
      <c r="L45" s="138"/>
      <c r="M45" s="138">
        <v>678190500</v>
      </c>
      <c r="N45" s="138"/>
      <c r="O45" s="138"/>
      <c r="P45" s="138"/>
      <c r="Q45" s="138"/>
      <c r="R45" s="138"/>
      <c r="S45" s="138"/>
      <c r="T45" s="138"/>
      <c r="U45" s="138"/>
      <c r="V45" s="138"/>
      <c r="W45" s="138"/>
      <c r="X45" s="138"/>
      <c r="Y45" s="138"/>
      <c r="Z45" s="138"/>
    </row>
    <row r="46" spans="2:26">
      <c r="B46" s="63" t="s">
        <v>98</v>
      </c>
      <c r="C46" s="46" t="s">
        <v>99</v>
      </c>
      <c r="D46" s="41" t="s">
        <v>256</v>
      </c>
      <c r="E46" s="59"/>
      <c r="F46" s="81"/>
      <c r="G46" s="86"/>
      <c r="H46" s="54">
        <v>0</v>
      </c>
      <c r="I46" s="138"/>
      <c r="J46" s="138"/>
      <c r="K46" s="138"/>
      <c r="L46" s="138"/>
      <c r="M46" s="138"/>
      <c r="N46" s="138"/>
      <c r="O46" s="138"/>
      <c r="P46" s="138"/>
      <c r="Q46" s="138"/>
      <c r="R46" s="138"/>
      <c r="S46" s="138"/>
      <c r="T46" s="138"/>
      <c r="U46" s="138"/>
      <c r="V46" s="138"/>
      <c r="W46" s="138"/>
      <c r="X46" s="138"/>
      <c r="Y46" s="138"/>
      <c r="Z46" s="138"/>
    </row>
    <row r="47" spans="2:26">
      <c r="B47" s="70" t="s">
        <v>100</v>
      </c>
      <c r="C47" s="68" t="s">
        <v>101</v>
      </c>
      <c r="D47" s="6"/>
      <c r="E47" s="59"/>
      <c r="F47" s="81"/>
      <c r="G47" s="86"/>
      <c r="H47" s="54">
        <v>0</v>
      </c>
      <c r="I47" s="138"/>
      <c r="J47" s="138"/>
      <c r="K47" s="138"/>
      <c r="L47" s="138"/>
      <c r="M47" s="138"/>
      <c r="N47" s="138"/>
      <c r="O47" s="138"/>
      <c r="P47" s="138"/>
      <c r="Q47" s="138"/>
      <c r="R47" s="138"/>
      <c r="S47" s="138"/>
      <c r="T47" s="138"/>
      <c r="U47" s="138"/>
      <c r="V47" s="138"/>
      <c r="W47" s="138"/>
      <c r="X47" s="138"/>
      <c r="Y47" s="138"/>
      <c r="Z47" s="138"/>
    </row>
    <row r="48" spans="2:26" ht="15.75" customHeight="1">
      <c r="B48" s="63" t="s">
        <v>102</v>
      </c>
      <c r="C48" s="46" t="s">
        <v>103</v>
      </c>
      <c r="D48" s="41" t="s">
        <v>257</v>
      </c>
      <c r="E48" s="59" t="s">
        <v>242</v>
      </c>
      <c r="F48" s="81" t="s">
        <v>314</v>
      </c>
      <c r="G48" s="86">
        <v>30690735745</v>
      </c>
      <c r="H48" s="54">
        <v>30690735745</v>
      </c>
      <c r="I48" s="138">
        <v>11729401268</v>
      </c>
      <c r="J48" s="138">
        <v>6071241915</v>
      </c>
      <c r="K48" s="138">
        <v>5371067977</v>
      </c>
      <c r="L48" s="138">
        <v>3109822682</v>
      </c>
      <c r="M48" s="138">
        <v>1597910727</v>
      </c>
      <c r="N48" s="138">
        <v>2811291176</v>
      </c>
      <c r="O48" s="138"/>
      <c r="P48" s="138"/>
      <c r="Q48" s="138"/>
      <c r="R48" s="138"/>
      <c r="S48" s="138"/>
      <c r="T48" s="138"/>
      <c r="U48" s="138"/>
      <c r="V48" s="138"/>
      <c r="W48" s="138"/>
      <c r="X48" s="138"/>
      <c r="Y48" s="138"/>
      <c r="Z48" s="138"/>
    </row>
    <row r="49" spans="2:26" ht="63">
      <c r="B49" s="63" t="s">
        <v>104</v>
      </c>
      <c r="C49" s="46" t="s">
        <v>105</v>
      </c>
      <c r="D49" s="41" t="s">
        <v>256</v>
      </c>
      <c r="E49" s="59" t="s">
        <v>251</v>
      </c>
      <c r="F49" s="81" t="s">
        <v>314</v>
      </c>
      <c r="G49" s="86"/>
      <c r="H49" s="54">
        <v>0</v>
      </c>
      <c r="I49" s="138"/>
      <c r="J49" s="138"/>
      <c r="K49" s="138"/>
      <c r="L49" s="138"/>
      <c r="M49" s="138"/>
      <c r="N49" s="138"/>
      <c r="O49" s="138"/>
      <c r="P49" s="138"/>
      <c r="Q49" s="138"/>
      <c r="R49" s="138"/>
      <c r="S49" s="138"/>
      <c r="T49" s="138"/>
      <c r="U49" s="138"/>
      <c r="V49" s="138"/>
      <c r="W49" s="138"/>
      <c r="X49" s="138"/>
      <c r="Y49" s="138"/>
      <c r="Z49" s="138"/>
    </row>
    <row r="50" spans="2:26">
      <c r="B50" s="70" t="s">
        <v>100</v>
      </c>
      <c r="C50" s="68" t="s">
        <v>106</v>
      </c>
      <c r="D50" s="6"/>
      <c r="E50" s="59"/>
      <c r="F50" s="81"/>
      <c r="G50" s="86"/>
      <c r="H50" s="54">
        <v>0</v>
      </c>
      <c r="I50" s="138"/>
      <c r="J50" s="138"/>
      <c r="K50" s="138"/>
      <c r="L50" s="138"/>
      <c r="M50" s="138"/>
      <c r="N50" s="138"/>
      <c r="O50" s="138"/>
      <c r="P50" s="138"/>
      <c r="Q50" s="138"/>
      <c r="R50" s="138"/>
      <c r="S50" s="138"/>
      <c r="T50" s="138"/>
      <c r="U50" s="138"/>
      <c r="V50" s="138"/>
      <c r="W50" s="138"/>
      <c r="X50" s="138"/>
      <c r="Y50" s="138"/>
      <c r="Z50" s="138"/>
    </row>
    <row r="51" spans="2:26">
      <c r="B51" s="63" t="s">
        <v>107</v>
      </c>
      <c r="C51" s="46" t="s">
        <v>108</v>
      </c>
      <c r="D51" s="41" t="s">
        <v>256</v>
      </c>
      <c r="E51" s="59"/>
      <c r="F51" s="81"/>
      <c r="G51" s="86"/>
      <c r="H51" s="54">
        <v>0</v>
      </c>
      <c r="I51" s="138"/>
      <c r="J51" s="138"/>
      <c r="K51" s="138"/>
      <c r="L51" s="138"/>
      <c r="M51" s="138"/>
      <c r="N51" s="138"/>
      <c r="O51" s="138"/>
      <c r="P51" s="138"/>
      <c r="Q51" s="138"/>
      <c r="R51" s="138"/>
      <c r="S51" s="138"/>
      <c r="T51" s="138"/>
      <c r="U51" s="138"/>
      <c r="V51" s="138"/>
      <c r="W51" s="138"/>
      <c r="X51" s="138"/>
      <c r="Y51" s="138"/>
      <c r="Z51" s="138"/>
    </row>
    <row r="52" spans="2:26">
      <c r="B52" s="63" t="s">
        <v>109</v>
      </c>
      <c r="C52" s="46" t="s">
        <v>110</v>
      </c>
      <c r="D52" s="41" t="s">
        <v>256</v>
      </c>
      <c r="E52" s="59"/>
      <c r="F52" s="81"/>
      <c r="G52" s="86"/>
      <c r="H52" s="54">
        <v>0</v>
      </c>
      <c r="I52" s="138"/>
      <c r="J52" s="138"/>
      <c r="K52" s="138"/>
      <c r="L52" s="138"/>
      <c r="M52" s="138"/>
      <c r="N52" s="138"/>
      <c r="O52" s="138"/>
      <c r="P52" s="138"/>
      <c r="Q52" s="138"/>
      <c r="R52" s="138"/>
      <c r="S52" s="138"/>
      <c r="T52" s="138"/>
      <c r="U52" s="138"/>
      <c r="V52" s="138"/>
      <c r="W52" s="138"/>
      <c r="X52" s="138"/>
      <c r="Y52" s="138"/>
      <c r="Z52" s="138"/>
    </row>
    <row r="53" spans="2:26" ht="31.5">
      <c r="B53" s="63" t="s">
        <v>111</v>
      </c>
      <c r="C53" s="46" t="s">
        <v>128</v>
      </c>
      <c r="D53" s="41" t="s">
        <v>256</v>
      </c>
      <c r="E53" s="59"/>
      <c r="F53" s="81"/>
      <c r="G53" s="86"/>
      <c r="H53" s="54">
        <v>0</v>
      </c>
      <c r="I53" s="138"/>
      <c r="J53" s="138"/>
      <c r="K53" s="138"/>
      <c r="L53" s="138"/>
      <c r="M53" s="138"/>
      <c r="N53" s="138"/>
      <c r="O53" s="138"/>
      <c r="P53" s="138"/>
      <c r="Q53" s="138"/>
      <c r="R53" s="138"/>
      <c r="S53" s="138"/>
      <c r="T53" s="138"/>
      <c r="U53" s="138"/>
      <c r="V53" s="138"/>
      <c r="W53" s="138"/>
      <c r="X53" s="138"/>
      <c r="Y53" s="138"/>
      <c r="Z53" s="138"/>
    </row>
    <row r="54" spans="2:26" ht="63">
      <c r="B54" s="63" t="s">
        <v>112</v>
      </c>
      <c r="C54" s="46" t="s">
        <v>129</v>
      </c>
      <c r="D54" s="41" t="s">
        <v>257</v>
      </c>
      <c r="E54" s="59" t="s">
        <v>250</v>
      </c>
      <c r="F54" s="81" t="s">
        <v>314</v>
      </c>
      <c r="G54" s="86">
        <v>63000000</v>
      </c>
      <c r="H54" s="54">
        <v>63000000</v>
      </c>
      <c r="I54" s="138"/>
      <c r="J54" s="138"/>
      <c r="K54" s="138"/>
      <c r="L54" s="138"/>
      <c r="M54" s="138"/>
      <c r="N54" s="138"/>
      <c r="O54" s="138">
        <v>7500000</v>
      </c>
      <c r="P54" s="138"/>
      <c r="Q54" s="138"/>
      <c r="R54" s="138"/>
      <c r="S54" s="138">
        <v>7500000</v>
      </c>
      <c r="T54" s="138">
        <v>6000000</v>
      </c>
      <c r="U54" s="138">
        <v>10000000</v>
      </c>
      <c r="V54" s="138">
        <v>6000000</v>
      </c>
      <c r="W54" s="138">
        <v>20500000</v>
      </c>
      <c r="X54" s="138"/>
      <c r="Y54" s="138"/>
      <c r="Z54" s="138">
        <v>5500000</v>
      </c>
    </row>
    <row r="55" spans="2:26">
      <c r="B55" s="70" t="s">
        <v>113</v>
      </c>
      <c r="C55" s="68" t="s">
        <v>114</v>
      </c>
      <c r="D55" s="6"/>
      <c r="E55" s="59"/>
      <c r="F55" s="81"/>
      <c r="G55" s="86"/>
      <c r="H55" s="54">
        <v>0</v>
      </c>
      <c r="I55" s="138"/>
      <c r="J55" s="138"/>
      <c r="K55" s="138"/>
      <c r="L55" s="138"/>
      <c r="M55" s="138"/>
      <c r="N55" s="138"/>
      <c r="O55" s="138"/>
      <c r="P55" s="138"/>
      <c r="Q55" s="138"/>
      <c r="R55" s="138"/>
      <c r="S55" s="138"/>
      <c r="T55" s="138"/>
      <c r="U55" s="138"/>
      <c r="V55" s="138"/>
      <c r="W55" s="138"/>
      <c r="X55" s="138"/>
      <c r="Y55" s="138"/>
      <c r="Z55" s="138"/>
    </row>
    <row r="56" spans="2:26">
      <c r="B56" s="62" t="s">
        <v>115</v>
      </c>
      <c r="C56" s="46" t="s">
        <v>116</v>
      </c>
      <c r="D56" s="41" t="s">
        <v>256</v>
      </c>
      <c r="E56" s="60"/>
      <c r="F56" s="82"/>
      <c r="G56" s="86"/>
      <c r="H56" s="54">
        <v>0</v>
      </c>
      <c r="I56" s="138"/>
      <c r="J56" s="138"/>
      <c r="K56" s="138"/>
      <c r="L56" s="138"/>
      <c r="M56" s="138"/>
      <c r="N56" s="138"/>
      <c r="O56" s="138"/>
      <c r="P56" s="138"/>
      <c r="Q56" s="138"/>
      <c r="R56" s="138"/>
      <c r="S56" s="138"/>
      <c r="T56" s="138"/>
      <c r="U56" s="138"/>
      <c r="V56" s="138"/>
      <c r="W56" s="138"/>
      <c r="X56" s="138"/>
      <c r="Y56" s="138"/>
      <c r="Z56" s="138"/>
    </row>
    <row r="57" spans="2:26" ht="63">
      <c r="B57" s="63" t="s">
        <v>117</v>
      </c>
      <c r="C57" s="46" t="s">
        <v>118</v>
      </c>
      <c r="D57" s="41" t="s">
        <v>256</v>
      </c>
      <c r="E57" s="59" t="s">
        <v>254</v>
      </c>
      <c r="F57" s="81" t="s">
        <v>314</v>
      </c>
      <c r="G57" s="86"/>
      <c r="H57" s="54">
        <v>0</v>
      </c>
      <c r="I57" s="138"/>
      <c r="J57" s="138"/>
      <c r="K57" s="138"/>
      <c r="L57" s="138"/>
      <c r="M57" s="138"/>
      <c r="N57" s="138"/>
      <c r="O57" s="138"/>
      <c r="P57" s="138"/>
      <c r="Q57" s="138"/>
      <c r="R57" s="138"/>
      <c r="S57" s="138"/>
      <c r="T57" s="138"/>
      <c r="U57" s="138"/>
      <c r="V57" s="138"/>
      <c r="W57" s="138"/>
      <c r="X57" s="138"/>
      <c r="Y57" s="138"/>
      <c r="Z57" s="138"/>
    </row>
    <row r="58" spans="2:26" ht="31.5">
      <c r="B58" s="62" t="s">
        <v>119</v>
      </c>
      <c r="C58" s="46" t="s">
        <v>120</v>
      </c>
      <c r="D58" s="41" t="s">
        <v>256</v>
      </c>
      <c r="E58" s="59" t="s">
        <v>232</v>
      </c>
      <c r="F58" s="81" t="s">
        <v>312</v>
      </c>
      <c r="G58" s="86"/>
      <c r="H58" s="54">
        <v>0</v>
      </c>
      <c r="I58" s="138"/>
      <c r="J58" s="138"/>
      <c r="K58" s="138"/>
      <c r="L58" s="138"/>
      <c r="M58" s="138"/>
      <c r="N58" s="138"/>
      <c r="O58" s="138"/>
      <c r="P58" s="138"/>
      <c r="Q58" s="138"/>
      <c r="R58" s="138"/>
      <c r="S58" s="138"/>
      <c r="T58" s="138"/>
      <c r="U58" s="138"/>
      <c r="V58" s="138"/>
      <c r="W58" s="138"/>
      <c r="X58" s="138"/>
      <c r="Y58" s="138"/>
      <c r="Z58" s="138"/>
    </row>
    <row r="59" spans="2:26" ht="31.5">
      <c r="B59" s="62" t="s">
        <v>119</v>
      </c>
      <c r="C59" s="46" t="s">
        <v>120</v>
      </c>
      <c r="D59" s="41" t="s">
        <v>256</v>
      </c>
      <c r="E59" s="59" t="s">
        <v>240</v>
      </c>
      <c r="F59" s="81" t="s">
        <v>313</v>
      </c>
      <c r="G59" s="86"/>
      <c r="H59" s="54">
        <v>0</v>
      </c>
      <c r="I59" s="138"/>
      <c r="J59" s="138"/>
      <c r="K59" s="138"/>
      <c r="L59" s="138"/>
      <c r="M59" s="138"/>
      <c r="N59" s="138"/>
      <c r="O59" s="138"/>
      <c r="P59" s="138"/>
      <c r="Q59" s="138"/>
      <c r="R59" s="138"/>
      <c r="S59" s="138"/>
      <c r="T59" s="138"/>
      <c r="U59" s="138"/>
      <c r="V59" s="138"/>
      <c r="W59" s="138"/>
      <c r="X59" s="138"/>
      <c r="Y59" s="138"/>
      <c r="Z59" s="138"/>
    </row>
    <row r="60" spans="2:26" ht="63">
      <c r="B60" s="62" t="s">
        <v>119</v>
      </c>
      <c r="C60" s="46" t="s">
        <v>120</v>
      </c>
      <c r="D60" s="41" t="s">
        <v>255</v>
      </c>
      <c r="E60" s="59" t="s">
        <v>244</v>
      </c>
      <c r="F60" s="81" t="s">
        <v>314</v>
      </c>
      <c r="G60" s="86">
        <v>201585314</v>
      </c>
      <c r="H60" s="54">
        <v>201585314</v>
      </c>
      <c r="I60" s="138">
        <v>51729575</v>
      </c>
      <c r="J60" s="138">
        <v>6540788</v>
      </c>
      <c r="K60" s="138"/>
      <c r="L60" s="138">
        <v>5210338</v>
      </c>
      <c r="M60" s="138">
        <v>74811705</v>
      </c>
      <c r="N60" s="138"/>
      <c r="O60" s="138"/>
      <c r="P60" s="138"/>
      <c r="Q60" s="138"/>
      <c r="R60" s="138"/>
      <c r="S60" s="138">
        <v>25002300</v>
      </c>
      <c r="T60" s="138">
        <v>1672370</v>
      </c>
      <c r="U60" s="138">
        <v>4524620</v>
      </c>
      <c r="V60" s="138"/>
      <c r="W60" s="138">
        <v>21378919</v>
      </c>
      <c r="X60" s="138"/>
      <c r="Y60" s="138"/>
      <c r="Z60" s="138">
        <v>10714699</v>
      </c>
    </row>
    <row r="61" spans="2:26">
      <c r="B61" s="63" t="s">
        <v>121</v>
      </c>
      <c r="C61" s="46" t="s">
        <v>122</v>
      </c>
      <c r="D61" s="41" t="s">
        <v>256</v>
      </c>
      <c r="E61" s="59"/>
      <c r="F61" s="81"/>
      <c r="G61" s="86"/>
      <c r="H61" s="54">
        <v>0</v>
      </c>
      <c r="I61" s="138"/>
      <c r="J61" s="138"/>
      <c r="K61" s="138"/>
      <c r="L61" s="138"/>
      <c r="M61" s="138"/>
      <c r="N61" s="138"/>
      <c r="O61" s="138"/>
      <c r="P61" s="138"/>
      <c r="Q61" s="138"/>
      <c r="R61" s="138"/>
      <c r="S61" s="138"/>
      <c r="T61" s="138"/>
      <c r="U61" s="138"/>
      <c r="V61" s="138"/>
      <c r="W61" s="138"/>
      <c r="X61" s="138"/>
      <c r="Y61" s="138"/>
      <c r="Z61" s="138"/>
    </row>
    <row r="62" spans="2:26">
      <c r="B62" s="63"/>
      <c r="C62" s="46"/>
      <c r="D62" s="6"/>
      <c r="E62" s="59"/>
      <c r="F62" s="81"/>
      <c r="G62" s="86"/>
      <c r="H62" s="54">
        <v>0</v>
      </c>
      <c r="I62" s="138"/>
      <c r="J62" s="138"/>
      <c r="K62" s="138"/>
      <c r="L62" s="138"/>
      <c r="M62" s="138"/>
      <c r="N62" s="138"/>
      <c r="O62" s="138"/>
      <c r="P62" s="138"/>
      <c r="Q62" s="138"/>
      <c r="R62" s="138"/>
      <c r="S62" s="138"/>
      <c r="T62" s="138"/>
      <c r="U62" s="138"/>
      <c r="V62" s="138"/>
      <c r="W62" s="138"/>
      <c r="X62" s="138"/>
      <c r="Y62" s="138"/>
      <c r="Z62" s="138"/>
    </row>
    <row r="63" spans="2:26">
      <c r="B63" s="63" t="s">
        <v>216</v>
      </c>
      <c r="C63" s="118" t="s">
        <v>215</v>
      </c>
      <c r="D63" s="41" t="s">
        <v>256</v>
      </c>
      <c r="F63" s="81"/>
      <c r="G63" s="86"/>
      <c r="H63" s="54">
        <v>0</v>
      </c>
      <c r="I63" s="138"/>
      <c r="J63" s="138"/>
      <c r="K63" s="138"/>
      <c r="L63" s="138"/>
      <c r="M63" s="138"/>
      <c r="N63" s="138"/>
      <c r="O63" s="138"/>
      <c r="P63" s="138"/>
      <c r="Q63" s="138"/>
      <c r="R63" s="138"/>
      <c r="S63" s="138"/>
      <c r="T63" s="138"/>
      <c r="U63" s="138"/>
      <c r="V63" s="138"/>
      <c r="W63" s="138"/>
      <c r="X63" s="138"/>
      <c r="Y63" s="138"/>
      <c r="Z63" s="138"/>
    </row>
    <row r="64" spans="2:26">
      <c r="B64" s="2"/>
      <c r="C64" s="48"/>
      <c r="D64" s="8"/>
      <c r="E64" s="61"/>
      <c r="F64" s="83"/>
      <c r="G64" s="86"/>
      <c r="H64" s="54">
        <v>0</v>
      </c>
      <c r="I64" s="138"/>
      <c r="J64" s="138"/>
      <c r="K64" s="138"/>
      <c r="L64" s="138"/>
      <c r="M64" s="138"/>
      <c r="N64" s="138"/>
      <c r="O64" s="138"/>
      <c r="P64" s="138"/>
      <c r="Q64" s="138"/>
      <c r="R64" s="138"/>
      <c r="S64" s="138"/>
      <c r="T64" s="138"/>
      <c r="U64" s="138"/>
      <c r="V64" s="138"/>
      <c r="W64" s="138"/>
      <c r="X64" s="138"/>
      <c r="Y64" s="138"/>
      <c r="Z64" s="138"/>
    </row>
    <row r="65" spans="2:26">
      <c r="G65" s="87"/>
      <c r="I65" s="138"/>
      <c r="J65" s="138"/>
    </row>
    <row r="66" spans="2:26">
      <c r="E66" s="11"/>
      <c r="F66" s="11"/>
      <c r="G66" s="151" t="s">
        <v>184</v>
      </c>
      <c r="H66" s="84" t="s">
        <v>182</v>
      </c>
      <c r="I66" s="138"/>
      <c r="J66" s="138"/>
    </row>
    <row r="67" spans="2:26" ht="21">
      <c r="B67" s="71" t="s">
        <v>130</v>
      </c>
      <c r="G67" s="152">
        <v>109021362361</v>
      </c>
      <c r="H67" s="85">
        <v>109021787361</v>
      </c>
      <c r="I67" s="138"/>
      <c r="J67" s="138"/>
    </row>
    <row r="68" spans="2:26">
      <c r="C68" s="112"/>
      <c r="I68" s="138"/>
      <c r="J68" s="138"/>
    </row>
    <row r="69" spans="2:26" s="4" customFormat="1">
      <c r="B69" s="139"/>
      <c r="E69" s="140"/>
      <c r="F69" s="81"/>
      <c r="G69" s="87"/>
      <c r="H69" s="138">
        <v>425000</v>
      </c>
      <c r="I69" s="138"/>
      <c r="J69" s="138"/>
    </row>
    <row r="70" spans="2:26" s="4" customFormat="1">
      <c r="B70" s="139"/>
      <c r="E70" s="140"/>
      <c r="F70" s="81"/>
      <c r="G70" s="87"/>
      <c r="H70" s="138"/>
      <c r="I70" s="138"/>
      <c r="J70" s="138"/>
    </row>
    <row r="71" spans="2:26">
      <c r="G71" s="1"/>
      <c r="L71" s="138"/>
      <c r="M71" s="138"/>
      <c r="N71" s="138"/>
      <c r="O71" s="138"/>
      <c r="P71" s="138"/>
      <c r="Q71" s="138"/>
      <c r="R71" s="138"/>
      <c r="S71" s="138"/>
      <c r="T71" s="138"/>
      <c r="U71" s="138"/>
      <c r="V71" s="138"/>
      <c r="W71" s="138"/>
      <c r="X71" s="138"/>
      <c r="Y71" s="138"/>
      <c r="Z71" s="138"/>
    </row>
    <row r="78" spans="2:26">
      <c r="B78" s="1"/>
    </row>
    <row r="79" spans="2:26">
      <c r="B79" s="1"/>
    </row>
    <row r="80" spans="2:26">
      <c r="B80" s="1"/>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2" spans="2:2">
      <c r="B92" s="1"/>
    </row>
  </sheetData>
  <mergeCells count="5">
    <mergeCell ref="B8:D8"/>
    <mergeCell ref="E8:G8"/>
    <mergeCell ref="E7:G7"/>
    <mergeCell ref="H8:Z8"/>
    <mergeCell ref="H7:Z7"/>
  </mergeCells>
  <conditionalFormatting sqref="D12:D17 D19:D63">
    <cfRule type="containsText" dxfId="1" priority="8" operator="containsText" text="Including;Not Applicable;Not included">
      <formula>NOT(ISERROR(SEARCH("Including;Not Applicable;Not included",D12)))</formula>
    </cfRule>
  </conditionalFormatting>
  <conditionalFormatting sqref="D18">
    <cfRule type="containsText" dxfId="0" priority="1" operator="containsText" text="Including;Not Applicable;Not included">
      <formula>NOT(ISERROR(SEARCH("Including;Not Applicable;Not included",D18)))</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7 D29:D31 D51:D54 D63 D39 D44:D46 D48:D49 D33:D36 D56:D61 D12:D2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89"/>
    <col min="2" max="2" width="10.375" style="89" customWidth="1"/>
    <col min="3" max="3" width="8" style="89" customWidth="1"/>
    <col min="4" max="4" width="60.375" style="89" customWidth="1"/>
    <col min="5" max="5" width="2" style="92" customWidth="1"/>
    <col min="6" max="16384" width="3.5" style="89"/>
  </cols>
  <sheetData>
    <row r="1" spans="2:5" ht="15.95" customHeight="1">
      <c r="E1" s="89"/>
    </row>
    <row r="2" spans="2:5" ht="24.95" customHeight="1">
      <c r="B2" s="90" t="s">
        <v>187</v>
      </c>
      <c r="E2" s="89"/>
    </row>
    <row r="3" spans="2:5" ht="15.95" customHeight="1">
      <c r="B3" s="91" t="s">
        <v>40</v>
      </c>
      <c r="E3" s="89"/>
    </row>
    <row r="4" spans="2:5" ht="15.95" customHeight="1">
      <c r="B4" s="96" t="s">
        <v>190</v>
      </c>
      <c r="C4" s="96" t="s">
        <v>189</v>
      </c>
      <c r="D4" s="16" t="s">
        <v>191</v>
      </c>
      <c r="E4" s="89"/>
    </row>
    <row r="5" spans="2:5" ht="15.95" customHeight="1">
      <c r="B5" s="93">
        <v>42023</v>
      </c>
      <c r="C5" s="94" t="s">
        <v>193</v>
      </c>
      <c r="D5" s="97" t="s">
        <v>194</v>
      </c>
      <c r="E5" s="89"/>
    </row>
    <row r="6" spans="2:5" ht="15.95" customHeight="1" thickBot="1">
      <c r="B6" s="88">
        <v>41991</v>
      </c>
      <c r="C6" s="95" t="s">
        <v>188</v>
      </c>
      <c r="D6" s="108" t="s">
        <v>192</v>
      </c>
      <c r="E6" s="89"/>
    </row>
    <row r="7" spans="2:5" ht="15.95" customHeight="1" thickBot="1">
      <c r="B7" s="88">
        <v>42061</v>
      </c>
      <c r="C7" s="107" t="s">
        <v>219</v>
      </c>
      <c r="D7" s="109" t="s">
        <v>202</v>
      </c>
      <c r="E7" s="89"/>
    </row>
    <row r="8" spans="2:5" ht="15.95" customHeight="1">
      <c r="D8" s="110" t="s">
        <v>203</v>
      </c>
      <c r="E8" s="89"/>
    </row>
    <row r="9" spans="2:5" ht="15.95" customHeight="1">
      <c r="D9" s="89" t="s">
        <v>206</v>
      </c>
      <c r="E9" s="89"/>
    </row>
    <row r="10" spans="2:5" ht="15.95" customHeight="1">
      <c r="B10" s="88">
        <v>42068</v>
      </c>
      <c r="C10" s="107" t="s">
        <v>201</v>
      </c>
      <c r="D10" s="89" t="s">
        <v>220</v>
      </c>
      <c r="E10" s="89"/>
    </row>
    <row r="11" spans="2:5" ht="15.95" customHeight="1">
      <c r="E11" s="89"/>
    </row>
    <row r="12" spans="2:5" ht="15.95" customHeight="1">
      <c r="E12" s="89"/>
    </row>
    <row r="13" spans="2:5" ht="15.95" customHeight="1">
      <c r="E13" s="89"/>
    </row>
    <row r="14" spans="2:5" ht="15.95" customHeight="1">
      <c r="E14" s="89"/>
    </row>
    <row r="15" spans="2:5" ht="15.95" customHeight="1">
      <c r="E15" s="89"/>
    </row>
    <row r="16" spans="2:5" ht="15.95" customHeight="1">
      <c r="E16" s="89"/>
    </row>
    <row r="17" spans="5:5" ht="15.95" customHeight="1">
      <c r="E17" s="89"/>
    </row>
    <row r="18" spans="5:5" ht="15.95" customHeight="1">
      <c r="E18" s="89"/>
    </row>
    <row r="19" spans="5:5" ht="15.95" customHeight="1">
      <c r="E19" s="89"/>
    </row>
    <row r="20" spans="5:5" ht="15.95" customHeight="1">
      <c r="E20" s="89"/>
    </row>
    <row r="21" spans="5:5" ht="15.95" customHeight="1">
      <c r="E21" s="89"/>
    </row>
    <row r="22" spans="5:5" ht="15.95" customHeight="1">
      <c r="E22" s="89"/>
    </row>
    <row r="23" spans="5:5" ht="15.95" customHeight="1">
      <c r="E23" s="89"/>
    </row>
    <row r="24" spans="5:5" ht="15.95" customHeight="1">
      <c r="E24" s="89"/>
    </row>
    <row r="25" spans="5:5" ht="15.95" customHeight="1">
      <c r="E25" s="89"/>
    </row>
    <row r="26" spans="5:5" ht="15.95" customHeight="1">
      <c r="E26" s="89"/>
    </row>
    <row r="27" spans="5:5" ht="15.95" customHeight="1">
      <c r="E27" s="89"/>
    </row>
    <row r="28" spans="5:5" ht="15.95" customHeight="1">
      <c r="E28" s="89"/>
    </row>
    <row r="29" spans="5:5" ht="15.95" customHeight="1">
      <c r="E29" s="89"/>
    </row>
    <row r="30" spans="5:5" ht="15.95" customHeight="1">
      <c r="E30" s="89"/>
    </row>
    <row r="31" spans="5:5" ht="15.95" customHeight="1">
      <c r="E31" s="89"/>
    </row>
    <row r="32" spans="5:5" ht="15.95" customHeight="1">
      <c r="E32" s="89"/>
    </row>
    <row r="33" spans="5:5" ht="15.95" customHeight="1">
      <c r="E33" s="89"/>
    </row>
    <row r="34" spans="5:5" ht="15.95" customHeight="1"/>
    <row r="35" spans="5:5" ht="15.95" customHeight="1"/>
    <row r="36" spans="5:5" ht="15.95" customHeight="1">
      <c r="E36" s="89"/>
    </row>
    <row r="37" spans="5:5" ht="15.95" customHeight="1">
      <c r="E37" s="89"/>
    </row>
    <row r="38" spans="5:5" ht="15.95" customHeight="1">
      <c r="E38" s="89"/>
    </row>
    <row r="39" spans="5:5" ht="15.95" customHeight="1">
      <c r="E39" s="89"/>
    </row>
    <row r="40" spans="5:5" ht="15.95" customHeight="1">
      <c r="E40" s="89"/>
    </row>
    <row r="41" spans="5:5" ht="15.95" customHeight="1">
      <c r="E41" s="89"/>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www.w3.org/XML/1998/namespace"/>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2FA171F-2B17-44AF-A9D2-D568B620A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Tunold Kråkenes</dc:creator>
  <cp:lastModifiedBy>EITI International Secretariat</cp:lastModifiedBy>
  <cp:lastPrinted>2015-03-05T09:58:56Z</cp:lastPrinted>
  <dcterms:created xsi:type="dcterms:W3CDTF">2014-08-29T11:25:27Z</dcterms:created>
  <dcterms:modified xsi:type="dcterms:W3CDTF">2021-12-27T12:50:59Z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