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ierra Leone/"/>
    </mc:Choice>
  </mc:AlternateContent>
  <xr:revisionPtr revIDLastSave="507" documentId="13_ncr:1_{03246C45-88F5-4DB5-8227-F87957786E72}" xr6:coauthVersionLast="47" xr6:coauthVersionMax="47" xr10:uidLastSave="{A30A7813-8B0C-400B-9539-DC53E92FE57B}"/>
  <bookViews>
    <workbookView xWindow="-120" yWindow="-120" windowWidth="29040" windowHeight="17520" tabRatio="865" activeTab="1"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Lists!$AE$2:$AE$7</definedName>
    <definedName name="Commodities_list">Lists!$P$3:$P$72</definedName>
    <definedName name="Commodity_names">Lists!$O$3:$O$72</definedName>
    <definedName name="Companies_list">'Part 3 - Reporting entities'!$B$32:$B$53</definedName>
    <definedName name="Countries_list">Lists!$A$3:$A$246</definedName>
    <definedName name="Currency_code_list">Lists!$E$3:$E$246</definedName>
    <definedName name="GFS_list">Lists!$S$3:$S$30</definedName>
    <definedName name="Government_entities_list">'Part 3 - Reporting entities'!$B$15:$B$25</definedName>
    <definedName name="Project_phases_list">Lists!$AC$3:$AC$8</definedName>
    <definedName name="Projectname">'Part 3 - Reporting entities'!$B$57:$B$74</definedName>
    <definedName name="Reporting_options_list">Lists!$K$3:$K$7</definedName>
    <definedName name="Revenue_stream_list">'Part 4 - Government revenues'!$H$22:$H$29</definedName>
    <definedName name="Sector_list">Lists!$AA$3:$AA$9</definedName>
    <definedName name="Simple_options_list">Lists!$I$3:$I$7</definedName>
    <definedName name="Total_reconciled">'Part 5 - Company data'!$J$15:$J$83</definedName>
    <definedName name="Total_revenues">'Part 4 - Government revenues'!$J$22:$J$29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<sst xmlns="http://schemas.openxmlformats.org/spreadsheetml/2006/main" count="3814" uniqueCount="2104">
  <si>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</si>
  <si>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</si>
  <si>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</si>
  <si>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</si>
  <si>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</si>
  <si>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</si>
  <si>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</si>
  <si>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</si>
  <si>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</si>
  <si>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</si>
  <si>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</si>
  <si>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</si>
  <si>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</si>
  <si>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</si>
  <si>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</si>
  <si>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</si>
  <si>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</si>
  <si>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</si>
  <si>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</si>
  <si>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</si>
  <si>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</si>
  <si>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</si>
  <si>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</si>
  <si>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</si>
  <si>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</si>
  <si>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</si>
  <si>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</si>
  <si>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</si>
  <si>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</si>
  <si>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</si>
  <si>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</si>
  <si>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</si>
  <si>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</si>
  <si>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</si>
  <si>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</si>
  <si>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</si>
  <si>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</si>
  <si>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</si>
  <si>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</si>
  <si>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</si>
  <si>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</si>
  <si>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</si>
  <si>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</si>
  <si>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</si>
  <si>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</si>
  <si>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</si>
  <si>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</si>
  <si>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</si>
  <si>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</si>
  <si>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</si>
  <si>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</si>
  <si>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Sierra Leone</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</si>
  <si>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</si>
  <si>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</si>
  <si>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</si>
  <si>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</si>
  <si>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</si>
  <si>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</si>
  <si>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</si>
  <si>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</si>
  <si>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</si>
  <si>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</si>
  <si>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 LLP UK</t>
  </si>
  <si>
    <t>Date that the EITI Report was made public</t>
  </si>
  <si>
    <t>URL, EITI Report</t>
  </si>
  <si>
    <t>http://sleiti.gov.sl</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</si>
  <si>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</si>
  <si>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</si>
  <si>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</si>
  <si>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</si>
  <si>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</si>
  <si>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</si>
  <si>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</si>
  <si>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</si>
  <si>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</si>
  <si>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</si>
  <si>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</si>
  <si>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</si>
  <si>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https://sierraleone.revenuedev.org/dashboard</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</si>
  <si>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</si>
  <si>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</si>
  <si>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</si>
  <si>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</si>
  <si>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</si>
  <si>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</si>
  <si>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</si>
  <si>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</si>
  <si>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</si>
  <si>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SLL</t>
  </si>
  <si>
    <t xml:space="preserve">Exchange rate used: 1 USD = </t>
  </si>
  <si>
    <t>Exchange rate source (URL,…)</t>
  </si>
  <si>
    <t>https://mof.gov.sl/wp-content/uploads/2024/03/Annual-Public-Accounts-2023-MARCH-25TH-FINAL.pdf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</si>
  <si>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</si>
  <si>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</si>
  <si>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</si>
  <si>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</si>
  <si>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</si>
  <si>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</si>
  <si>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</si>
  <si>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</si>
  <si>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</si>
  <si>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</si>
  <si>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</si>
  <si>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</si>
  <si>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</si>
  <si>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</si>
  <si>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Sahr D. Karku / Hédi Zaghouani</t>
  </si>
  <si>
    <t>Organisation</t>
  </si>
  <si>
    <t>SLEITI / BDO LLP UK</t>
  </si>
  <si>
    <t>Email address</t>
  </si>
  <si>
    <t>sudaukay@yahoo.com  / Hedi.Zaghouani@bdo.co.uk</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</si>
  <si>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</si>
  <si>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</si>
  <si>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</si>
  <si>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</si>
  <si>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</si>
  <si>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</si>
  <si>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</si>
  <si>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</si>
  <si>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</si>
  <si>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</si>
  <si>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</si>
  <si>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</si>
  <si>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</si>
  <si>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</si>
  <si>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</si>
  <si>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</si>
  <si>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</si>
  <si>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</si>
  <si>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https://sierralii.gov.sl/gazettes/</t>
  </si>
  <si>
    <t>Overview of government agencies' roles?</t>
  </si>
  <si>
    <t>Yes, through EITI reporting</t>
  </si>
  <si>
    <t>Section 4.1.d and Section 4.2.d of EITI report 2022-2023</t>
  </si>
  <si>
    <t>Mineral and petroleum rights' regime?</t>
  </si>
  <si>
    <t>http://www.sierra-leone.org/Laws/2011-07.pdf;
http://www.sierra-leone.org/Laws/2014-02.pdf; https://sierralii.gov.sl/akn/sl/act/2023/16/eng@2023-05-12</t>
  </si>
  <si>
    <t>Fiscal regime?</t>
  </si>
  <si>
    <t>Section 4.1.e and Section 4.2.d of EITI report 2022-2023</t>
  </si>
  <si>
    <r>
      <t>EITI Requirement 2.2</t>
    </r>
    <r>
      <rPr>
        <b/>
        <sz val="11"/>
        <rFont val="Franklin Gothic Book"/>
        <family val="2"/>
      </rPr>
      <t>: Contract and license allocations</t>
    </r>
  </si>
  <si>
    <t>the award process(es)?</t>
  </si>
  <si>
    <t>Section 4.1.k and Section 4.2.g of EITI report 2022-2023</t>
  </si>
  <si>
    <t>and the technical and financial criteria used?</t>
  </si>
  <si>
    <t>the transfer process(es)?</t>
  </si>
  <si>
    <t>bidding rounds/process(es)?</t>
  </si>
  <si>
    <t>https://pd.gov.sl/?page_id=27</t>
  </si>
  <si>
    <t>No. of license awards and transfers for the covered year</t>
  </si>
  <si>
    <t>Section 4.1.k and 4.2.j of EITI report 2022-2023</t>
  </si>
  <si>
    <t>10 mining licenses, 1 petroleum license</t>
  </si>
  <si>
    <r>
      <t xml:space="preserve">EITI Requirement 2.3: </t>
    </r>
    <r>
      <rPr>
        <b/>
        <sz val="11"/>
        <rFont val="Franklin Gothic Book"/>
        <family val="2"/>
      </rPr>
      <t>Register of licenses</t>
    </r>
  </si>
  <si>
    <t>License register for mining sector</t>
  </si>
  <si>
    <t>A log in detail has to be created to gain access to this site</t>
  </si>
  <si>
    <t>License register for petroleum sector</t>
  </si>
  <si>
    <t>Section 4.2.h of EITI report 2022-2023</t>
  </si>
  <si>
    <r>
      <t>EITI Requirement 2.4</t>
    </r>
    <r>
      <rPr>
        <b/>
        <sz val="11"/>
        <rFont val="Franklin Gothic Book"/>
        <family val="2"/>
      </rPr>
      <t>: Contract disclosure</t>
    </r>
  </si>
  <si>
    <t>Government policy on contract disclosure</t>
  </si>
  <si>
    <t>Section 4.1.j of EITI report 2022-2023</t>
  </si>
  <si>
    <t>There is currently no law on contract disclosure</t>
  </si>
  <si>
    <t>Are contracts or full license texts disclosed?</t>
  </si>
  <si>
    <t>https://www.resourcecontracts.org/countries/sl?lang=en; http://www.nma.gov.sl/mining-agreements/</t>
  </si>
  <si>
    <t>Contract register for mining sector</t>
  </si>
  <si>
    <t>Contract register for petroleum sector</t>
  </si>
  <si>
    <r>
      <t>EITI Requirement 2.5</t>
    </r>
    <r>
      <rPr>
        <b/>
        <sz val="11"/>
        <rFont val="Franklin Gothic Book"/>
        <family val="2"/>
      </rPr>
      <t>: Beneficial ownership</t>
    </r>
  </si>
  <si>
    <t>Government policy on beneficial ownership</t>
  </si>
  <si>
    <t>Section 4.3 of EITI report 2022-2023</t>
  </si>
  <si>
    <t xml:space="preserve">Currently, there is no law on BO. However, it is included in the revised Mines &amp; Mineral Act. </t>
  </si>
  <si>
    <t>Is beneficial ownership data disclosed?</t>
  </si>
  <si>
    <t>Annex 9 of EITI report 2022-2023</t>
  </si>
  <si>
    <t>Beneficial ownership registry</t>
  </si>
  <si>
    <r>
      <t>EITI Requirement 2.6</t>
    </r>
    <r>
      <rPr>
        <b/>
        <sz val="11"/>
        <rFont val="Franklin Gothic Book"/>
        <family val="2"/>
      </rPr>
      <t>: State participation</t>
    </r>
  </si>
  <si>
    <t>Does the government report how it participates in the extractive sector?</t>
  </si>
  <si>
    <t>Section 4.1.l and Section 4.2.j  of EITI report 2022-2023</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</si>
  <si>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</si>
  <si>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</si>
  <si>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</si>
  <si>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</si>
  <si>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4.1.b and Section 4.2.a of EITI report 2022-2023</t>
  </si>
  <si>
    <r>
      <t>EITI Requirement 3.2</t>
    </r>
    <r>
      <rPr>
        <b/>
        <sz val="11"/>
        <rFont val="Franklin Gothic Book"/>
        <family val="2"/>
      </rPr>
      <t>: Production by commodity</t>
    </r>
  </si>
  <si>
    <t>(Harmonised System Codes)</t>
  </si>
  <si>
    <t>Disclosure of production volumes</t>
  </si>
  <si>
    <t>Section 4.1.v of EITI report 2022-2023</t>
  </si>
  <si>
    <t>Disclosure of production values</t>
  </si>
  <si>
    <t>Diamonds (7102), volume</t>
  </si>
  <si>
    <t>carats</t>
  </si>
  <si>
    <t>USD</t>
  </si>
  <si>
    <t>Iron (2601), volume</t>
  </si>
  <si>
    <t>Tonnes</t>
  </si>
  <si>
    <t>Gold (7108), volume</t>
  </si>
  <si>
    <t>Grams</t>
  </si>
  <si>
    <t>Mineral substances not elsewhere specified (2530), volume</t>
  </si>
  <si>
    <t>Mineral substances not elsewhere specified (2530), value</t>
  </si>
  <si>
    <t>Aluminium (2606), volume</t>
  </si>
  <si>
    <t>Bauxite</t>
  </si>
  <si>
    <t>Aluminium (2606), value</t>
  </si>
  <si>
    <t>Titanium (2614), volume</t>
  </si>
  <si>
    <t>Rutile</t>
  </si>
  <si>
    <t>Titanium (2614), value</t>
  </si>
  <si>
    <t>Ilmenite</t>
  </si>
  <si>
    <t>Precious stones (other than diamonds) (7103), volume</t>
  </si>
  <si>
    <t>Zircon</t>
  </si>
  <si>
    <t>Precious stones (other than diamonds) (7103), value</t>
  </si>
  <si>
    <r>
      <t>EITI Requirement 3.3</t>
    </r>
    <r>
      <rPr>
        <b/>
        <sz val="11"/>
        <rFont val="Franklin Gothic Book"/>
        <family val="2"/>
      </rPr>
      <t>: Exports</t>
    </r>
  </si>
  <si>
    <t>Disclosure of export volumes</t>
  </si>
  <si>
    <t>Disclosure of export values</t>
  </si>
  <si>
    <t>Garnet</t>
  </si>
  <si>
    <r>
      <t>EITI Requirement 4.1</t>
    </r>
    <r>
      <rPr>
        <b/>
        <sz val="11"/>
        <rFont val="Franklin Gothic Book"/>
        <family val="2"/>
      </rPr>
      <t>: Comprehensiveness</t>
    </r>
  </si>
  <si>
    <t>Does the government fully disclose extractive sector revenues by revenue stream?</t>
  </si>
  <si>
    <t>Section 1.3.d of EITI report 2022-2023</t>
  </si>
  <si>
    <t>Are MSG decisions on materiality thresholds publicly available?</t>
  </si>
  <si>
    <t>Title 3 of EITI report 2022-2023 (SCOPE OF THE SLEITI REPORT)</t>
  </si>
  <si>
    <t>Reconciliation coverage</t>
  </si>
  <si>
    <t>The EITI report 2022-2023 was prepared using flexible reporting approach (without reconciliation) based on information disclosed by government agencies and
companies.</t>
  </si>
  <si>
    <r>
      <t>EITI Requirement 4.2</t>
    </r>
    <r>
      <rPr>
        <b/>
        <sz val="11"/>
        <rFont val="Franklin Gothic Book"/>
        <family val="2"/>
      </rPr>
      <t>: In-kind revenues</t>
    </r>
  </si>
  <si>
    <t>Does the government disclose data on in-kind revenues and sales of state share of production?</t>
  </si>
  <si>
    <t>Section 4.1.m of EITI report 2022-2023</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</si>
  <si>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</si>
  <si>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</si>
  <si>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</si>
  <si>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</si>
  <si>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</si>
  <si>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Annex 6 of EITI report 2022-2023</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</si>
  <si>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</si>
  <si>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</si>
  <si>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</si>
  <si>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4.1.o and Section 4.2.n of EITI report 2022-2023</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</si>
  <si>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</si>
  <si>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</si>
  <si>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</si>
  <si>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4.1.l and Section 4.2.j of EITI report 2022-2023</t>
  </si>
  <si>
    <t>If yes, what was the total revenues received by SOEs?</t>
  </si>
  <si>
    <r>
      <t>EITI Requirement 4.6</t>
    </r>
    <r>
      <rPr>
        <b/>
        <sz val="11"/>
        <rFont val="Franklin Gothic Book"/>
        <family val="2"/>
      </rPr>
      <t>: Direct subnational payments</t>
    </r>
  </si>
  <si>
    <t>Section 5.4 of EITI report 2022-2023</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</si>
  <si>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</si>
  <si>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</si>
  <si>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</si>
  <si>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</si>
  <si>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</si>
  <si>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5.3 of EITI report 2022-2023</t>
  </si>
  <si>
    <t>Is the data subject to credible, independent audits, applying international standards?</t>
  </si>
  <si>
    <t>Section 1.3.i of EITI report 2022-2023</t>
  </si>
  <si>
    <t>Are government agencies subject to credible, independent audits?</t>
  </si>
  <si>
    <t>Section 4.4.c of EITI report 2022-2023</t>
  </si>
  <si>
    <t>Government audits database</t>
  </si>
  <si>
    <t>https://www.auditservice.gov.sl/annual-reports/</t>
  </si>
  <si>
    <t>Are companies subject to credible, independent audits?</t>
  </si>
  <si>
    <t>During EITI reporting cycles, SLEITI reporting templates issued to MDAs are verified by the supreme audit institution of Sierra Leone for government entities and company templates by Independepent auditing firms.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</si>
  <si>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</si>
  <si>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</si>
  <si>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</si>
  <si>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4.4 of EITI report 2022-2023
Government Budget and Statement of Economic and Financial Policies for 2022 – Ministry of Finance (mof.gov.sl)</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</si>
  <si>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</si>
  <si>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</si>
  <si>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</si>
  <si>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Annex 7 of EITI report 2022-2023</t>
  </si>
  <si>
    <t>If yes, how much should the government have transferred according to the revenue sharing formula?</t>
  </si>
  <si>
    <t>Table 39 or annex 7- total *3%*25%</t>
  </si>
  <si>
    <t>If yes, what amount of transfers could the government account for?</t>
  </si>
  <si>
    <t>Report says no information provided about transfers in 2023</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</si>
  <si>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</si>
  <si>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</si>
  <si>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4.1.r of EITI report 2022-2023</t>
  </si>
  <si>
    <t>Does the government disclose a description of the country’s budget and audit processes?</t>
  </si>
  <si>
    <t>https://mof.gov.sl/annual-budget/</t>
  </si>
  <si>
    <t>Does the government disclose publicly available information about budgets and 
expenditures? - add rows if several</t>
  </si>
  <si>
    <t>https://mof.gov.sl/annual-budget/; https://www.auditservice.gov.sl/audited-financial-statement/</t>
  </si>
  <si>
    <r>
      <t>EITI Requirement 6.1</t>
    </r>
    <r>
      <rPr>
        <b/>
        <sz val="11"/>
        <rFont val="Franklin Gothic Book"/>
        <family val="2"/>
      </rPr>
      <t>: Social expenditures</t>
    </r>
  </si>
  <si>
    <t>Does the government disclose information on Social expenditures?</t>
  </si>
  <si>
    <t>Section 4.1.t and Section 4.2.o and Section 5.5 of EITI report 2022-2023 and Annex 11</t>
  </si>
  <si>
    <t>If yes, what was the total mandatory social expenditures received?</t>
  </si>
  <si>
    <t>Page 140 of EITI Report 2022-2023</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</si>
  <si>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</si>
  <si>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</si>
  <si>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</si>
  <si>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</si>
  <si>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</si>
  <si>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4.1.u and Section 4.2.p and Section 5.6 of EITI report 2022-2023 and Annex 12</t>
  </si>
  <si>
    <t>Environmental Impact Assessment Licence &amp; Environmemntal Impact Assessment Monitoring fees</t>
  </si>
  <si>
    <t>If yes, what was the total mandatory environmental payments?</t>
  </si>
  <si>
    <t>Page 142 of EITI Report 2022-2023</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</si>
  <si>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</si>
  <si>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</si>
  <si>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</si>
  <si>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</si>
  <si>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</si>
  <si>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</si>
  <si>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1.3.g and Section 5.7 of EITI report 2022-2023</t>
  </si>
  <si>
    <r>
      <t>Gross Domestic Product -</t>
    </r>
    <r>
      <rPr>
        <i/>
        <u/>
        <sz val="11"/>
        <rFont val="Franklin Gothic Book"/>
        <family val="2"/>
      </rPr>
      <t xml:space="preserve"> SNA 2008</t>
    </r>
    <r>
      <rPr>
        <i/>
        <sz val="11"/>
        <rFont val="Franklin Gothic Book"/>
        <family val="2"/>
      </rPr>
      <t xml:space="preserve"> C. Mining and quarrying, including oil and gas</t>
    </r>
  </si>
  <si>
    <t>https://www.statistics.sl/images/StatisticsSL/Documents/gdp/gdp_2022/GDP_Report_2022_2023.pdf</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</si>
  <si>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</si>
  <si>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</si>
  <si>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</si>
  <si>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</si>
  <si>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</si>
  <si>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</si>
  <si>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</si>
  <si>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</si>
  <si>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</si>
  <si>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</si>
  <si>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</si>
  <si>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</si>
  <si>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</si>
  <si>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</si>
  <si>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</si>
  <si>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http://epa.gov.sl/</t>
  </si>
  <si>
    <t>databases containing environmental impact assessments, certification schemes or similar documentation of environmental management?</t>
  </si>
  <si>
    <t>Section 4.1.s of EITI report 2022-2023</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</si>
  <si>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</si>
  <si>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</si>
  <si>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</si>
  <si>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</si>
  <si>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</si>
  <si>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</si>
  <si>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</si>
  <si>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</si>
  <si>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</si>
  <si>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</si>
  <si>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</si>
  <si>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</si>
  <si>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</si>
  <si>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</si>
  <si>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National Revenue Authority</t>
  </si>
  <si>
    <t>Central goverment</t>
  </si>
  <si>
    <t>Environmental Protection Agency</t>
  </si>
  <si>
    <t>Minstry of Finance</t>
  </si>
  <si>
    <t>National Minerals Agency</t>
  </si>
  <si>
    <t>Ministry of Mines and Mineral Resources</t>
  </si>
  <si>
    <t>Pectroleum Directorate</t>
  </si>
  <si>
    <t>Ministry of Local Government &amp; Rural Development</t>
  </si>
  <si>
    <t>Directorate of Precious Minerals Trading (PMT)</t>
  </si>
  <si>
    <t>District Council, Chiefdom council Paramount Chiefs, Constituency development</t>
  </si>
  <si>
    <t>Local government</t>
  </si>
  <si>
    <t>Chiefdom Administrations</t>
  </si>
  <si>
    <t>Members of Parliament (MPs)</t>
  </si>
  <si>
    <t>Reporting companies' list</t>
  </si>
  <si>
    <t>Company ID references</t>
  </si>
  <si>
    <t>TIN Numbers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</si>
  <si>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</si>
  <si>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</si>
  <si>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</si>
  <si>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</si>
  <si>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</si>
  <si>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</si>
  <si>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</si>
  <si>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</si>
  <si>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Marampa Mines Ltd</t>
  </si>
  <si>
    <t>Private</t>
  </si>
  <si>
    <t>1000178031</t>
  </si>
  <si>
    <t>Mining</t>
  </si>
  <si>
    <t>Iron Ore</t>
  </si>
  <si>
    <t>Koidu Limited</t>
  </si>
  <si>
    <t>Diamonds</t>
  </si>
  <si>
    <t>Kingho Mining Company Ltd</t>
  </si>
  <si>
    <t>1000001229</t>
  </si>
  <si>
    <t>Sierra Rutile Ltd</t>
  </si>
  <si>
    <t>1000005453</t>
  </si>
  <si>
    <t>FG Gold Limited</t>
  </si>
  <si>
    <t>1000109607</t>
  </si>
  <si>
    <t>Gold</t>
  </si>
  <si>
    <t>CTC MINING (SL) Ltd</t>
  </si>
  <si>
    <t>1000533875</t>
  </si>
  <si>
    <t>Seawright mining Co Ltd</t>
  </si>
  <si>
    <t>1000074145</t>
  </si>
  <si>
    <t>Jong Minerals Company Limited</t>
  </si>
  <si>
    <t>1000145492</t>
  </si>
  <si>
    <t>Ilmenite, Rutile, Zircon</t>
  </si>
  <si>
    <t>Meya Mining</t>
  </si>
  <si>
    <t>1000000125</t>
  </si>
  <si>
    <t>Foison Resources Ltd</t>
  </si>
  <si>
    <t>1000175073</t>
  </si>
  <si>
    <t>Leone Afric Metals</t>
  </si>
  <si>
    <t>Titanium</t>
  </si>
  <si>
    <t>Cheng Li Trading Mining Comp. (SL) Ltd</t>
  </si>
  <si>
    <t>Metals &amp; Minerals/Pan-African Rare Metal</t>
  </si>
  <si>
    <t>1000770745</t>
  </si>
  <si>
    <t>Columbite, Tantalite</t>
  </si>
  <si>
    <t>Afro-Asia mining Corporation</t>
  </si>
  <si>
    <t>1000085996</t>
  </si>
  <si>
    <t>Kingho/CKH Mining Company</t>
  </si>
  <si>
    <t>Kingho/Northern Mining Co</t>
  </si>
  <si>
    <t>1000535266</t>
  </si>
  <si>
    <t>kingho/Mass Energy Mining Co</t>
  </si>
  <si>
    <t>1000535241</t>
  </si>
  <si>
    <t>Kasino Mining Company</t>
  </si>
  <si>
    <t>1000088502</t>
  </si>
  <si>
    <t>Sunshine Resources (SL) Ltd</t>
  </si>
  <si>
    <t>F.S. Mining (SL) Ltd</t>
  </si>
  <si>
    <t>Gold Lion Mining Company</t>
  </si>
  <si>
    <t>Other Mining companies and Dimond and Gold exports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</si>
  <si>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</si>
  <si>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</si>
  <si>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</si>
  <si>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</si>
  <si>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</si>
  <si>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</si>
  <si>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</si>
  <si>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</si>
  <si>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</si>
  <si>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</si>
  <si>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SML 1/2019 &amp; 17/2022</t>
  </si>
  <si>
    <t>Production</t>
  </si>
  <si>
    <t>ML 2/2020</t>
  </si>
  <si>
    <t>Gold (7108)</t>
  </si>
  <si>
    <t>ML 2&amp;3/2022</t>
  </si>
  <si>
    <t>SML 1/2023</t>
  </si>
  <si>
    <t>SML 13/2022</t>
  </si>
  <si>
    <t>ML 1/2019</t>
  </si>
  <si>
    <t>ML 2/2021</t>
  </si>
  <si>
    <t>SML 11/2022</t>
  </si>
  <si>
    <t>ML 1/2021</t>
  </si>
  <si>
    <t>Diamonds (7102)</t>
  </si>
  <si>
    <t>SML 10/2019</t>
  </si>
  <si>
    <t>HMC</t>
  </si>
  <si>
    <t>ML 1/2020</t>
  </si>
  <si>
    <t>Iron (2601)</t>
  </si>
  <si>
    <t>ML 06/95</t>
  </si>
  <si>
    <t>ML 2/2023</t>
  </si>
  <si>
    <t>ML 4/2021</t>
  </si>
  <si>
    <t>ML 5/2021</t>
  </si>
  <si>
    <t>ML 2/2019</t>
  </si>
  <si>
    <t>ML 4/2014</t>
  </si>
  <si>
    <t>ML 1/2014</t>
  </si>
  <si>
    <t>ML 3/2014</t>
  </si>
  <si>
    <t>Other projects</t>
  </si>
  <si>
    <t>SML 2/2023</t>
  </si>
  <si>
    <t>ML-2134</t>
  </si>
  <si>
    <t>ML 2134</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</si>
  <si>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</si>
  <si>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</si>
  <si>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</si>
  <si>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</si>
  <si>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</si>
  <si>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</si>
  <si>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</si>
  <si>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</si>
  <si>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</si>
  <si>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</si>
  <si>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</si>
  <si>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</si>
  <si>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</si>
  <si>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</si>
  <si>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</si>
  <si>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</si>
  <si>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</si>
  <si>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</si>
  <si>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</si>
  <si>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</si>
  <si>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</si>
  <si>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Royalties (1415E1)</t>
  </si>
  <si>
    <t>Royalty</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</si>
  <si>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</si>
  <si>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</si>
  <si>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Mining Licence</t>
  </si>
  <si>
    <t>EIA Licensing and monitoring fees</t>
  </si>
  <si>
    <t>Customs and other import duties (1151E)</t>
  </si>
  <si>
    <t>Import and Export duties</t>
  </si>
  <si>
    <t>Ordinary taxes on income, profits and capital gains (1112E1)</t>
  </si>
  <si>
    <t>Corporate Tax</t>
  </si>
  <si>
    <t>Other rent payments (1415E5)</t>
  </si>
  <si>
    <t>Surface rent</t>
  </si>
  <si>
    <t>Taxes on exports (1152E)</t>
  </si>
  <si>
    <t>Diamond and Gold export duties</t>
  </si>
  <si>
    <t>Taxes on payroll and workforce (112E)</t>
  </si>
  <si>
    <t>Payroll Tax</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</si>
  <si>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</si>
  <si>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</si>
  <si>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</si>
  <si>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</si>
  <si>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</si>
  <si>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PAYE</t>
  </si>
  <si>
    <t>Withholding tax(5%) on contract</t>
  </si>
  <si>
    <t>WH Income Tax</t>
  </si>
  <si>
    <t>Total</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</si>
  <si>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</si>
  <si>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</si>
  <si>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</si>
  <si>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</si>
  <si>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</si>
  <si>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</si>
  <si>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</si>
  <si>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</si>
  <si>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</si>
  <si>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</si>
  <si>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</si>
  <si>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</si>
  <si>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</si>
  <si>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</si>
  <si>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</si>
  <si>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</si>
  <si>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</si>
  <si>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</si>
  <si>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&lt;Choose sector&gt;</t>
  </si>
  <si>
    <t>National Revenue Agency</t>
  </si>
  <si>
    <t>W/H 5% Contract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</si>
  <si>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</si>
  <si>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</si>
  <si>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</si>
  <si>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</si>
  <si>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</si>
  <si>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</si>
  <si>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</si>
  <si>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</si>
  <si>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</si>
  <si>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</si>
  <si>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</si>
  <si>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</si>
  <si>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</si>
  <si>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</si>
  <si>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</si>
  <si>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</si>
  <si>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</si>
  <si>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</si>
  <si>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</si>
  <si>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</si>
  <si>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</si>
  <si>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</si>
  <si>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</si>
  <si>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</si>
  <si>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</si>
  <si>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</si>
  <si>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</si>
  <si>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</si>
  <si>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</si>
  <si>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</si>
  <si>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</si>
  <si>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</si>
  <si>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Ordinary taxes on income, profits and capital gains</t>
  </si>
  <si>
    <t>1112E1</t>
  </si>
  <si>
    <t>Taxes (11E)</t>
  </si>
  <si>
    <t>Taxes on income, profits and capital gains (111E)</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</si>
  <si>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</si>
  <si>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</si>
  <si>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</si>
  <si>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</si>
  <si>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</si>
  <si>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</si>
  <si>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</si>
  <si>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</si>
  <si>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</si>
  <si>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</si>
  <si>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</si>
  <si>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</si>
  <si>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</si>
  <si>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</si>
  <si>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</si>
  <si>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</si>
  <si>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</si>
  <si>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</si>
  <si>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</si>
  <si>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</si>
  <si>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</si>
  <si>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</si>
  <si>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</si>
  <si>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</si>
  <si>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</si>
  <si>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t>
  </si>
  <si>
    <t>112E</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</si>
  <si>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</si>
  <si>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</si>
  <si>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</si>
  <si>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</si>
  <si>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</si>
  <si>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</si>
  <si>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</si>
  <si>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</si>
  <si>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</si>
  <si>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</si>
  <si>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</si>
  <si>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</si>
  <si>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</si>
  <si>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</si>
  <si>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</si>
  <si>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</si>
  <si>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</si>
  <si>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</si>
  <si>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</si>
  <si>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</si>
  <si>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</si>
  <si>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</si>
  <si>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</si>
  <si>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</si>
  <si>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</si>
  <si>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</si>
  <si>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</si>
  <si>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</si>
  <si>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</si>
  <si>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</si>
  <si>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</si>
  <si>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</si>
  <si>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2509</t>
  </si>
  <si>
    <t>Chalk (2509)</t>
  </si>
  <si>
    <t>Chalk (2509), volume</t>
  </si>
  <si>
    <t>Excise taxes (1142E)</t>
  </si>
  <si>
    <t>Excise taxes</t>
  </si>
  <si>
    <t>1142E</t>
  </si>
  <si>
    <t>Oil &amp; Gas</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</si>
  <si>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</si>
  <si>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</si>
  <si>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</si>
  <si>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</si>
  <si>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</si>
  <si>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</si>
  <si>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</si>
  <si>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</si>
  <si>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</si>
  <si>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</si>
  <si>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</si>
  <si>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</si>
  <si>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</si>
  <si>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</si>
  <si>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</si>
  <si>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</si>
  <si>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</si>
  <si>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</si>
  <si>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</si>
  <si>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</si>
  <si>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</si>
  <si>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</si>
  <si>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</si>
  <si>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</si>
  <si>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</si>
  <si>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</si>
  <si>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</si>
  <si>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</si>
  <si>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</si>
  <si>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</si>
  <si>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</si>
  <si>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</si>
  <si>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</si>
  <si>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</si>
  <si>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</si>
  <si>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</si>
  <si>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</si>
  <si>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</si>
  <si>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</si>
  <si>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</si>
  <si>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</si>
  <si>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</si>
  <si>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</si>
  <si>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</si>
  <si>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</si>
  <si>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</si>
  <si>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</si>
  <si>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</si>
  <si>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</si>
  <si>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</si>
  <si>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</si>
  <si>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</si>
  <si>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</si>
  <si>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</si>
  <si>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</si>
  <si>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</si>
  <si>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</si>
  <si>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</si>
  <si>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</si>
  <si>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</si>
  <si>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</si>
  <si>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</si>
  <si>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</si>
  <si>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</si>
  <si>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</si>
  <si>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</si>
  <si>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</si>
  <si>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</si>
  <si>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</si>
  <si>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</si>
  <si>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</si>
  <si>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</si>
  <si>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</si>
  <si>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</si>
  <si>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</si>
  <si>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</si>
  <si>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</si>
  <si>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</si>
  <si>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</si>
  <si>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</si>
  <si>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</si>
  <si>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 (116E)</t>
  </si>
  <si>
    <t>Other taxes payable by natural resource companies</t>
  </si>
  <si>
    <t>116E</t>
  </si>
  <si>
    <t>Australia</t>
  </si>
  <si>
    <t>AU</t>
  </si>
  <si>
    <t>AUS</t>
  </si>
  <si>
    <t>36</t>
  </si>
  <si>
    <t>AUD</t>
  </si>
  <si>
    <t>Australian dollar</t>
  </si>
  <si>
    <t>7102</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</si>
  <si>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</si>
  <si>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</si>
  <si>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</si>
  <si>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</si>
  <si>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</si>
  <si>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</si>
  <si>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</si>
  <si>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</si>
  <si>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</si>
  <si>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</si>
  <si>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</si>
  <si>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</si>
  <si>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</si>
  <si>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</si>
  <si>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</si>
  <si>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</si>
  <si>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</si>
  <si>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</si>
  <si>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</si>
  <si>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</si>
  <si>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</si>
  <si>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</si>
  <si>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</si>
  <si>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</si>
  <si>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</si>
  <si>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</si>
  <si>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</si>
  <si>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</si>
  <si>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</si>
  <si>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</si>
  <si>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</si>
  <si>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</si>
  <si>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</si>
  <si>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</si>
  <si>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</si>
  <si>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</si>
  <si>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</si>
  <si>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</si>
  <si>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</si>
  <si>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</si>
  <si>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</si>
  <si>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</si>
  <si>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</si>
  <si>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</si>
  <si>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</si>
  <si>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</si>
  <si>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</si>
  <si>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</si>
  <si>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</si>
  <si>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</si>
  <si>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</si>
  <si>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</si>
  <si>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</si>
  <si>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</si>
  <si>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</si>
  <si>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</si>
  <si>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</si>
  <si>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</si>
  <si>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</si>
  <si>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</si>
  <si>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</si>
  <si>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</si>
  <si>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</si>
  <si>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</si>
  <si>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</si>
  <si>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</si>
  <si>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</si>
  <si>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</si>
  <si>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</si>
  <si>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</si>
  <si>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</si>
  <si>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</si>
  <si>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</si>
  <si>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</si>
  <si>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</si>
  <si>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</si>
  <si>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</si>
  <si>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</si>
  <si>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</si>
  <si>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</si>
  <si>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</si>
  <si>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</si>
  <si>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</si>
  <si>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</si>
  <si>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</si>
  <si>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</si>
  <si>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</si>
  <si>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</si>
  <si>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</si>
  <si>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</si>
  <si>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</si>
  <si>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</si>
  <si>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</si>
  <si>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</si>
  <si>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</si>
  <si>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</si>
  <si>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</si>
  <si>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</si>
  <si>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</si>
  <si>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</si>
  <si>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</si>
  <si>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</si>
  <si>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</si>
  <si>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</si>
  <si>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</si>
  <si>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</si>
  <si>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</si>
  <si>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</si>
  <si>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</si>
  <si>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</si>
  <si>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</si>
  <si>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</si>
  <si>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</si>
  <si>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</si>
  <si>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</si>
  <si>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</si>
  <si>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</si>
  <si>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</si>
  <si>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</si>
  <si>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</si>
  <si>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</si>
  <si>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</si>
  <si>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</si>
  <si>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</si>
  <si>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</si>
  <si>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</si>
  <si>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</si>
  <si>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</si>
  <si>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</si>
  <si>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</si>
  <si>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</si>
  <si>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</si>
  <si>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</si>
  <si>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</si>
  <si>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</si>
  <si>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</si>
  <si>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</si>
  <si>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</si>
  <si>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</si>
  <si>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</si>
  <si>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</si>
  <si>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</si>
  <si>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</si>
  <si>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</si>
  <si>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</si>
  <si>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</si>
  <si>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</si>
  <si>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</si>
  <si>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</si>
  <si>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</si>
  <si>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</si>
  <si>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</si>
  <si>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</si>
  <si>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</si>
  <si>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</si>
  <si>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</si>
  <si>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</si>
  <si>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</si>
  <si>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</si>
  <si>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</si>
  <si>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</si>
  <si>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</si>
  <si>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</si>
  <si>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</si>
  <si>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</si>
  <si>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</si>
  <si>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</si>
  <si>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</si>
  <si>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</si>
  <si>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</si>
  <si>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</si>
  <si>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</si>
  <si>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</si>
  <si>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</si>
  <si>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</si>
  <si>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</si>
  <si>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</si>
  <si>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</si>
  <si>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</si>
  <si>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</si>
  <si>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</si>
  <si>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</si>
  <si>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</si>
  <si>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</si>
  <si>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</si>
  <si>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</si>
  <si>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</si>
  <si>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</si>
  <si>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</si>
  <si>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</si>
  <si>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</si>
  <si>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</si>
  <si>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</si>
  <si>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</si>
  <si>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</si>
  <si>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</si>
  <si>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</si>
  <si>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</si>
  <si>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</si>
  <si>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</si>
  <si>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</si>
  <si>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</si>
  <si>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</si>
  <si>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</si>
  <si>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</si>
  <si>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</si>
  <si>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</si>
  <si>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</si>
  <si>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</si>
  <si>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</si>
  <si>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</si>
  <si>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</si>
  <si>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</si>
  <si>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</si>
  <si>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</si>
  <si>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</si>
  <si>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</si>
  <si>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</si>
  <si>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</si>
  <si>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</si>
  <si>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</si>
  <si>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</si>
  <si>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</si>
  <si>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</si>
  <si>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</si>
  <si>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</si>
  <si>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</si>
  <si>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</si>
  <si>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</si>
  <si>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</si>
  <si>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</si>
  <si>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</si>
  <si>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</si>
  <si>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</si>
  <si>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</si>
  <si>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</si>
  <si>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</si>
  <si>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</si>
  <si>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</si>
  <si>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</si>
  <si>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</si>
  <si>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</si>
  <si>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</si>
  <si>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</si>
  <si>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</si>
  <si>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</si>
  <si>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</si>
  <si>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</si>
  <si>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</si>
  <si>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</si>
  <si>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</si>
  <si>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</si>
  <si>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</si>
  <si>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</si>
  <si>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</si>
  <si>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</si>
  <si>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</si>
  <si>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</si>
  <si>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</si>
  <si>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</si>
  <si>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</si>
  <si>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</si>
  <si>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</si>
  <si>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</si>
  <si>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</si>
  <si>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</si>
  <si>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</si>
  <si>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</si>
  <si>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</si>
  <si>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</si>
  <si>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</si>
  <si>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</si>
  <si>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</si>
  <si>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</si>
  <si>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</si>
  <si>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</si>
  <si>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</si>
  <si>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</si>
  <si>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</si>
  <si>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</si>
  <si>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</si>
  <si>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</si>
  <si>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</si>
  <si>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</si>
  <si>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</si>
  <si>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</si>
  <si>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</si>
  <si>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</si>
  <si>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</si>
  <si>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</si>
  <si>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</si>
  <si>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</si>
  <si>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</si>
  <si>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</si>
  <si>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</si>
  <si>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</si>
  <si>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</si>
  <si>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</si>
  <si>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</si>
  <si>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</si>
  <si>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</si>
  <si>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</si>
  <si>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</si>
  <si>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</si>
  <si>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</si>
  <si>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</si>
  <si>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</si>
  <si>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</si>
  <si>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</si>
  <si>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</si>
  <si>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</si>
  <si>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</si>
  <si>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</si>
  <si>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</si>
  <si>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</si>
  <si>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</si>
  <si>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</si>
  <si>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</si>
  <si>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</si>
  <si>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</si>
  <si>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</si>
  <si>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</si>
  <si>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</si>
  <si>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</si>
  <si>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</si>
  <si>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</si>
  <si>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</si>
  <si>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</si>
  <si>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</si>
  <si>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</si>
  <si>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</si>
  <si>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</si>
  <si>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</si>
  <si>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</si>
  <si>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</si>
  <si>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</si>
  <si>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</si>
  <si>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</si>
  <si>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</si>
  <si>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</si>
  <si>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</si>
  <si>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</si>
  <si>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</si>
  <si>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</si>
  <si>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</si>
  <si>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</si>
  <si>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</si>
  <si>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</si>
  <si>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</si>
  <si>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</si>
  <si>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</si>
  <si>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</si>
  <si>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</si>
  <si>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</si>
  <si>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</si>
  <si>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</si>
  <si>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</si>
  <si>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</si>
  <si>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</si>
  <si>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</si>
  <si>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</si>
  <si>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</si>
  <si>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</si>
  <si>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</si>
  <si>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</si>
  <si>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</si>
  <si>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</si>
  <si>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</si>
  <si>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</si>
  <si>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</si>
  <si>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</si>
  <si>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</si>
  <si>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</si>
  <si>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</si>
  <si>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</si>
  <si>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</si>
  <si>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</si>
  <si>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</si>
  <si>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</si>
  <si>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</si>
  <si>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</si>
  <si>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</si>
  <si>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</si>
  <si>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</si>
  <si>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</si>
  <si>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</si>
  <si>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</si>
  <si>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</si>
  <si>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</si>
  <si>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</si>
  <si>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</si>
  <si>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</si>
  <si>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</si>
  <si>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</si>
  <si>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</si>
  <si>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</si>
  <si>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</si>
  <si>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</si>
  <si>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</si>
  <si>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</si>
  <si>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</si>
  <si>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</si>
  <si>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</si>
  <si>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</si>
  <si>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</si>
  <si>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</si>
  <si>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</si>
  <si>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</si>
  <si>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</si>
  <si>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</si>
  <si>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</si>
  <si>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</si>
  <si>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</si>
  <si>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</si>
  <si>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</si>
  <si>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</si>
  <si>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</si>
  <si>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</si>
  <si>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</si>
  <si>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</si>
  <si>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</si>
  <si>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</si>
  <si>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</si>
  <si>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</si>
  <si>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</si>
  <si>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</si>
  <si>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</si>
  <si>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</si>
  <si>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</si>
  <si>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</si>
  <si>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</si>
  <si>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</si>
  <si>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</si>
  <si>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</si>
  <si>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</si>
  <si>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</si>
  <si>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</si>
  <si>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</si>
  <si>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</si>
  <si>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</si>
  <si>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</si>
  <si>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</si>
  <si>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</si>
  <si>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</si>
  <si>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</si>
  <si>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</si>
  <si>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</si>
  <si>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</si>
  <si>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</si>
  <si>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</si>
  <si>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</si>
  <si>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</si>
  <si>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</si>
  <si>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</si>
  <si>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</si>
  <si>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</si>
  <si>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</si>
  <si>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</si>
  <si>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</si>
  <si>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</si>
  <si>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</si>
  <si>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</si>
  <si>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</si>
  <si>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</si>
  <si>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</si>
  <si>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</si>
  <si>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</si>
  <si>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</si>
  <si>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</si>
  <si>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</si>
  <si>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</si>
  <si>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</si>
  <si>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</si>
  <si>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</si>
  <si>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</si>
  <si>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</si>
  <si>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</si>
  <si>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</si>
  <si>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</si>
  <si>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</si>
  <si>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</si>
  <si>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</si>
  <si>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</si>
  <si>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</si>
  <si>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</si>
  <si>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</si>
  <si>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</si>
  <si>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</si>
  <si>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</si>
  <si>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</si>
  <si>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</si>
  <si>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</si>
  <si>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</si>
  <si>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</si>
  <si>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</si>
  <si>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</si>
  <si>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</si>
  <si>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</si>
  <si>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</si>
  <si>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</si>
  <si>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</si>
  <si>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</si>
  <si>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</si>
  <si>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</si>
  <si>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</si>
  <si>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</si>
  <si>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</si>
  <si>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</si>
  <si>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</si>
  <si>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</si>
  <si>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</si>
  <si>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</si>
  <si>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</si>
  <si>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</si>
  <si>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</si>
  <si>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</si>
  <si>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</si>
  <si>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</si>
  <si>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</si>
  <si>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</si>
  <si>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</si>
  <si>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</si>
  <si>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</si>
  <si>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</si>
  <si>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</si>
  <si>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</si>
  <si>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</si>
  <si>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</si>
  <si>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</si>
  <si>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</si>
  <si>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</si>
  <si>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</si>
  <si>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</si>
  <si>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</si>
  <si>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</si>
  <si>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</si>
  <si>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</si>
  <si>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</si>
  <si>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</si>
  <si>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</si>
  <si>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</si>
  <si>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</si>
  <si>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</si>
  <si>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</si>
  <si>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</si>
  <si>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</si>
  <si>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</si>
  <si>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</si>
  <si>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</si>
  <si>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</si>
  <si>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</si>
  <si>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</si>
  <si>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</si>
  <si>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</si>
  <si>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</si>
  <si>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</si>
  <si>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</si>
  <si>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</si>
  <si>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</si>
  <si>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</si>
  <si>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</si>
  <si>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</si>
  <si>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</si>
  <si>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</si>
  <si>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</si>
  <si>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</si>
  <si>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</si>
  <si>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</si>
  <si>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</si>
  <si>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</si>
  <si>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</si>
  <si>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</si>
  <si>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</si>
  <si>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</si>
  <si>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</si>
  <si>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</si>
  <si>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</si>
  <si>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</si>
  <si>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</si>
  <si>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</si>
  <si>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</si>
  <si>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</si>
  <si>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</si>
  <si>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</si>
  <si>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</si>
  <si>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</si>
  <si>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</si>
  <si>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</si>
  <si>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</si>
  <si>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</si>
  <si>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</si>
  <si>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</si>
  <si>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</si>
  <si>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</si>
  <si>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</si>
  <si>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</si>
  <si>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</si>
  <si>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</si>
  <si>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</si>
  <si>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</si>
  <si>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</si>
  <si>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</si>
  <si>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</si>
  <si>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</si>
  <si>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</si>
  <si>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</si>
  <si>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</si>
  <si>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</si>
  <si>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</si>
  <si>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</si>
  <si>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</si>
  <si>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</si>
  <si>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</si>
  <si>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</si>
  <si>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</si>
  <si>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</si>
  <si>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</si>
  <si>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</si>
  <si>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</si>
  <si>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</si>
  <si>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</si>
  <si>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</si>
  <si>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</si>
  <si>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</si>
  <si>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</si>
  <si>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</si>
  <si>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</si>
  <si>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</si>
  <si>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</si>
  <si>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</si>
  <si>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</si>
  <si>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</si>
  <si>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</si>
  <si>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</si>
  <si>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</si>
  <si>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</si>
  <si>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</si>
  <si>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</si>
  <si>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</si>
  <si>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</si>
  <si>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</si>
  <si>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</si>
  <si>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</si>
  <si>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</si>
  <si>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</si>
  <si>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</si>
  <si>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</si>
  <si>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</si>
  <si>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</si>
  <si>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</si>
  <si>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</si>
  <si>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</si>
  <si>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</si>
  <si>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</si>
  <si>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</si>
  <si>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</si>
  <si>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</si>
  <si>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</si>
  <si>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</si>
  <si>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</si>
  <si>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</si>
  <si>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</si>
  <si>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</si>
  <si>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</si>
  <si>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</si>
  <si>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</si>
  <si>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</si>
  <si>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</si>
  <si>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</si>
  <si>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</si>
  <si>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</si>
  <si>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</si>
  <si>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</si>
  <si>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</si>
  <si>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</si>
  <si>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</si>
  <si>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</si>
  <si>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</si>
  <si>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</si>
  <si>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</si>
  <si>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</si>
  <si>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</si>
  <si>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</si>
  <si>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</si>
  <si>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</si>
  <si>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</si>
  <si>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</si>
  <si>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</si>
  <si>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</si>
  <si>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</si>
  <si>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</si>
  <si>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</si>
  <si>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</si>
  <si>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</si>
  <si>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</si>
  <si>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</si>
  <si>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</si>
  <si>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</si>
  <si>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</si>
  <si>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</si>
  <si>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</si>
  <si>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</si>
  <si>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</si>
  <si>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</si>
  <si>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</si>
  <si>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</si>
  <si>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</si>
  <si>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</si>
  <si>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</si>
  <si>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</si>
  <si>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</si>
  <si>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</si>
  <si>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</si>
  <si>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</si>
  <si>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</si>
  <si>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</si>
  <si>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</si>
  <si>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</si>
  <si>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</si>
  <si>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</si>
  <si>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</si>
  <si>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</si>
  <si>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</si>
  <si>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</si>
  <si>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</si>
  <si>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</si>
  <si>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</si>
  <si>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</si>
  <si>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</si>
  <si>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</si>
  <si>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</si>
  <si>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</si>
  <si>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</si>
  <si>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</si>
  <si>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</si>
  <si>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</si>
  <si>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</si>
  <si>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</si>
  <si>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</si>
  <si>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</si>
  <si>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</si>
  <si>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</si>
  <si>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</si>
  <si>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</si>
  <si>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</si>
  <si>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</si>
  <si>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</si>
  <si>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</si>
  <si>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</si>
  <si>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</si>
  <si>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</si>
  <si>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</si>
  <si>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</si>
  <si>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</si>
  <si>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</si>
  <si>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</si>
  <si>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</si>
  <si>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</si>
  <si>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</si>
  <si>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</si>
  <si>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</si>
  <si>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</si>
  <si>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</si>
  <si>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</si>
  <si>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</si>
  <si>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</si>
  <si>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</si>
  <si>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</si>
  <si>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</si>
  <si>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</si>
  <si>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</si>
  <si>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</si>
  <si>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</si>
  <si>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</si>
  <si>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</si>
  <si>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</si>
  <si>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</si>
  <si>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</si>
  <si>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</si>
  <si>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</si>
  <si>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</si>
  <si>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</si>
  <si>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</si>
  <si>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</si>
  <si>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</si>
  <si>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</si>
  <si>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</si>
  <si>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</si>
  <si>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</si>
  <si>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</si>
  <si>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</si>
  <si>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</si>
  <si>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</si>
  <si>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</si>
  <si>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</si>
  <si>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</si>
  <si>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</si>
  <si>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</si>
  <si>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</si>
  <si>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</si>
  <si>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</si>
  <si>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</si>
  <si>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</si>
  <si>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</si>
  <si>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</si>
  <si>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</si>
  <si>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</si>
  <si>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</si>
  <si>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</si>
  <si>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</si>
  <si>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</si>
  <si>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</si>
  <si>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</si>
  <si>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</si>
  <si>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</si>
  <si>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</si>
  <si>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</si>
  <si>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</si>
  <si>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</si>
  <si>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</si>
  <si>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</si>
  <si>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</si>
  <si>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</si>
  <si>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</si>
  <si>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</si>
  <si>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</si>
  <si>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</si>
  <si>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</si>
  <si>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</si>
  <si>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</si>
  <si>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</si>
  <si>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</si>
  <si>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</si>
  <si>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</si>
  <si>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</si>
  <si>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</si>
  <si>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</si>
  <si>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</si>
  <si>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</si>
  <si>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</si>
  <si>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</si>
  <si>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</si>
  <si>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</si>
  <si>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</si>
  <si>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</si>
  <si>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</si>
  <si>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</si>
  <si>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</si>
  <si>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</si>
  <si>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</si>
  <si>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</si>
  <si>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</si>
  <si>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</si>
  <si>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</si>
  <si>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</si>
  <si>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</si>
  <si>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</si>
  <si>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</si>
  <si>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</si>
  <si>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</si>
  <si>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</si>
  <si>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</si>
  <si>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</si>
  <si>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</si>
  <si>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</si>
  <si>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</si>
  <si>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</si>
  <si>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</si>
  <si>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</si>
  <si>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</si>
  <si>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</si>
  <si>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</si>
  <si>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</si>
  <si>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</si>
  <si>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</si>
  <si>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</si>
  <si>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</si>
  <si>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</si>
  <si>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</si>
  <si>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</si>
  <si>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</si>
  <si>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</si>
  <si>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</si>
  <si>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</si>
  <si>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</si>
  <si>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</si>
  <si>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</si>
  <si>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</si>
  <si>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</si>
  <si>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</si>
  <si>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</si>
  <si>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</si>
  <si>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</si>
  <si>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</si>
  <si>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</si>
  <si>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</si>
  <si>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</si>
  <si>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</si>
  <si>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</si>
  <si>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</si>
  <si>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</si>
  <si>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</si>
  <si>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</si>
  <si>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</si>
  <si>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</si>
  <si>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</si>
  <si>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</si>
  <si>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</si>
  <si>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</si>
  <si>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</si>
  <si>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</si>
  <si>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</si>
  <si>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</si>
  <si>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</si>
  <si>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</si>
  <si>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</si>
  <si>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</si>
  <si>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</si>
  <si>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</si>
  <si>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</si>
  <si>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</si>
  <si>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</si>
  <si>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</si>
  <si>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</si>
  <si>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</si>
  <si>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</si>
  <si>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</si>
  <si>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</si>
  <si>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</si>
  <si>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</si>
  <si>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</si>
  <si>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</si>
  <si>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</si>
  <si>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</si>
  <si>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</si>
  <si>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</si>
  <si>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</si>
  <si>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</si>
  <si>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</si>
  <si>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</si>
  <si>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</si>
  <si>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</si>
  <si>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</si>
  <si>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</si>
  <si>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</si>
  <si>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</si>
  <si>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</si>
  <si>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</si>
  <si>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</si>
  <si>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</si>
  <si>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</si>
  <si>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</si>
  <si>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</si>
  <si>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</si>
  <si>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</si>
  <si>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</si>
  <si>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</si>
  <si>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</si>
  <si>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</si>
  <si>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</si>
  <si>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</si>
  <si>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</si>
  <si>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</si>
  <si>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</si>
  <si>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</si>
  <si>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</si>
  <si>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</si>
  <si>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</si>
  <si>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</si>
  <si>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</si>
  <si>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</si>
  <si>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</si>
  <si>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</si>
  <si>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</si>
  <si>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</si>
  <si>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</si>
  <si>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</si>
  <si>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</si>
  <si>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</si>
  <si>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</si>
  <si>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</si>
  <si>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</si>
  <si>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</si>
  <si>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</si>
  <si>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</si>
  <si>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</si>
  <si>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</si>
  <si>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</si>
  <si>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</si>
  <si>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</si>
  <si>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</si>
  <si>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</si>
  <si>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</si>
  <si>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</si>
  <si>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</si>
  <si>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</si>
  <si>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</si>
  <si>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</si>
  <si>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</si>
  <si>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</si>
  <si>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</si>
  <si>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</si>
  <si>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</si>
  <si>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</si>
  <si>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</si>
  <si>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</si>
  <si>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</si>
  <si>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</si>
  <si>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</si>
  <si>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</si>
  <si>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</si>
  <si>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</si>
  <si>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</si>
  <si>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</si>
  <si>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</si>
  <si>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</si>
  <si>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</si>
  <si>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</si>
  <si>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</si>
  <si>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</si>
  <si>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</si>
  <si>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</si>
  <si>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</si>
  <si>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</si>
  <si>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</si>
  <si>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</si>
  <si>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</si>
  <si>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</si>
  <si>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</si>
  <si>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</si>
  <si>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</si>
  <si>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</si>
  <si>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</si>
  <si>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</si>
  <si>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</si>
  <si>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</si>
  <si>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</si>
  <si>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</si>
  <si>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</si>
  <si>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</si>
  <si>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</si>
  <si>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</si>
  <si>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</si>
  <si>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</si>
  <si>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</si>
  <si>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</si>
  <si>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</si>
  <si>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</si>
  <si>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</si>
  <si>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</si>
  <si>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</si>
  <si>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</si>
  <si>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</si>
  <si>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</si>
  <si>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</si>
  <si>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</si>
  <si>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</si>
  <si>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</si>
  <si>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</si>
  <si>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</si>
  <si>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</si>
  <si>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</si>
  <si>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</si>
  <si>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</si>
  <si>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</si>
  <si>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</si>
  <si>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</si>
  <si>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</si>
  <si>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</si>
  <si>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</si>
  <si>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</si>
  <si>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</si>
  <si>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</si>
  <si>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</si>
  <si>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</si>
  <si>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</si>
  <si>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</si>
  <si>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</si>
  <si>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</si>
  <si>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</si>
  <si>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</si>
  <si>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</si>
  <si>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</si>
  <si>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</si>
  <si>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</si>
  <si>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</si>
  <si>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</si>
  <si>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</si>
  <si>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</si>
  <si>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</si>
  <si>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</si>
  <si>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</si>
  <si>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</si>
  <si>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</si>
  <si>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</si>
  <si>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</si>
  <si>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</si>
  <si>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</si>
  <si>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</si>
  <si>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</si>
  <si>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</si>
  <si>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</si>
  <si>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</si>
  <si>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</si>
  <si>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</si>
  <si>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</si>
  <si>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</si>
  <si>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</si>
  <si>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</si>
  <si>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</si>
  <si>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</si>
  <si>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</si>
  <si>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</si>
  <si>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</si>
  <si>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</si>
  <si>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</si>
  <si>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</si>
  <si>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</si>
  <si>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</si>
  <si>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</si>
  <si>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</si>
  <si>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</si>
  <si>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</si>
  <si>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</si>
  <si>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</si>
  <si>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</si>
  <si>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</si>
  <si>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</si>
  <si>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</si>
  <si>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</si>
  <si>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</si>
  <si>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</si>
  <si>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</si>
  <si>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</si>
  <si>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</si>
  <si>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</si>
  <si>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</si>
  <si>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</si>
  <si>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</si>
  <si>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</si>
  <si>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</si>
  <si>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</si>
  <si>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</si>
  <si>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</si>
  <si>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</si>
  <si>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</si>
  <si>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</si>
  <si>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</si>
  <si>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</si>
  <si>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</si>
  <si>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</si>
  <si>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</si>
  <si>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</si>
  <si>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</si>
  <si>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</si>
  <si>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</si>
  <si>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</si>
  <si>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</si>
  <si>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</si>
  <si>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</si>
  <si>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</si>
  <si>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</si>
  <si>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</si>
  <si>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</si>
  <si>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</si>
  <si>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</si>
  <si>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</si>
  <si>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</si>
  <si>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</si>
  <si>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</si>
  <si>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</si>
  <si>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</si>
  <si>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</si>
  <si>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</si>
  <si>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</si>
  <si>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</si>
  <si>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</si>
  <si>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</si>
  <si>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</si>
  <si>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</si>
  <si>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</si>
  <si>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</si>
  <si>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</si>
  <si>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</si>
  <si>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</si>
  <si>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</si>
  <si>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</si>
  <si>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</si>
  <si>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</si>
  <si>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</si>
  <si>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</si>
  <si>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</si>
  <si>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</si>
  <si>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</si>
  <si>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</si>
  <si>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</si>
  <si>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</si>
  <si>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</si>
  <si>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</si>
  <si>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</si>
  <si>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</si>
  <si>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</si>
  <si>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</si>
  <si>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</si>
  <si>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</si>
  <si>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</si>
  <si>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</si>
  <si>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</si>
  <si>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</si>
  <si>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</si>
  <si>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</si>
  <si>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</si>
  <si>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</si>
  <si>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</si>
  <si>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</si>
  <si>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</si>
  <si>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</si>
  <si>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</si>
  <si>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</si>
  <si>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</si>
  <si>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</si>
  <si>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</si>
  <si>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</si>
  <si>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</si>
  <si>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</si>
  <si>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</si>
  <si>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</si>
  <si>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</si>
  <si>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</si>
  <si>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</si>
  <si>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</si>
  <si>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</si>
  <si>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</si>
  <si>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</si>
  <si>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</si>
  <si>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</si>
  <si>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</si>
  <si>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</si>
  <si>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</si>
  <si>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</si>
  <si>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</si>
  <si>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</si>
  <si>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</si>
  <si>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</si>
  <si>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</si>
  <si>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</si>
  <si>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</si>
  <si>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</si>
  <si>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</si>
  <si>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</si>
  <si>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</si>
  <si>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</si>
  <si>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</si>
  <si>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</si>
  <si>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</si>
  <si>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</si>
  <si>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</si>
  <si>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</si>
  <si>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</si>
  <si>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</si>
  <si>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</si>
  <si>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</si>
  <si>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</si>
  <si>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</si>
  <si>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</si>
  <si>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</si>
  <si>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</si>
  <si>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</si>
  <si>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</si>
  <si>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</si>
  <si>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</si>
  <si>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</si>
  <si>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</si>
  <si>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</si>
  <si>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</si>
  <si>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</si>
  <si>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</si>
  <si>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</si>
  <si>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</si>
  <si>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</si>
  <si>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</si>
  <si>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</si>
  <si>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</si>
  <si>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</si>
  <si>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</si>
  <si>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</si>
  <si>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</si>
  <si>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</si>
  <si>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</si>
  <si>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</si>
  <si>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</si>
  <si>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</si>
  <si>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</si>
  <si>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</si>
  <si>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</si>
  <si>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</si>
  <si>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</si>
  <si>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</si>
  <si>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</si>
  <si>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</si>
  <si>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</si>
  <si>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</si>
  <si>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</si>
  <si>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</si>
  <si>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</si>
  <si>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</si>
  <si>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</si>
  <si>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</si>
  <si>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</si>
  <si>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</si>
  <si>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</si>
  <si>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</si>
  <si>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</si>
  <si>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</si>
  <si>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</si>
  <si>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</si>
  <si>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</si>
  <si>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</si>
  <si>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</si>
  <si>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</si>
  <si>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</si>
  <si>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</si>
  <si>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</si>
  <si>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</si>
  <si>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</si>
  <si>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</si>
  <si>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</si>
  <si>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</si>
  <si>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</si>
  <si>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</si>
  <si>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</si>
  <si>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</si>
  <si>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</si>
  <si>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</si>
  <si>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</si>
  <si>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</si>
  <si>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</si>
  <si>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</si>
  <si>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</si>
  <si>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</si>
  <si>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</si>
  <si>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</si>
  <si>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</si>
  <si>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</si>
  <si>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</si>
  <si>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</si>
  <si>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</si>
  <si>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</si>
  <si>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</si>
  <si>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</si>
  <si>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</si>
  <si>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</si>
  <si>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</si>
  <si>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</si>
  <si>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</si>
  <si>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</si>
  <si>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</si>
  <si>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</si>
  <si>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</si>
  <si>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</si>
  <si>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</si>
  <si>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</si>
  <si>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</si>
  <si>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</si>
  <si>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</si>
  <si>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</si>
  <si>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</si>
  <si>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</si>
  <si>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</si>
  <si>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</si>
  <si>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</si>
  <si>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</si>
  <si>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</si>
  <si>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</si>
  <si>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</si>
  <si>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</si>
  <si>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</si>
  <si>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</si>
  <si>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</si>
  <si>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</si>
  <si>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</si>
  <si>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</si>
  <si>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</si>
  <si>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</si>
  <si>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</si>
  <si>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</si>
  <si>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</si>
  <si>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</si>
  <si>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</si>
  <si>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</si>
  <si>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</si>
  <si>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</si>
  <si>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</si>
  <si>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</si>
  <si>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</si>
  <si>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</si>
  <si>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</si>
  <si>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</si>
  <si>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</si>
  <si>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</si>
  <si>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</si>
  <si>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</si>
  <si>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</si>
  <si>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</si>
  <si>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</si>
  <si>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</si>
  <si>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</si>
  <si>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</si>
  <si>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</si>
  <si>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</si>
  <si>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</si>
  <si>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</si>
  <si>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</si>
  <si>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</si>
  <si>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12,689,935,18</t>
  </si>
  <si>
    <t>Diamonds (7102), value</t>
  </si>
  <si>
    <t>Iron (2601), value</t>
  </si>
  <si>
    <t>Gold (7108), value</t>
  </si>
  <si>
    <t>Does the government disclose information on Direct subnational payments?</t>
  </si>
  <si>
    <t>Total in SLL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</si>
</sst>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 #,##0.00_ ;_ * \-#,##0.00_ ;_ * &quot;-&quot;??_ ;_ @_ "/>
    <numFmt numFmtId="165" formatCode="yyyy\-mm\-dd"/>
    <numFmt numFmtId="166" formatCode="_ * #,##0_ ;_ * \-#,##0_ ;_ * &quot;-&quot;??_ ;_ @_ "/>
  </numFmts>
  <fonts count="76" x14ac:knownFonts="1">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rgb="FFFF0000"/>
      <name val="Franklin Gothic Book"/>
      <family val="2"/>
    </font>
    <font>
      <b/>
      <sz val="12"/>
      <color theme="1"/>
      <name val="Franklin Gothic Book"/>
      <family val="2"/>
    </font>
    <font>
      <i/>
      <u/>
      <sz val="10.5"/>
      <color theme="10"/>
      <name val="Calibri"/>
      <family val="2"/>
    </font>
    <font>
      <b/>
      <i/>
      <u/>
      <sz val="18"/>
      <color theme="1"/>
      <name val="Franklin Gothic Book"/>
      <family val="2"/>
    </font>
    <font>
      <b/>
      <sz val="10"/>
      <color theme="1"/>
      <name val="Franklin Gothic Book"/>
      <family val="2"/>
    </font>
    <font>
      <b/>
      <u/>
      <sz val="12"/>
      <color theme="10"/>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sz val="8"/>
      <name val="Calibri"/>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F2F2F2"/>
        <bgColor indexed="64"/>
      </patternFill>
    </fill>
    <fill>
      <patternFill patternType="solid">
        <fgColor theme="0" tint="-4.9989318521683403E-2"/>
        <bgColor indexed="64"/>
      </patternFill>
    </fill>
    <fill>
      <patternFill patternType="solid">
        <fgColor rgb="FF165B89"/>
        <bgColor theme="4"/>
      </patternFill>
    </fill>
    <fill>
      <patternFill patternType="solid">
        <fgColor rgb="FFF6A70A"/>
        <bgColor rgb="FF000000"/>
      </patternFill>
    </fill>
    <fill>
      <patternFill patternType="solid">
        <fgColor rgb="FFE7E6E6"/>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s>
  <cellStyleXfs count="6">
    <xf numFmtId="0" fontId="0" fillId="0" borderId="0"/>
    <xf numFmtId="164"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cellStyleXfs>
  <cellXfs count="340">
    <xf numFmtId="0" fontId="0" fillId="0" borderId="0" xfId="0"/>
    <xf numFmtId="0" fontId="29" fillId="0" borderId="0" xfId="0" applyFont="1"/>
    <xf numFmtId="0" fontId="0" fillId="0" borderId="20" xfId="0" applyBorder="1"/>
    <xf numFmtId="0" fontId="0" fillId="0" borderId="21" xfId="0" applyBorder="1"/>
    <xf numFmtId="49" fontId="28" fillId="0" borderId="0" xfId="0" applyNumberFormat="1" applyFont="1" applyAlignment="1">
      <alignment horizontal="left"/>
    </xf>
    <xf numFmtId="49" fontId="0" fillId="0" borderId="0" xfId="0" applyNumberFormat="1"/>
    <xf numFmtId="0" fontId="30" fillId="0" borderId="0" xfId="0" quotePrefix="1" applyFont="1"/>
    <xf numFmtId="0" fontId="31" fillId="0" borderId="0" xfId="5" applyFont="1" applyAlignment="1">
      <alignment horizontal="left" vertical="center"/>
    </xf>
    <xf numFmtId="0" fontId="32" fillId="0" borderId="0" xfId="5" applyFont="1" applyAlignment="1">
      <alignment vertical="center"/>
    </xf>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vertical="center"/>
    </xf>
    <xf numFmtId="0" fontId="36" fillId="0" borderId="0" xfId="0" applyFont="1"/>
    <xf numFmtId="0" fontId="37" fillId="0" borderId="0" xfId="5" applyFont="1" applyAlignment="1">
      <alignment horizontal="left" vertical="center"/>
    </xf>
    <xf numFmtId="0" fontId="35" fillId="0" borderId="22" xfId="5" applyFont="1" applyBorder="1" applyAlignment="1">
      <alignment vertical="center"/>
    </xf>
    <xf numFmtId="0" fontId="38" fillId="0" borderId="0" xfId="5" applyFont="1" applyAlignment="1">
      <alignment vertical="center"/>
    </xf>
    <xf numFmtId="0" fontId="39" fillId="0" borderId="0" xfId="5" applyFont="1" applyAlignment="1">
      <alignment horizontal="left" vertical="center"/>
    </xf>
    <xf numFmtId="0" fontId="40" fillId="0" borderId="0" xfId="0" applyFont="1"/>
    <xf numFmtId="0" fontId="39" fillId="0" borderId="0" xfId="5" applyFont="1" applyAlignment="1">
      <alignment horizontal="right" vertical="center"/>
    </xf>
    <xf numFmtId="0" fontId="39" fillId="2" borderId="0" xfId="5" applyFont="1" applyFill="1" applyAlignment="1">
      <alignment horizontal="left" vertical="center"/>
    </xf>
    <xf numFmtId="0" fontId="41" fillId="2" borderId="0" xfId="5" applyFont="1" applyFill="1" applyAlignment="1">
      <alignment vertical="center"/>
    </xf>
    <xf numFmtId="0" fontId="42"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3" fillId="2" borderId="0" xfId="5" applyFont="1" applyFill="1" applyAlignment="1">
      <alignment horizontal="left" vertical="center"/>
    </xf>
    <xf numFmtId="0" fontId="41" fillId="0" borderId="0" xfId="5" applyFont="1" applyAlignment="1">
      <alignment vertical="center"/>
    </xf>
    <xf numFmtId="0" fontId="42" fillId="0" borderId="0" xfId="4" applyFont="1" applyFill="1" applyBorder="1" applyAlignment="1"/>
    <xf numFmtId="0" fontId="44" fillId="0" borderId="0" xfId="5" applyFont="1" applyAlignment="1">
      <alignment vertical="center" wrapText="1"/>
    </xf>
    <xf numFmtId="0" fontId="45" fillId="0" borderId="23" xfId="5" applyFont="1" applyBorder="1" applyAlignment="1">
      <alignment horizontal="left" vertical="center"/>
    </xf>
    <xf numFmtId="0" fontId="44" fillId="0" borderId="23" xfId="5" applyFont="1" applyBorder="1" applyAlignment="1">
      <alignment horizontal="left" vertical="center"/>
    </xf>
    <xf numFmtId="0" fontId="46" fillId="0" borderId="23" xfId="5" applyFont="1" applyBorder="1" applyAlignment="1">
      <alignment vertical="center"/>
    </xf>
    <xf numFmtId="0" fontId="44" fillId="0" borderId="0" xfId="5" applyFont="1" applyAlignment="1">
      <alignment horizontal="left" vertical="center"/>
    </xf>
    <xf numFmtId="0" fontId="45" fillId="0" borderId="0" xfId="5" applyFont="1" applyAlignment="1">
      <alignment horizontal="left" vertical="center"/>
    </xf>
    <xf numFmtId="0" fontId="46" fillId="0" borderId="0" xfId="5" applyFont="1" applyAlignment="1">
      <alignment vertical="center"/>
    </xf>
    <xf numFmtId="0" fontId="47" fillId="0" borderId="0" xfId="5" applyFont="1" applyAlignment="1">
      <alignment vertical="center"/>
    </xf>
    <xf numFmtId="0" fontId="45" fillId="0" borderId="0" xfId="5" applyFont="1" applyAlignment="1">
      <alignment vertical="center"/>
    </xf>
    <xf numFmtId="0" fontId="46" fillId="0" borderId="0" xfId="5" applyFont="1" applyAlignment="1">
      <alignment horizontal="left" vertical="center"/>
    </xf>
    <xf numFmtId="0" fontId="39" fillId="0" borderId="0" xfId="0" applyFont="1"/>
    <xf numFmtId="0" fontId="46" fillId="4" borderId="0" xfId="5" applyFont="1" applyFill="1" applyAlignment="1">
      <alignment horizontal="left" vertical="center"/>
    </xf>
    <xf numFmtId="0" fontId="41" fillId="4" borderId="0" xfId="5" applyFont="1" applyFill="1" applyAlignment="1">
      <alignment horizontal="left" vertical="center"/>
    </xf>
    <xf numFmtId="0" fontId="39" fillId="4" borderId="0" xfId="5" applyFont="1" applyFill="1" applyAlignment="1">
      <alignment horizontal="left" vertical="center"/>
    </xf>
    <xf numFmtId="0" fontId="39" fillId="4" borderId="0" xfId="5" applyFont="1" applyFill="1" applyAlignment="1">
      <alignment vertical="center"/>
    </xf>
    <xf numFmtId="0" fontId="7" fillId="4" borderId="0" xfId="5" applyFont="1" applyFill="1" applyAlignment="1">
      <alignment vertical="center"/>
    </xf>
    <xf numFmtId="0" fontId="46" fillId="4" borderId="0" xfId="5" applyFont="1" applyFill="1" applyAlignment="1">
      <alignment vertical="center"/>
    </xf>
    <xf numFmtId="0" fontId="8" fillId="4" borderId="0" xfId="5" applyFont="1" applyFill="1" applyAlignment="1">
      <alignment horizontal="left" vertical="center"/>
    </xf>
    <xf numFmtId="0" fontId="46" fillId="4" borderId="0" xfId="5" applyFont="1" applyFill="1" applyAlignment="1">
      <alignment horizontal="left" vertical="center" wrapText="1" indent="2"/>
    </xf>
    <xf numFmtId="0" fontId="3" fillId="4" borderId="0" xfId="5" applyFont="1" applyFill="1" applyAlignment="1">
      <alignment vertical="center"/>
    </xf>
    <xf numFmtId="0" fontId="46" fillId="4" borderId="0" xfId="5" applyFont="1" applyFill="1" applyAlignment="1">
      <alignment vertical="center" wrapText="1"/>
    </xf>
    <xf numFmtId="0" fontId="8" fillId="4" borderId="0" xfId="5" applyFont="1" applyFill="1" applyAlignment="1">
      <alignment vertical="center"/>
    </xf>
    <xf numFmtId="0" fontId="41" fillId="4" borderId="0" xfId="5" applyFont="1" applyFill="1" applyAlignment="1">
      <alignment vertical="center"/>
    </xf>
    <xf numFmtId="0" fontId="4" fillId="4" borderId="0" xfId="5" applyFont="1" applyFill="1" applyAlignment="1">
      <alignment vertical="center"/>
    </xf>
    <xf numFmtId="0" fontId="45" fillId="4" borderId="0" xfId="5" applyFont="1" applyFill="1" applyAlignment="1">
      <alignment vertical="center"/>
    </xf>
    <xf numFmtId="0" fontId="8" fillId="4" borderId="0" xfId="5" applyFont="1" applyFill="1" applyAlignment="1">
      <alignment horizontal="left" vertical="center" indent="2"/>
    </xf>
    <xf numFmtId="0" fontId="43" fillId="5" borderId="1" xfId="5" applyFont="1" applyFill="1" applyBorder="1" applyAlignment="1">
      <alignment horizontal="left" vertical="center"/>
    </xf>
    <xf numFmtId="0" fontId="42" fillId="4" borderId="0" xfId="4" applyFont="1" applyFill="1" applyBorder="1" applyAlignment="1"/>
    <xf numFmtId="0" fontId="48" fillId="4" borderId="2" xfId="5" applyFont="1" applyFill="1" applyBorder="1" applyAlignment="1">
      <alignment vertical="center" wrapText="1"/>
    </xf>
    <xf numFmtId="0" fontId="44" fillId="4" borderId="3" xfId="5" applyFont="1" applyFill="1" applyBorder="1" applyAlignment="1">
      <alignment vertical="center" wrapText="1"/>
    </xf>
    <xf numFmtId="0" fontId="49" fillId="4" borderId="4" xfId="5" applyFont="1" applyFill="1" applyBorder="1" applyAlignment="1">
      <alignment vertical="center" wrapText="1"/>
    </xf>
    <xf numFmtId="0" fontId="48" fillId="4" borderId="5" xfId="5" applyFont="1" applyFill="1" applyBorder="1" applyAlignment="1">
      <alignment vertical="center" wrapText="1"/>
    </xf>
    <xf numFmtId="0" fontId="44" fillId="4" borderId="6" xfId="5" applyFont="1" applyFill="1" applyBorder="1" applyAlignment="1">
      <alignment vertical="center" wrapText="1"/>
    </xf>
    <xf numFmtId="0" fontId="44" fillId="4" borderId="7" xfId="5" applyFont="1" applyFill="1" applyBorder="1" applyAlignment="1">
      <alignment vertical="center" wrapText="1"/>
    </xf>
    <xf numFmtId="0" fontId="44" fillId="4" borderId="8" xfId="5" applyFont="1" applyFill="1" applyBorder="1" applyAlignment="1">
      <alignment vertical="center" wrapText="1"/>
    </xf>
    <xf numFmtId="0" fontId="44" fillId="4" borderId="0" xfId="5" applyFont="1" applyFill="1" applyAlignment="1">
      <alignment vertical="center" wrapText="1"/>
    </xf>
    <xf numFmtId="0" fontId="44" fillId="4" borderId="9" xfId="5" applyFont="1" applyFill="1" applyBorder="1" applyAlignment="1">
      <alignment vertical="center" wrapText="1"/>
    </xf>
    <xf numFmtId="0" fontId="49" fillId="4" borderId="8" xfId="5" applyFont="1" applyFill="1" applyBorder="1" applyAlignment="1">
      <alignment vertical="center" wrapText="1"/>
    </xf>
    <xf numFmtId="0" fontId="49" fillId="4" borderId="10" xfId="5" applyFont="1" applyFill="1" applyBorder="1" applyAlignment="1">
      <alignment vertical="center" wrapText="1"/>
    </xf>
    <xf numFmtId="0" fontId="44" fillId="4" borderId="11" xfId="5" applyFont="1" applyFill="1" applyBorder="1" applyAlignment="1">
      <alignment vertical="center" wrapText="1"/>
    </xf>
    <xf numFmtId="0" fontId="44" fillId="4" borderId="12" xfId="5" applyFont="1" applyFill="1" applyBorder="1" applyAlignment="1">
      <alignment vertical="center" wrapText="1"/>
    </xf>
    <xf numFmtId="0" fontId="43" fillId="0" borderId="0" xfId="5" applyFont="1" applyAlignment="1">
      <alignment horizontal="left" vertical="center"/>
    </xf>
    <xf numFmtId="0" fontId="45" fillId="0" borderId="24" xfId="5" applyFont="1" applyBorder="1" applyAlignment="1" applyProtection="1">
      <alignment vertical="center"/>
      <protection locked="0"/>
    </xf>
    <xf numFmtId="0" fontId="39" fillId="0" borderId="13" xfId="5" applyFont="1" applyBorder="1" applyAlignment="1">
      <alignment horizontal="left" vertical="center"/>
    </xf>
    <xf numFmtId="0" fontId="46" fillId="0" borderId="13" xfId="5" applyFont="1" applyBorder="1" applyAlignment="1">
      <alignment horizontal="left" vertical="center"/>
    </xf>
    <xf numFmtId="0" fontId="46" fillId="0" borderId="22" xfId="5" applyFont="1" applyBorder="1" applyAlignment="1" applyProtection="1">
      <alignment horizontal="left" vertical="center" indent="2"/>
      <protection locked="0"/>
    </xf>
    <xf numFmtId="0" fontId="44" fillId="3" borderId="25" xfId="5" applyFont="1" applyFill="1" applyBorder="1" applyAlignment="1">
      <alignment horizontal="left" vertical="center"/>
    </xf>
    <xf numFmtId="0" fontId="41" fillId="0" borderId="22" xfId="5" applyFont="1" applyBorder="1" applyAlignment="1" applyProtection="1">
      <alignment horizontal="left" vertical="center" indent="2"/>
      <protection locked="0"/>
    </xf>
    <xf numFmtId="0" fontId="46" fillId="0" borderId="26" xfId="5" applyFont="1" applyBorder="1" applyAlignment="1">
      <alignment vertical="center"/>
    </xf>
    <xf numFmtId="0" fontId="44" fillId="0" borderId="13" xfId="5" applyFont="1" applyBorder="1" applyAlignment="1">
      <alignment horizontal="left" vertical="center"/>
    </xf>
    <xf numFmtId="0" fontId="46" fillId="0" borderId="27" xfId="5" applyFont="1" applyBorder="1" applyAlignment="1">
      <alignment vertical="center"/>
    </xf>
    <xf numFmtId="0" fontId="44" fillId="3" borderId="28" xfId="5" applyFont="1" applyFill="1" applyBorder="1" applyAlignment="1">
      <alignment horizontal="left" vertical="center"/>
    </xf>
    <xf numFmtId="0" fontId="46" fillId="0" borderId="24" xfId="5" applyFont="1" applyBorder="1" applyAlignment="1" applyProtection="1">
      <alignment horizontal="left" vertical="center" indent="2"/>
      <protection locked="0"/>
    </xf>
    <xf numFmtId="0" fontId="46" fillId="0" borderId="22" xfId="5" applyFont="1" applyBorder="1" applyAlignment="1" applyProtection="1">
      <alignment horizontal="left" vertical="center" wrapText="1" indent="2"/>
      <protection locked="0"/>
    </xf>
    <xf numFmtId="0" fontId="46" fillId="0" borderId="29" xfId="5" applyFont="1" applyBorder="1" applyAlignment="1" applyProtection="1">
      <alignment horizontal="left" vertical="center" wrapText="1" indent="2"/>
      <protection locked="0"/>
    </xf>
    <xf numFmtId="0" fontId="44" fillId="0" borderId="6" xfId="5" applyFont="1" applyBorder="1" applyAlignment="1">
      <alignment horizontal="left" vertical="center"/>
    </xf>
    <xf numFmtId="0" fontId="44" fillId="3" borderId="6" xfId="5" applyFont="1" applyFill="1" applyBorder="1" applyAlignment="1">
      <alignment horizontal="left" vertical="center"/>
    </xf>
    <xf numFmtId="0" fontId="44" fillId="3" borderId="0" xfId="5" applyFont="1" applyFill="1" applyAlignment="1">
      <alignment horizontal="left" vertical="center"/>
    </xf>
    <xf numFmtId="0" fontId="44" fillId="0" borderId="29" xfId="5" applyFont="1" applyBorder="1" applyAlignment="1">
      <alignment horizontal="left" vertical="center"/>
    </xf>
    <xf numFmtId="0" fontId="44" fillId="3" borderId="30" xfId="5" applyFont="1" applyFill="1" applyBorder="1" applyAlignment="1">
      <alignment horizontal="left" vertical="center"/>
    </xf>
    <xf numFmtId="0" fontId="44" fillId="0" borderId="28" xfId="5" applyFont="1" applyBorder="1" applyAlignment="1">
      <alignment horizontal="left" vertical="center"/>
    </xf>
    <xf numFmtId="0" fontId="47" fillId="3" borderId="13" xfId="5" applyFont="1" applyFill="1" applyBorder="1" applyAlignment="1">
      <alignment vertical="center"/>
    </xf>
    <xf numFmtId="0" fontId="46" fillId="0" borderId="0" xfId="5" applyFont="1" applyAlignment="1">
      <alignment horizontal="left" vertical="center" indent="1"/>
    </xf>
    <xf numFmtId="0" fontId="47" fillId="3" borderId="14" xfId="5" applyFont="1" applyFill="1" applyBorder="1" applyAlignment="1">
      <alignment vertical="center"/>
    </xf>
    <xf numFmtId="0" fontId="46" fillId="0" borderId="13" xfId="5" applyFont="1" applyBorder="1" applyAlignment="1">
      <alignment horizontal="left" vertical="center" indent="1"/>
    </xf>
    <xf numFmtId="0" fontId="46" fillId="0" borderId="22" xfId="5" applyFont="1" applyBorder="1" applyAlignment="1" applyProtection="1">
      <alignment horizontal="left" vertical="center" indent="4"/>
      <protection locked="0"/>
    </xf>
    <xf numFmtId="0" fontId="46" fillId="0" borderId="22" xfId="5" applyFont="1" applyBorder="1" applyAlignment="1" applyProtection="1">
      <alignment horizontal="left" vertical="center" indent="6"/>
      <protection locked="0"/>
    </xf>
    <xf numFmtId="0" fontId="44" fillId="0" borderId="31" xfId="5" applyFont="1" applyBorder="1" applyAlignment="1">
      <alignment horizontal="left" vertical="center"/>
    </xf>
    <xf numFmtId="0" fontId="44" fillId="3" borderId="11" xfId="5" applyFont="1" applyFill="1" applyBorder="1" applyAlignment="1">
      <alignment horizontal="left" vertical="center"/>
    </xf>
    <xf numFmtId="0" fontId="50" fillId="0" borderId="6" xfId="3" applyFont="1" applyFill="1" applyBorder="1" applyAlignment="1" applyProtection="1">
      <alignment horizontal="left" vertical="center" indent="2"/>
      <protection locked="0"/>
    </xf>
    <xf numFmtId="0" fontId="46" fillId="0" borderId="0" xfId="5" applyFont="1" applyAlignment="1" applyProtection="1">
      <alignment horizontal="left" vertical="center" indent="4"/>
      <protection locked="0"/>
    </xf>
    <xf numFmtId="10" fontId="46" fillId="0" borderId="26" xfId="5" applyNumberFormat="1" applyFont="1" applyBorder="1" applyAlignment="1">
      <alignment horizontal="left" vertical="center"/>
    </xf>
    <xf numFmtId="0" fontId="44" fillId="0" borderId="25" xfId="5" applyFont="1" applyBorder="1" applyAlignment="1">
      <alignment horizontal="left" vertical="center"/>
    </xf>
    <xf numFmtId="0" fontId="45" fillId="0" borderId="32" xfId="5" applyFont="1" applyBorder="1" applyAlignment="1" applyProtection="1">
      <alignment vertical="center"/>
      <protection locked="0"/>
    </xf>
    <xf numFmtId="0" fontId="48" fillId="0" borderId="15" xfId="5" applyFont="1" applyBorder="1" applyAlignment="1">
      <alignment horizontal="left" vertical="center"/>
    </xf>
    <xf numFmtId="0" fontId="51" fillId="0" borderId="15" xfId="5" applyFont="1" applyBorder="1" applyAlignment="1">
      <alignment vertical="center"/>
    </xf>
    <xf numFmtId="0" fontId="46" fillId="0" borderId="24" xfId="5" applyFont="1" applyBorder="1" applyAlignment="1" applyProtection="1">
      <alignment vertical="center"/>
      <protection locked="0"/>
    </xf>
    <xf numFmtId="0" fontId="46" fillId="5" borderId="26" xfId="5" applyFont="1" applyFill="1" applyBorder="1" applyAlignment="1">
      <alignment vertical="center"/>
    </xf>
    <xf numFmtId="165" fontId="46" fillId="5" borderId="26" xfId="5" applyNumberFormat="1" applyFont="1" applyFill="1" applyBorder="1" applyAlignment="1">
      <alignment vertical="center"/>
    </xf>
    <xf numFmtId="0" fontId="46" fillId="5" borderId="0" xfId="5" applyFont="1" applyFill="1" applyAlignment="1">
      <alignment vertical="center"/>
    </xf>
    <xf numFmtId="165" fontId="46" fillId="5" borderId="0" xfId="5" applyNumberFormat="1" applyFont="1" applyFill="1" applyAlignment="1">
      <alignment vertical="center"/>
    </xf>
    <xf numFmtId="0" fontId="46" fillId="5" borderId="6" xfId="5" applyFont="1" applyFill="1" applyBorder="1" applyAlignment="1">
      <alignment vertical="center"/>
    </xf>
    <xf numFmtId="0" fontId="38" fillId="4" borderId="0" xfId="5" applyFont="1" applyFill="1" applyAlignment="1">
      <alignment vertical="center"/>
    </xf>
    <xf numFmtId="0" fontId="45" fillId="0" borderId="13" xfId="5" applyFont="1" applyBorder="1" applyAlignment="1" applyProtection="1">
      <alignment vertical="center"/>
      <protection locked="0"/>
    </xf>
    <xf numFmtId="0" fontId="48" fillId="0" borderId="13" xfId="5" applyFont="1" applyBorder="1" applyAlignment="1">
      <alignment horizontal="left" vertical="center"/>
    </xf>
    <xf numFmtId="10" fontId="51" fillId="0" borderId="13" xfId="5" applyNumberFormat="1" applyFont="1" applyBorder="1" applyAlignment="1">
      <alignment vertical="center"/>
    </xf>
    <xf numFmtId="0" fontId="46" fillId="0" borderId="24" xfId="5" applyFont="1" applyBorder="1" applyAlignment="1" applyProtection="1">
      <alignment horizontal="left" vertical="center" indent="4"/>
      <protection locked="0"/>
    </xf>
    <xf numFmtId="0" fontId="46" fillId="5" borderId="13" xfId="5" applyFont="1" applyFill="1" applyBorder="1" applyAlignment="1">
      <alignment vertical="center"/>
    </xf>
    <xf numFmtId="0" fontId="44" fillId="3" borderId="13" xfId="5" applyFont="1" applyFill="1" applyBorder="1" applyAlignment="1">
      <alignment horizontal="left" vertical="center"/>
    </xf>
    <xf numFmtId="0" fontId="52" fillId="0" borderId="0" xfId="3" applyFont="1" applyFill="1"/>
    <xf numFmtId="0" fontId="41" fillId="0" borderId="0" xfId="5" applyFont="1" applyAlignment="1">
      <alignment horizontal="left" vertical="center"/>
    </xf>
    <xf numFmtId="0" fontId="53" fillId="0" borderId="2" xfId="3" applyFont="1" applyFill="1" applyBorder="1" applyAlignment="1">
      <alignment horizontal="left" vertical="center" wrapText="1"/>
    </xf>
    <xf numFmtId="0" fontId="46" fillId="0" borderId="2" xfId="5" applyFont="1" applyBorder="1" applyAlignment="1">
      <alignment vertical="center" wrapText="1"/>
    </xf>
    <xf numFmtId="0" fontId="39" fillId="3" borderId="2" xfId="5" applyFont="1" applyFill="1" applyBorder="1" applyAlignment="1">
      <alignment horizontal="left" vertical="center"/>
    </xf>
    <xf numFmtId="0" fontId="46" fillId="0" borderId="3" xfId="5" applyFont="1" applyBorder="1" applyAlignment="1">
      <alignment horizontal="left" vertical="center" indent="1"/>
    </xf>
    <xf numFmtId="0" fontId="46" fillId="0" borderId="3" xfId="5" applyFont="1" applyBorder="1" applyAlignment="1">
      <alignment vertical="center" wrapText="1"/>
    </xf>
    <xf numFmtId="0" fontId="39" fillId="3" borderId="3" xfId="5" applyFont="1" applyFill="1" applyBorder="1" applyAlignment="1">
      <alignment horizontal="left" vertical="center"/>
    </xf>
    <xf numFmtId="0" fontId="46" fillId="0" borderId="3" xfId="5" applyFont="1" applyBorder="1" applyAlignment="1">
      <alignment horizontal="left" vertical="center" indent="3"/>
    </xf>
    <xf numFmtId="0" fontId="46" fillId="0" borderId="4" xfId="5" applyFont="1" applyBorder="1" applyAlignment="1">
      <alignment horizontal="left" vertical="center" indent="3"/>
    </xf>
    <xf numFmtId="0" fontId="39" fillId="3" borderId="4" xfId="5" applyFont="1" applyFill="1" applyBorder="1" applyAlignment="1">
      <alignment horizontal="left" vertical="center"/>
    </xf>
    <xf numFmtId="0" fontId="39" fillId="0" borderId="9" xfId="5" applyFont="1" applyBorder="1" applyAlignment="1">
      <alignment horizontal="left" vertical="center"/>
    </xf>
    <xf numFmtId="0" fontId="46" fillId="0" borderId="0" xfId="5" applyFont="1" applyAlignment="1">
      <alignment horizontal="left" vertical="center" indent="5"/>
    </xf>
    <xf numFmtId="0" fontId="39" fillId="0" borderId="3" xfId="5" applyFont="1" applyBorder="1" applyAlignment="1">
      <alignment horizontal="left" vertical="center"/>
    </xf>
    <xf numFmtId="0" fontId="46" fillId="0" borderId="8" xfId="5" applyFont="1" applyBorder="1" applyAlignment="1">
      <alignment horizontal="left" vertical="center" indent="5"/>
    </xf>
    <xf numFmtId="0" fontId="46" fillId="0" borderId="16" xfId="5" applyFont="1" applyBorder="1" applyAlignment="1">
      <alignment horizontal="left" vertical="center"/>
    </xf>
    <xf numFmtId="0" fontId="39" fillId="0" borderId="16" xfId="5" applyFont="1" applyBorder="1" applyAlignment="1">
      <alignment horizontal="left" vertical="center"/>
    </xf>
    <xf numFmtId="0" fontId="8" fillId="0" borderId="2" xfId="5" applyFont="1" applyBorder="1" applyAlignment="1">
      <alignment vertical="center"/>
    </xf>
    <xf numFmtId="0" fontId="46" fillId="0" borderId="4" xfId="5" applyFont="1" applyBorder="1" applyAlignment="1">
      <alignment horizontal="left" vertical="center" indent="1"/>
    </xf>
    <xf numFmtId="0" fontId="39" fillId="0" borderId="2" xfId="5" applyFont="1" applyBorder="1" applyAlignment="1">
      <alignment vertical="center"/>
    </xf>
    <xf numFmtId="0" fontId="46" fillId="0" borderId="3" xfId="5" applyFont="1" applyBorder="1" applyAlignment="1">
      <alignment horizontal="left" vertical="center" wrapText="1" indent="1"/>
    </xf>
    <xf numFmtId="0" fontId="46" fillId="0" borderId="3" xfId="5" applyFont="1" applyBorder="1" applyAlignment="1">
      <alignment horizontal="left" vertical="center" wrapText="1" indent="3"/>
    </xf>
    <xf numFmtId="0" fontId="46" fillId="0" borderId="4" xfId="5" applyFont="1" applyBorder="1" applyAlignment="1">
      <alignment horizontal="left" vertical="center" wrapText="1" indent="1"/>
    </xf>
    <xf numFmtId="0" fontId="41"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39" fillId="0" borderId="11" xfId="5" applyFont="1" applyBorder="1" applyAlignment="1">
      <alignment horizontal="left" vertical="center"/>
    </xf>
    <xf numFmtId="0" fontId="46" fillId="2" borderId="2" xfId="5" applyFont="1" applyFill="1" applyBorder="1" applyAlignment="1">
      <alignment vertical="center" wrapText="1"/>
    </xf>
    <xf numFmtId="0" fontId="41" fillId="2" borderId="2" xfId="5" applyFont="1" applyFill="1" applyBorder="1" applyAlignment="1">
      <alignment vertical="center"/>
    </xf>
    <xf numFmtId="0" fontId="7" fillId="0" borderId="3" xfId="3" applyFont="1" applyFill="1" applyBorder="1" applyAlignment="1">
      <alignment horizontal="left" vertical="center" wrapText="1"/>
    </xf>
    <xf numFmtId="0" fontId="46" fillId="0" borderId="0" xfId="5" applyFont="1" applyAlignment="1">
      <alignment vertical="center" wrapText="1"/>
    </xf>
    <xf numFmtId="0" fontId="41" fillId="0" borderId="13" xfId="5" applyFont="1" applyBorder="1" applyAlignment="1">
      <alignment vertical="center"/>
    </xf>
    <xf numFmtId="0" fontId="46" fillId="0" borderId="13" xfId="5" applyFont="1" applyBorder="1" applyAlignment="1">
      <alignment vertical="center" wrapText="1"/>
    </xf>
    <xf numFmtId="0" fontId="46" fillId="5" borderId="3" xfId="5" applyFont="1" applyFill="1" applyBorder="1" applyAlignment="1">
      <alignment vertical="center" wrapText="1"/>
    </xf>
    <xf numFmtId="0" fontId="46" fillId="5" borderId="4" xfId="5" applyFont="1" applyFill="1" applyBorder="1" applyAlignment="1">
      <alignment vertical="center" wrapText="1"/>
    </xf>
    <xf numFmtId="0" fontId="46" fillId="5" borderId="3" xfId="5" applyFont="1" applyFill="1" applyBorder="1" applyAlignment="1">
      <alignment horizontal="left" vertical="center" wrapText="1" indent="3"/>
    </xf>
    <xf numFmtId="0" fontId="41" fillId="5" borderId="4" xfId="5" applyFont="1" applyFill="1" applyBorder="1" applyAlignment="1">
      <alignment vertical="center"/>
    </xf>
    <xf numFmtId="0" fontId="54" fillId="0" borderId="0" xfId="5" applyFont="1" applyAlignment="1">
      <alignment horizontal="left" vertical="center"/>
    </xf>
    <xf numFmtId="0" fontId="55" fillId="0" borderId="0" xfId="5" applyFont="1" applyAlignment="1">
      <alignment vertical="center"/>
    </xf>
    <xf numFmtId="0" fontId="44" fillId="0" borderId="0" xfId="5" applyFont="1" applyAlignment="1">
      <alignment vertical="center"/>
    </xf>
    <xf numFmtId="164" fontId="44" fillId="0" borderId="0" xfId="1" applyFont="1" applyFill="1" applyAlignment="1">
      <alignment horizontal="left" vertical="center"/>
    </xf>
    <xf numFmtId="166" fontId="44" fillId="0" borderId="0" xfId="1" applyNumberFormat="1" applyFont="1" applyFill="1" applyAlignment="1">
      <alignment horizontal="left" vertical="center"/>
    </xf>
    <xf numFmtId="0" fontId="44" fillId="6" borderId="10" xfId="5" applyFont="1" applyFill="1" applyBorder="1" applyAlignment="1">
      <alignment vertical="center"/>
    </xf>
    <xf numFmtId="0" fontId="44" fillId="4" borderId="11" xfId="5" applyFont="1" applyFill="1" applyBorder="1" applyAlignment="1">
      <alignment vertical="center"/>
    </xf>
    <xf numFmtId="0" fontId="44" fillId="6" borderId="12" xfId="5" applyFont="1" applyFill="1" applyBorder="1" applyAlignment="1">
      <alignment vertical="center"/>
    </xf>
    <xf numFmtId="0" fontId="56" fillId="4" borderId="0" xfId="0" applyFont="1" applyFill="1" applyAlignment="1">
      <alignment vertical="center"/>
    </xf>
    <xf numFmtId="164" fontId="39" fillId="0" borderId="0" xfId="1" applyFont="1"/>
    <xf numFmtId="0" fontId="54" fillId="0" borderId="17" xfId="0" applyFont="1" applyBorder="1"/>
    <xf numFmtId="0" fontId="54" fillId="0" borderId="15" xfId="0" applyFont="1" applyBorder="1"/>
    <xf numFmtId="0" fontId="57" fillId="0" borderId="0" xfId="2" applyFont="1"/>
    <xf numFmtId="0" fontId="54" fillId="7" borderId="13" xfId="0" applyFont="1" applyFill="1" applyBorder="1" applyAlignment="1">
      <alignment vertical="center"/>
    </xf>
    <xf numFmtId="0" fontId="39" fillId="0" borderId="0" xfId="5" applyFont="1" applyAlignment="1">
      <alignment vertical="center"/>
    </xf>
    <xf numFmtId="0" fontId="57" fillId="0" borderId="0" xfId="2" applyNumberFormat="1" applyFont="1"/>
    <xf numFmtId="0" fontId="44" fillId="4" borderId="0" xfId="5" applyFont="1" applyFill="1" applyAlignment="1">
      <alignment horizontal="left" vertical="center" indent="1"/>
    </xf>
    <xf numFmtId="0" fontId="44" fillId="4" borderId="0" xfId="5" applyFont="1" applyFill="1" applyAlignment="1">
      <alignment horizontal="left" vertical="center"/>
    </xf>
    <xf numFmtId="164" fontId="44" fillId="4" borderId="0" xfId="1" applyFont="1" applyFill="1" applyBorder="1" applyAlignment="1">
      <alignment horizontal="left" vertical="center"/>
    </xf>
    <xf numFmtId="0" fontId="44" fillId="4" borderId="6" xfId="5" applyFont="1" applyFill="1" applyBorder="1" applyAlignment="1">
      <alignment horizontal="left" vertical="center"/>
    </xf>
    <xf numFmtId="0" fontId="49" fillId="0" borderId="0" xfId="5" applyFont="1" applyAlignment="1">
      <alignment horizontal="left" vertical="center"/>
    </xf>
    <xf numFmtId="0" fontId="54" fillId="4" borderId="0" xfId="0" applyFont="1" applyFill="1" applyAlignment="1">
      <alignment vertical="center"/>
    </xf>
    <xf numFmtId="0" fontId="58" fillId="0" borderId="0" xfId="5" applyFont="1" applyAlignment="1">
      <alignment horizontal="left" vertical="center"/>
    </xf>
    <xf numFmtId="0" fontId="58" fillId="0" borderId="0" xfId="5" applyFont="1" applyAlignment="1">
      <alignment vertical="center"/>
    </xf>
    <xf numFmtId="0" fontId="58" fillId="0" borderId="0" xfId="5" quotePrefix="1" applyFont="1" applyAlignment="1">
      <alignment horizontal="left" vertical="center"/>
    </xf>
    <xf numFmtId="0" fontId="59" fillId="0" borderId="33" xfId="0" applyFont="1" applyBorder="1"/>
    <xf numFmtId="0" fontId="59" fillId="0" borderId="34" xfId="0" applyFont="1" applyBorder="1"/>
    <xf numFmtId="0" fontId="39"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46" fillId="5" borderId="4" xfId="5" applyFont="1" applyFill="1" applyBorder="1" applyAlignment="1">
      <alignment horizontal="left" vertical="center" wrapText="1" indent="3"/>
    </xf>
    <xf numFmtId="0" fontId="53" fillId="0" borderId="24" xfId="3" applyFont="1" applyFill="1" applyBorder="1" applyAlignment="1" applyProtection="1">
      <alignment horizontal="left" vertical="center" wrapText="1"/>
      <protection locked="0"/>
    </xf>
    <xf numFmtId="0" fontId="46" fillId="0" borderId="13" xfId="5" applyFont="1" applyBorder="1" applyAlignment="1">
      <alignment vertical="center"/>
    </xf>
    <xf numFmtId="0" fontId="46" fillId="0" borderId="13" xfId="5" applyFont="1" applyBorder="1" applyAlignment="1" applyProtection="1">
      <alignment horizontal="left" vertical="center" indent="4"/>
      <protection locked="0"/>
    </xf>
    <xf numFmtId="0" fontId="53" fillId="0" borderId="35" xfId="3" applyFont="1" applyFill="1" applyBorder="1" applyAlignment="1" applyProtection="1">
      <alignment vertical="center"/>
      <protection locked="0"/>
    </xf>
    <xf numFmtId="0" fontId="38" fillId="0" borderId="0" xfId="5" applyFont="1" applyAlignment="1" applyProtection="1">
      <alignment vertical="center"/>
      <protection locked="0"/>
    </xf>
    <xf numFmtId="0" fontId="60" fillId="0" borderId="13" xfId="5" applyFont="1" applyBorder="1" applyAlignment="1" applyProtection="1">
      <alignment horizontal="left" vertical="center"/>
      <protection locked="0"/>
    </xf>
    <xf numFmtId="0" fontId="61" fillId="0" borderId="13" xfId="5" applyFont="1" applyBorder="1" applyAlignment="1">
      <alignment horizontal="left" vertical="center"/>
    </xf>
    <xf numFmtId="0" fontId="60" fillId="0" borderId="13" xfId="5" applyFont="1" applyBorder="1" applyAlignment="1">
      <alignment horizontal="left" vertical="center"/>
    </xf>
    <xf numFmtId="0" fontId="62" fillId="0" borderId="13" xfId="5" applyFont="1" applyBorder="1" applyAlignment="1">
      <alignment horizontal="left" vertical="center"/>
    </xf>
    <xf numFmtId="0" fontId="61" fillId="0" borderId="0" xfId="5" applyFont="1" applyAlignment="1">
      <alignment horizontal="left" vertical="center"/>
    </xf>
    <xf numFmtId="0" fontId="60" fillId="0" borderId="0" xfId="5" applyFont="1" applyAlignment="1">
      <alignment horizontal="left" vertical="center"/>
    </xf>
    <xf numFmtId="0" fontId="62" fillId="0" borderId="0" xfId="5" applyFont="1" applyAlignment="1">
      <alignment horizontal="left" vertical="center"/>
    </xf>
    <xf numFmtId="164" fontId="39" fillId="0" borderId="0" xfId="1" applyFont="1" applyFill="1" applyAlignment="1">
      <alignment horizontal="left" vertical="center"/>
    </xf>
    <xf numFmtId="0" fontId="63" fillId="0" borderId="3" xfId="3" applyFont="1" applyFill="1" applyBorder="1" applyAlignment="1">
      <alignment horizontal="left" vertical="center" wrapText="1"/>
    </xf>
    <xf numFmtId="0" fontId="46" fillId="0" borderId="4" xfId="5" applyFont="1" applyBorder="1" applyAlignment="1">
      <alignment vertical="center"/>
    </xf>
    <xf numFmtId="0" fontId="4" fillId="3" borderId="1" xfId="5" applyFont="1" applyFill="1" applyBorder="1" applyAlignment="1">
      <alignment horizontal="left" vertical="center" wrapText="1"/>
    </xf>
    <xf numFmtId="0" fontId="42" fillId="4" borderId="0" xfId="3" applyFont="1" applyFill="1"/>
    <xf numFmtId="0" fontId="25" fillId="5" borderId="26" xfId="3" applyFill="1" applyBorder="1" applyAlignment="1">
      <alignment vertical="center"/>
    </xf>
    <xf numFmtId="166" fontId="39" fillId="0" borderId="0" xfId="1" applyNumberFormat="1" applyFont="1"/>
    <xf numFmtId="164" fontId="46" fillId="5" borderId="3" xfId="1" applyFont="1" applyFill="1" applyBorder="1" applyAlignment="1">
      <alignment vertical="center" wrapText="1"/>
    </xf>
    <xf numFmtId="4" fontId="46" fillId="5" borderId="3" xfId="5" applyNumberFormat="1" applyFont="1" applyFill="1" applyBorder="1" applyAlignment="1">
      <alignment vertical="center" wrapText="1"/>
    </xf>
    <xf numFmtId="0" fontId="39" fillId="3" borderId="3" xfId="5" applyFont="1" applyFill="1" applyBorder="1" applyAlignment="1">
      <alignment horizontal="left" vertical="center" wrapText="1"/>
    </xf>
    <xf numFmtId="164" fontId="46" fillId="5" borderId="0" xfId="1" applyFont="1" applyFill="1" applyBorder="1" applyAlignment="1">
      <alignment vertical="center"/>
    </xf>
    <xf numFmtId="0" fontId="54" fillId="7" borderId="0" xfId="0" applyFont="1" applyFill="1" applyAlignment="1">
      <alignment vertical="center"/>
    </xf>
    <xf numFmtId="164" fontId="46" fillId="5" borderId="4" xfId="1" applyFont="1" applyFill="1" applyBorder="1" applyAlignment="1">
      <alignment vertical="center" wrapText="1"/>
    </xf>
    <xf numFmtId="0" fontId="7" fillId="2" borderId="4" xfId="3" applyFont="1" applyFill="1" applyBorder="1" applyAlignment="1">
      <alignment horizontal="left" vertical="center" wrapText="1" indent="3"/>
    </xf>
    <xf numFmtId="3" fontId="46" fillId="5" borderId="3" xfId="5" applyNumberFormat="1" applyFont="1" applyFill="1" applyBorder="1" applyAlignment="1">
      <alignment vertical="center" wrapText="1"/>
    </xf>
    <xf numFmtId="3" fontId="46" fillId="5" borderId="4" xfId="5" applyNumberFormat="1" applyFont="1" applyFill="1" applyBorder="1" applyAlignment="1">
      <alignment vertical="center" wrapText="1"/>
    </xf>
    <xf numFmtId="0" fontId="8" fillId="0" borderId="0" xfId="5" applyFont="1" applyAlignment="1">
      <alignment horizontal="left" vertical="center"/>
    </xf>
    <xf numFmtId="0" fontId="7" fillId="0" borderId="4" xfId="5" applyFont="1" applyBorder="1" applyAlignment="1">
      <alignment vertical="center" wrapText="1"/>
    </xf>
    <xf numFmtId="0" fontId="8" fillId="3" borderId="4" xfId="5" applyFont="1" applyFill="1" applyBorder="1" applyAlignment="1">
      <alignment horizontal="left" vertical="center"/>
    </xf>
    <xf numFmtId="0" fontId="47" fillId="3" borderId="0" xfId="5" applyFont="1" applyFill="1" applyAlignment="1">
      <alignment vertical="center" wrapText="1"/>
    </xf>
    <xf numFmtId="0" fontId="7" fillId="2" borderId="3" xfId="3" applyFont="1" applyFill="1" applyBorder="1" applyAlignment="1">
      <alignment horizontal="left" vertical="center" wrapText="1" indent="3"/>
    </xf>
    <xf numFmtId="0" fontId="39" fillId="8" borderId="15" xfId="5" applyFont="1" applyFill="1" applyBorder="1" applyAlignment="1">
      <alignment horizontal="left" vertical="center"/>
    </xf>
    <xf numFmtId="0" fontId="39" fillId="0" borderId="32" xfId="5" applyFont="1" applyBorder="1" applyAlignment="1">
      <alignment horizontal="left" vertical="center"/>
    </xf>
    <xf numFmtId="0" fontId="39" fillId="0" borderId="15" xfId="5" applyFont="1" applyBorder="1" applyAlignment="1">
      <alignment horizontal="left" vertical="center"/>
    </xf>
    <xf numFmtId="0" fontId="44" fillId="3" borderId="13" xfId="5" applyFont="1" applyFill="1" applyBorder="1" applyAlignment="1">
      <alignment horizontal="left" vertical="top" wrapText="1"/>
    </xf>
    <xf numFmtId="0" fontId="7" fillId="0" borderId="22" xfId="5" applyFont="1" applyBorder="1" applyAlignment="1" applyProtection="1">
      <alignment horizontal="left" vertical="center" indent="4"/>
      <protection locked="0"/>
    </xf>
    <xf numFmtId="0" fontId="64" fillId="3" borderId="3" xfId="5" applyFont="1" applyFill="1" applyBorder="1" applyAlignment="1">
      <alignment horizontal="left" vertical="center"/>
    </xf>
    <xf numFmtId="0" fontId="25"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39" fillId="3" borderId="3" xfId="5" applyFont="1" applyFill="1" applyBorder="1" applyAlignment="1">
      <alignment horizontal="left" vertical="top" wrapText="1"/>
    </xf>
    <xf numFmtId="0" fontId="46"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4" fontId="39" fillId="0" borderId="0" xfId="5" applyNumberFormat="1" applyFont="1" applyAlignment="1">
      <alignment horizontal="left" vertical="center"/>
    </xf>
    <xf numFmtId="43" fontId="39" fillId="0" borderId="0" xfId="5" applyNumberFormat="1" applyFont="1" applyAlignment="1">
      <alignment horizontal="left" vertical="center"/>
    </xf>
    <xf numFmtId="0" fontId="65" fillId="0" borderId="17" xfId="0" applyFont="1" applyBorder="1"/>
    <xf numFmtId="43" fontId="39" fillId="0" borderId="0" xfId="0" applyNumberFormat="1" applyFont="1"/>
    <xf numFmtId="0" fontId="54" fillId="0" borderId="0" xfId="0" applyFont="1"/>
    <xf numFmtId="164" fontId="54" fillId="0" borderId="0" xfId="1" applyFont="1" applyBorder="1"/>
    <xf numFmtId="14" fontId="39" fillId="5" borderId="0" xfId="5" applyNumberFormat="1" applyFont="1" applyFill="1" applyAlignment="1">
      <alignment horizontal="right" vertical="center"/>
    </xf>
    <xf numFmtId="4" fontId="46" fillId="0" borderId="3" xfId="5" applyNumberFormat="1" applyFont="1" applyBorder="1" applyAlignment="1">
      <alignment vertical="center" wrapText="1"/>
    </xf>
    <xf numFmtId="4" fontId="46" fillId="0" borderId="4" xfId="5" applyNumberFormat="1" applyFont="1" applyBorder="1" applyAlignment="1">
      <alignment vertical="center" wrapText="1"/>
    </xf>
    <xf numFmtId="164" fontId="46" fillId="0" borderId="3" xfId="1" applyFont="1" applyFill="1" applyBorder="1" applyAlignment="1">
      <alignment vertical="center" wrapText="1"/>
    </xf>
    <xf numFmtId="0" fontId="46" fillId="0" borderId="4" xfId="5" applyFont="1" applyBorder="1" applyAlignment="1">
      <alignment vertical="center" wrapText="1"/>
    </xf>
    <xf numFmtId="0" fontId="39" fillId="0" borderId="0" xfId="0" applyFont="1" applyAlignment="1">
      <alignment horizontal="center"/>
    </xf>
    <xf numFmtId="0" fontId="39" fillId="0" borderId="0" xfId="0" applyFont="1" applyAlignment="1">
      <alignment vertical="center"/>
    </xf>
    <xf numFmtId="166" fontId="54" fillId="0" borderId="18" xfId="1" applyNumberFormat="1" applyFont="1" applyBorder="1"/>
    <xf numFmtId="166" fontId="54" fillId="0" borderId="0" xfId="1" applyNumberFormat="1" applyFont="1" applyBorder="1"/>
    <xf numFmtId="165" fontId="46" fillId="5" borderId="11" xfId="5" applyNumberFormat="1" applyFont="1" applyFill="1" applyBorder="1" applyAlignment="1">
      <alignment vertical="center"/>
    </xf>
    <xf numFmtId="165" fontId="25" fillId="5" borderId="11" xfId="3" applyNumberFormat="1" applyFill="1" applyBorder="1" applyAlignment="1">
      <alignment vertical="center"/>
    </xf>
    <xf numFmtId="0" fontId="25" fillId="5" borderId="0" xfId="3" applyFill="1" applyBorder="1" applyAlignment="1">
      <alignment vertical="center" wrapText="1"/>
    </xf>
    <xf numFmtId="0" fontId="46" fillId="0" borderId="15" xfId="5" applyFont="1" applyBorder="1" applyAlignment="1">
      <alignment vertical="center"/>
    </xf>
    <xf numFmtId="165" fontId="46" fillId="5" borderId="13" xfId="5" applyNumberFormat="1" applyFont="1" applyFill="1" applyBorder="1" applyAlignment="1">
      <alignment vertical="center"/>
    </xf>
    <xf numFmtId="0" fontId="25" fillId="0" borderId="0" xfId="3"/>
    <xf numFmtId="164" fontId="39" fillId="0" borderId="0" xfId="1" applyFont="1" applyAlignment="1">
      <alignment horizontal="left" vertical="center"/>
    </xf>
    <xf numFmtId="166" fontId="39" fillId="0" borderId="0" xfId="1" applyNumberFormat="1" applyFont="1" applyAlignment="1">
      <alignment horizontal="left" vertical="center"/>
    </xf>
    <xf numFmtId="166" fontId="46" fillId="5" borderId="3" xfId="1" applyNumberFormat="1" applyFont="1" applyFill="1" applyBorder="1" applyAlignment="1">
      <alignment vertical="center" wrapText="1"/>
    </xf>
    <xf numFmtId="166" fontId="39" fillId="0" borderId="0" xfId="1" applyNumberFormat="1" applyFont="1" applyFill="1"/>
    <xf numFmtId="166" fontId="39" fillId="0" borderId="0" xfId="1" applyNumberFormat="1" applyFont="1" applyAlignment="1">
      <alignment horizontal="center"/>
    </xf>
    <xf numFmtId="166" fontId="39" fillId="0" borderId="0" xfId="1" applyNumberFormat="1" applyFont="1" applyAlignment="1"/>
    <xf numFmtId="164" fontId="46" fillId="0" borderId="3" xfId="1" applyFont="1" applyBorder="1" applyAlignment="1">
      <alignment vertical="center" wrapText="1"/>
    </xf>
    <xf numFmtId="164" fontId="46" fillId="0" borderId="4" xfId="1" applyFont="1" applyBorder="1" applyAlignment="1">
      <alignment vertical="center" wrapText="1"/>
    </xf>
    <xf numFmtId="4" fontId="46" fillId="5" borderId="3" xfId="5" applyNumberFormat="1" applyFont="1" applyFill="1" applyBorder="1" applyAlignment="1">
      <alignment horizontal="left" vertical="center" wrapText="1" indent="3"/>
    </xf>
    <xf numFmtId="4" fontId="46" fillId="0" borderId="3" xfId="5" applyNumberFormat="1" applyFont="1" applyBorder="1" applyAlignment="1">
      <alignment horizontal="left" vertical="center" wrapText="1" indent="3"/>
    </xf>
    <xf numFmtId="0" fontId="39" fillId="3" borderId="4" xfId="5" applyFont="1" applyFill="1" applyBorder="1" applyAlignment="1">
      <alignment horizontal="left" vertical="center" wrapText="1"/>
    </xf>
    <xf numFmtId="0" fontId="39" fillId="0" borderId="0" xfId="5" applyFont="1" applyAlignment="1">
      <alignment horizontal="left" vertical="center" wrapText="1"/>
    </xf>
    <xf numFmtId="0" fontId="25" fillId="3" borderId="3" xfId="3" applyFill="1" applyBorder="1" applyAlignment="1">
      <alignment horizontal="left" vertical="center" wrapText="1"/>
    </xf>
    <xf numFmtId="0" fontId="39" fillId="0" borderId="0" xfId="0" applyFont="1" applyAlignment="1">
      <alignment horizontal="center" vertical="center"/>
    </xf>
    <xf numFmtId="0" fontId="39" fillId="0" borderId="0" xfId="0" applyFont="1" applyAlignment="1">
      <alignment horizontal="left"/>
    </xf>
    <xf numFmtId="3" fontId="44" fillId="4" borderId="6" xfId="5" applyNumberFormat="1" applyFont="1" applyFill="1" applyBorder="1" applyAlignment="1">
      <alignment horizontal="right" vertical="center"/>
    </xf>
    <xf numFmtId="0" fontId="48" fillId="4" borderId="19" xfId="5" applyFont="1" applyFill="1" applyBorder="1" applyAlignment="1">
      <alignment horizontal="left" vertical="center"/>
    </xf>
    <xf numFmtId="164" fontId="48" fillId="4" borderId="19" xfId="1" applyFont="1" applyFill="1" applyBorder="1" applyAlignment="1">
      <alignment horizontal="left" vertical="center"/>
    </xf>
    <xf numFmtId="0" fontId="46" fillId="10" borderId="3" xfId="0" applyFont="1" applyFill="1" applyBorder="1" applyAlignment="1">
      <alignment vertical="center" wrapText="1"/>
    </xf>
    <xf numFmtId="0" fontId="46" fillId="0" borderId="3" xfId="0" applyFont="1" applyBorder="1" applyAlignment="1">
      <alignment vertical="center" wrapText="1"/>
    </xf>
    <xf numFmtId="0" fontId="46" fillId="0" borderId="4" xfId="0" applyFont="1" applyBorder="1" applyAlignment="1">
      <alignment vertical="center" wrapText="1"/>
    </xf>
    <xf numFmtId="0" fontId="46" fillId="11" borderId="0" xfId="0" applyFont="1" applyFill="1" applyAlignment="1">
      <alignment horizontal="left" vertical="center" indent="1"/>
    </xf>
    <xf numFmtId="4" fontId="46" fillId="11" borderId="0" xfId="0" applyNumberFormat="1" applyFont="1" applyFill="1" applyAlignment="1">
      <alignment horizontal="left" vertical="center" indent="1"/>
    </xf>
    <xf numFmtId="0" fontId="46" fillId="11" borderId="19" xfId="0" applyFont="1" applyFill="1" applyBorder="1" applyAlignment="1">
      <alignment horizontal="left" vertical="center" indent="1"/>
    </xf>
    <xf numFmtId="4" fontId="51" fillId="11" borderId="19" xfId="0" applyNumberFormat="1" applyFont="1" applyFill="1" applyBorder="1" applyAlignment="1">
      <alignment horizontal="left" vertical="center" indent="1"/>
    </xf>
    <xf numFmtId="0" fontId="51" fillId="11" borderId="19" xfId="0" applyFont="1" applyFill="1" applyBorder="1" applyAlignment="1">
      <alignment horizontal="left" vertical="center" indent="1"/>
    </xf>
    <xf numFmtId="9" fontId="46" fillId="5" borderId="3" xfId="5" applyNumberFormat="1" applyFont="1" applyFill="1" applyBorder="1" applyAlignment="1">
      <alignment vertical="center" wrapText="1"/>
    </xf>
    <xf numFmtId="166" fontId="44" fillId="0" borderId="0" xfId="1" applyNumberFormat="1" applyFont="1" applyFill="1" applyAlignment="1">
      <alignment horizontal="right" vertical="center"/>
    </xf>
    <xf numFmtId="0" fontId="45" fillId="0" borderId="0" xfId="5" applyFont="1" applyAlignment="1">
      <alignment horizontal="left" vertical="center" wrapText="1"/>
    </xf>
    <xf numFmtId="0" fontId="66" fillId="4" borderId="0" xfId="3" applyFont="1" applyFill="1" applyBorder="1" applyAlignment="1">
      <alignment vertical="center"/>
    </xf>
    <xf numFmtId="0" fontId="53" fillId="4" borderId="36" xfId="3" applyFont="1" applyFill="1" applyBorder="1" applyAlignment="1">
      <alignment horizontal="center" vertical="center"/>
    </xf>
    <xf numFmtId="0" fontId="42" fillId="4" borderId="0" xfId="3" applyFont="1" applyFill="1" applyBorder="1" applyAlignment="1">
      <alignment vertical="center" wrapText="1"/>
    </xf>
    <xf numFmtId="0" fontId="46" fillId="4" borderId="0" xfId="5" applyFont="1" applyFill="1" applyAlignment="1">
      <alignment horizontal="left" vertical="center" wrapText="1" indent="2"/>
    </xf>
    <xf numFmtId="0" fontId="53" fillId="4" borderId="37" xfId="3" applyFont="1" applyFill="1" applyBorder="1" applyAlignment="1">
      <alignment horizontal="center" vertical="center"/>
    </xf>
    <xf numFmtId="0" fontId="53" fillId="4" borderId="38" xfId="3" applyFont="1" applyFill="1" applyBorder="1" applyAlignment="1">
      <alignment horizontal="center" vertical="center"/>
    </xf>
    <xf numFmtId="0" fontId="53" fillId="4" borderId="39" xfId="3" applyFont="1" applyFill="1" applyBorder="1" applyAlignment="1">
      <alignment horizontal="center" vertical="center"/>
    </xf>
    <xf numFmtId="0" fontId="8" fillId="4" borderId="0" xfId="3" applyFont="1" applyFill="1" applyBorder="1" applyAlignment="1">
      <alignment vertical="center"/>
    </xf>
    <xf numFmtId="0" fontId="45" fillId="0" borderId="23" xfId="5" applyFont="1" applyBorder="1" applyAlignment="1">
      <alignment horizontal="left" vertical="center"/>
    </xf>
    <xf numFmtId="0" fontId="68" fillId="0" borderId="0" xfId="0" applyFont="1" applyAlignment="1">
      <alignment vertical="center"/>
    </xf>
    <xf numFmtId="0" fontId="45" fillId="0" borderId="0" xfId="5" applyFont="1" applyAlignment="1">
      <alignment horizontal="left" vertical="center"/>
    </xf>
    <xf numFmtId="0" fontId="69" fillId="0" borderId="0" xfId="3" applyFont="1" applyFill="1" applyBorder="1" applyAlignment="1">
      <alignment horizontal="center" vertical="center"/>
    </xf>
    <xf numFmtId="0" fontId="42" fillId="4" borderId="0" xfId="3" applyFont="1" applyFill="1" applyAlignment="1"/>
    <xf numFmtId="0" fontId="41" fillId="0" borderId="40" xfId="5" applyFont="1" applyBorder="1" applyAlignment="1">
      <alignment vertical="center"/>
    </xf>
    <xf numFmtId="0" fontId="41" fillId="0" borderId="41" xfId="5" applyFont="1" applyBorder="1" applyAlignment="1">
      <alignment vertical="center"/>
    </xf>
    <xf numFmtId="0" fontId="41" fillId="4" borderId="0" xfId="5" applyFont="1" applyFill="1" applyAlignment="1">
      <alignment horizontal="left" vertical="center"/>
    </xf>
    <xf numFmtId="0" fontId="67" fillId="4" borderId="0" xfId="5" applyFont="1" applyFill="1" applyAlignment="1">
      <alignment horizontal="left" vertical="center"/>
    </xf>
    <xf numFmtId="0" fontId="7" fillId="4" borderId="0" xfId="5" applyFont="1" applyFill="1" applyAlignment="1">
      <alignment horizontal="left" vertical="center" wrapText="1" indent="3"/>
    </xf>
    <xf numFmtId="0" fontId="44" fillId="4" borderId="0" xfId="5" applyFont="1" applyFill="1" applyAlignment="1">
      <alignment horizontal="left" vertical="center" wrapText="1" indent="3"/>
    </xf>
    <xf numFmtId="0" fontId="44" fillId="4" borderId="0" xfId="5" applyFont="1" applyFill="1" applyAlignment="1">
      <alignment vertical="center" wrapText="1"/>
    </xf>
    <xf numFmtId="0" fontId="53" fillId="4" borderId="42" xfId="3" applyFont="1" applyFill="1" applyBorder="1" applyAlignment="1">
      <alignment horizontal="center" vertical="center"/>
    </xf>
    <xf numFmtId="0" fontId="53" fillId="4" borderId="43" xfId="3" applyFont="1" applyFill="1" applyBorder="1" applyAlignment="1">
      <alignment horizontal="center" vertical="center"/>
    </xf>
    <xf numFmtId="0" fontId="53" fillId="4" borderId="44" xfId="3" applyFont="1" applyFill="1" applyBorder="1" applyAlignment="1">
      <alignment horizontal="center" vertical="center"/>
    </xf>
    <xf numFmtId="0" fontId="53" fillId="4" borderId="0" xfId="3" applyFont="1" applyFill="1" applyBorder="1" applyAlignment="1">
      <alignment horizontal="center" vertical="center"/>
    </xf>
    <xf numFmtId="0" fontId="41" fillId="0" borderId="45" xfId="5" applyFont="1" applyBorder="1" applyAlignment="1">
      <alignment vertical="center"/>
    </xf>
    <xf numFmtId="0" fontId="52" fillId="4" borderId="0" xfId="3" applyFont="1" applyFill="1" applyAlignment="1"/>
    <xf numFmtId="0" fontId="39" fillId="0" borderId="0" xfId="5" applyFont="1" applyAlignment="1">
      <alignment horizontal="left" vertical="center"/>
    </xf>
    <xf numFmtId="0" fontId="38" fillId="4" borderId="0" xfId="5" applyFont="1" applyFill="1" applyAlignment="1">
      <alignment vertical="center"/>
    </xf>
    <xf numFmtId="0" fontId="71" fillId="4" borderId="0" xfId="5" applyFont="1" applyFill="1" applyAlignment="1">
      <alignment horizontal="left" vertical="center"/>
    </xf>
    <xf numFmtId="0" fontId="70" fillId="5" borderId="0" xfId="5" applyFont="1" applyFill="1" applyAlignment="1">
      <alignment vertical="center"/>
    </xf>
    <xf numFmtId="0" fontId="55" fillId="9" borderId="5" xfId="5" applyFont="1" applyFill="1" applyBorder="1" applyAlignment="1">
      <alignment horizontal="left" vertical="center"/>
    </xf>
    <xf numFmtId="0" fontId="55" fillId="9" borderId="6" xfId="5" applyFont="1" applyFill="1" applyBorder="1" applyAlignment="1">
      <alignment horizontal="left" vertical="center"/>
    </xf>
    <xf numFmtId="0" fontId="55" fillId="9" borderId="7" xfId="5" applyFont="1" applyFill="1" applyBorder="1" applyAlignment="1">
      <alignment horizontal="left" vertical="center"/>
    </xf>
    <xf numFmtId="0" fontId="44" fillId="0" borderId="0" xfId="5" applyFont="1" applyAlignment="1">
      <alignment horizontal="left" vertical="center"/>
    </xf>
    <xf numFmtId="0" fontId="67" fillId="4" borderId="0" xfId="0" applyFont="1" applyFill="1" applyAlignment="1">
      <alignment vertical="center" wrapText="1"/>
    </xf>
    <xf numFmtId="0" fontId="44"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6" fillId="0" borderId="13" xfId="5" applyFont="1" applyBorder="1" applyAlignment="1" applyProtection="1">
      <alignment vertical="center"/>
      <protection locked="0"/>
    </xf>
    <xf numFmtId="0" fontId="41" fillId="0" borderId="0" xfId="5" applyFont="1" applyAlignment="1">
      <alignment vertical="center"/>
    </xf>
    <xf numFmtId="0" fontId="52" fillId="0" borderId="0" xfId="3" applyFont="1" applyFill="1" applyBorder="1" applyAlignment="1">
      <alignment horizontal="left" vertical="center" wrapText="1"/>
    </xf>
    <xf numFmtId="0" fontId="52" fillId="4" borderId="22" xfId="3" applyFont="1" applyFill="1" applyBorder="1" applyAlignment="1">
      <alignment horizontal="left" vertical="center" wrapText="1"/>
    </xf>
    <xf numFmtId="0" fontId="44" fillId="4" borderId="0" xfId="0" applyFont="1" applyFill="1" applyAlignment="1">
      <alignment horizontal="left" vertical="center" wrapText="1"/>
    </xf>
    <xf numFmtId="0" fontId="56" fillId="4" borderId="0" xfId="0" applyFont="1" applyFill="1" applyAlignment="1">
      <alignment vertical="center"/>
    </xf>
    <xf numFmtId="0" fontId="72" fillId="5" borderId="0" xfId="3" applyFont="1" applyFill="1" applyBorder="1" applyAlignment="1">
      <alignment horizontal="left" vertical="center" wrapText="1"/>
    </xf>
    <xf numFmtId="0" fontId="72" fillId="5" borderId="22" xfId="3" applyFont="1" applyFill="1" applyBorder="1" applyAlignment="1">
      <alignment horizontal="left" vertical="center" wrapText="1"/>
    </xf>
    <xf numFmtId="0" fontId="41" fillId="0" borderId="13" xfId="5" applyFont="1" applyBorder="1" applyAlignment="1">
      <alignment vertical="center"/>
    </xf>
    <xf numFmtId="0" fontId="44" fillId="4" borderId="0" xfId="5" applyFont="1" applyFill="1" applyAlignment="1">
      <alignment horizontal="left" vertical="center" indent="1"/>
    </xf>
    <xf numFmtId="0" fontId="44" fillId="4" borderId="0" xfId="0" applyFont="1" applyFill="1" applyAlignment="1">
      <alignment horizontal="left" vertical="center" wrapText="1" indent="2"/>
    </xf>
    <xf numFmtId="0" fontId="36" fillId="0" borderId="0" xfId="0" applyFont="1"/>
    <xf numFmtId="0" fontId="74" fillId="4" borderId="0" xfId="0" applyFont="1" applyFill="1" applyAlignment="1">
      <alignment vertical="center"/>
    </xf>
    <xf numFmtId="0" fontId="73" fillId="4" borderId="0" xfId="0" applyFont="1" applyFill="1" applyAlignment="1">
      <alignment vertical="center" wrapText="1"/>
    </xf>
  </cellXfs>
  <cellStyles count="6">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center" vertical="bottom" textRotation="0" wrapText="0" indent="0" justifyLastLine="0" shrinkToFit="0" readingOrder="0"/>
    </dxf>
    <dxf>
      <font>
        <strike val="0"/>
        <outline val="0"/>
        <shadow val="0"/>
        <vertAlign val="baseline"/>
        <sz val="11"/>
        <name val="Franklin Gothic Book"/>
        <scheme val="none"/>
      </font>
      <numFmt numFmtId="166" formatCode="_ * #,##0_ ;_ * \-#,##0_ ;_ * &quot;-&quot;??_ ;_ @_ "/>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fill>
        <patternFill patternType="none">
          <fgColor indexed="64"/>
          <bgColor rgb="FFFFFF00"/>
        </patternFill>
      </fill>
      <alignment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rgb="FFFFFF00"/>
        </patternFill>
      </fill>
      <alignment horizontal="center" textRotation="0" wrapText="0" indent="0" justifyLastLine="0" shrinkToFit="0" readingOrder="0"/>
    </dxf>
    <dxf>
      <font>
        <strike val="0"/>
        <outline val="0"/>
        <shadow val="0"/>
        <vertAlign val="baseline"/>
        <sz val="11"/>
        <name val="Franklin Gothic Book"/>
        <scheme val="none"/>
      </font>
      <fill>
        <patternFill patternType="none">
          <fgColor indexed="64"/>
          <bgColor rgb="FFFFFF00"/>
        </patternFill>
      </fill>
      <alignment horizontal="center" vertical="center"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family val="2"/>
        <scheme val="none"/>
      </font>
      <numFmt numFmtId="166" formatCode="_ * #,##0_ ;_ * \-#,##0_ ;_ * &quot;-&quot;??_ ;_ @_ "/>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numFmt numFmtId="166" formatCode="_ * #,##0_ ;_ * \-#,##0_ ;_ * &quot;-&quot;??_ ;_ @_ "/>
      <fill>
        <patternFill patternType="solid">
          <fgColor indexed="64"/>
          <bgColor rgb="FFFFFF00"/>
        </patternFill>
      </fill>
    </dxf>
    <dxf>
      <font>
        <i/>
        <strike val="0"/>
        <outline val="0"/>
        <shadow val="0"/>
        <u val="none"/>
        <vertAlign val="baseline"/>
        <sz val="11"/>
        <color theme="1"/>
        <name val="Franklin Gothic Book"/>
        <scheme val="none"/>
      </font>
      <fill>
        <patternFill>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color rgb="FF000000"/>
        <name val="Franklin Gothic Book"/>
        <scheme val="none"/>
      </font>
      <fill>
        <patternFill patternType="solid">
          <fgColor rgb="FF000000"/>
          <bgColor rgb="FFF7A3B0"/>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4"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solid">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1733550</xdr:colOff>
      <xdr:row>5</xdr:row>
      <xdr:rowOff>38100</xdr:rowOff>
    </xdr:to>
    <xdr:pic>
      <xdr:nvPicPr>
        <xdr:cNvPr id="18789" name="Picture 5">
          <a:extLst>
            <a:ext uri="{FF2B5EF4-FFF2-40B4-BE49-F238E27FC236}">
              <a16:creationId xmlns:a16="http://schemas.microsoft.com/office/drawing/2014/main" id="{3F88B77F-7D33-47EE-98AD-843FBC856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66700" y="0"/>
          <a:ext cx="17335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8790" name="Group 6">
          <a:extLst>
            <a:ext uri="{FF2B5EF4-FFF2-40B4-BE49-F238E27FC236}">
              <a16:creationId xmlns:a16="http://schemas.microsoft.com/office/drawing/2014/main" id="{42987B20-C11F-4F4E-8FA4-A3B5EBB2392A}"/>
            </a:ext>
          </a:extLst>
        </xdr:cNvPr>
        <xdr:cNvGrpSpPr>
          <a:grpSpLocks/>
        </xdr:cNvGrpSpPr>
      </xdr:nvGrpSpPr>
      <xdr:grpSpPr bwMode="auto">
        <a:xfrm>
          <a:off x="268654" y="1025769"/>
          <a:ext cx="12614519" cy="48846"/>
          <a:chOff x="1134" y="1904"/>
          <a:chExt cx="9546" cy="181"/>
        </a:xfrm>
      </xdr:grpSpPr>
      <xdr:sp macro="" textlink="">
        <xdr:nvSpPr>
          <xdr:cNvPr id="18791" name="Rectangle 8">
            <a:extLst>
              <a:ext uri="{FF2B5EF4-FFF2-40B4-BE49-F238E27FC236}">
                <a16:creationId xmlns:a16="http://schemas.microsoft.com/office/drawing/2014/main" id="{DF894B8D-2029-44CB-8F42-7ADFF9F7CB1A}"/>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2" name="Rectangle 9">
            <a:extLst>
              <a:ext uri="{FF2B5EF4-FFF2-40B4-BE49-F238E27FC236}">
                <a16:creationId xmlns:a16="http://schemas.microsoft.com/office/drawing/2014/main" id="{1B24083B-33F7-413C-B074-C8D3FCEBDC0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3" name="Rectangle 13">
            <a:extLst>
              <a:ext uri="{FF2B5EF4-FFF2-40B4-BE49-F238E27FC236}">
                <a16:creationId xmlns:a16="http://schemas.microsoft.com/office/drawing/2014/main" id="{C88A0829-C135-473D-8A48-2A2EA108A692}"/>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4" name="Rectangle 7">
            <a:extLst>
              <a:ext uri="{FF2B5EF4-FFF2-40B4-BE49-F238E27FC236}">
                <a16:creationId xmlns:a16="http://schemas.microsoft.com/office/drawing/2014/main" id="{1416D23F-056C-413A-BBD2-7C25C80473FA}"/>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5" name="Rectangle 14">
            <a:extLst>
              <a:ext uri="{FF2B5EF4-FFF2-40B4-BE49-F238E27FC236}">
                <a16:creationId xmlns:a16="http://schemas.microsoft.com/office/drawing/2014/main" id="{C6243837-1FB4-4EA7-B302-0F9EFAC6EEB3}"/>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6" name="Rectangle 15">
            <a:extLst>
              <a:ext uri="{FF2B5EF4-FFF2-40B4-BE49-F238E27FC236}">
                <a16:creationId xmlns:a16="http://schemas.microsoft.com/office/drawing/2014/main" id="{2C5BD339-116C-48E5-8E2D-F1511D5C0E19}"/>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7" name="Rectangle 16">
            <a:extLst>
              <a:ext uri="{FF2B5EF4-FFF2-40B4-BE49-F238E27FC236}">
                <a16:creationId xmlns:a16="http://schemas.microsoft.com/office/drawing/2014/main" id="{7BDC5544-A678-4528-92F2-40B82507ADB4}"/>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8" name="Rectangle 17">
            <a:extLst>
              <a:ext uri="{FF2B5EF4-FFF2-40B4-BE49-F238E27FC236}">
                <a16:creationId xmlns:a16="http://schemas.microsoft.com/office/drawing/2014/main" id="{C20EF27C-A4A3-4C59-AD48-8B73948A964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180975</xdr:rowOff>
    </xdr:from>
    <xdr:to>
      <xdr:col>14</xdr:col>
      <xdr:colOff>0</xdr:colOff>
      <xdr:row>6</xdr:row>
      <xdr:rowOff>0</xdr:rowOff>
    </xdr:to>
    <xdr:grpSp>
      <xdr:nvGrpSpPr>
        <xdr:cNvPr id="13893" name="Group 4">
          <a:extLst>
            <a:ext uri="{FF2B5EF4-FFF2-40B4-BE49-F238E27FC236}">
              <a16:creationId xmlns:a16="http://schemas.microsoft.com/office/drawing/2014/main" id="{3F3FD912-7497-44A4-8D57-BB9ECEB602E4}"/>
            </a:ext>
          </a:extLst>
        </xdr:cNvPr>
        <xdr:cNvGrpSpPr>
          <a:grpSpLocks/>
        </xdr:cNvGrpSpPr>
      </xdr:nvGrpSpPr>
      <xdr:grpSpPr bwMode="auto">
        <a:xfrm>
          <a:off x="178594" y="0"/>
          <a:ext cx="19657219" cy="0"/>
          <a:chOff x="1133" y="1230"/>
          <a:chExt cx="8460" cy="208"/>
        </a:xfrm>
      </xdr:grpSpPr>
      <xdr:sp macro="" textlink="">
        <xdr:nvSpPr>
          <xdr:cNvPr id="13895" name="Rektangel 2">
            <a:extLst>
              <a:ext uri="{FF2B5EF4-FFF2-40B4-BE49-F238E27FC236}">
                <a16:creationId xmlns:a16="http://schemas.microsoft.com/office/drawing/2014/main" id="{0B6349B8-D286-4A73-98D3-7B579AF2F2B2}"/>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96" name="Rektangel 3">
            <a:extLst>
              <a:ext uri="{FF2B5EF4-FFF2-40B4-BE49-F238E27FC236}">
                <a16:creationId xmlns:a16="http://schemas.microsoft.com/office/drawing/2014/main" id="{A23F784C-DC1E-4EFF-834F-F09E1BA176B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9525</xdr:colOff>
      <xdr:row>27</xdr:row>
      <xdr:rowOff>0</xdr:rowOff>
    </xdr:from>
    <xdr:to>
      <xdr:col>14</xdr:col>
      <xdr:colOff>2381</xdr:colOff>
      <xdr:row>66</xdr:row>
      <xdr:rowOff>94458</xdr:rowOff>
    </xdr:to>
    <xdr:pic>
      <xdr:nvPicPr>
        <xdr:cNvPr id="13894" name="Picture 12">
          <a:extLst>
            <a:ext uri="{FF2B5EF4-FFF2-40B4-BE49-F238E27FC236}">
              <a16:creationId xmlns:a16="http://schemas.microsoft.com/office/drawing/2014/main" id="{61AC94E7-1002-456A-821C-B93917B3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553075"/>
          <a:ext cx="6191250" cy="861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19893" name="AutoShape 260">
          <a:extLst>
            <a:ext uri="{FF2B5EF4-FFF2-40B4-BE49-F238E27FC236}">
              <a16:creationId xmlns:a16="http://schemas.microsoft.com/office/drawing/2014/main" id="{1951EF94-BB9B-41CC-AF45-54146FDF5AC2}"/>
            </a:ext>
          </a:extLst>
        </xdr:cNvPr>
        <xdr:cNvSpPr>
          <a:spLocks noChangeAspect="1" noChangeArrowheads="1"/>
        </xdr:cNvSpPr>
      </xdr:nvSpPr>
      <xdr:spPr bwMode="auto">
        <a:xfrm>
          <a:off x="11982450" y="552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19894" name="AutoShape 261">
          <a:extLst>
            <a:ext uri="{FF2B5EF4-FFF2-40B4-BE49-F238E27FC236}">
              <a16:creationId xmlns:a16="http://schemas.microsoft.com/office/drawing/2014/main" id="{BA2332F2-F552-46E0-BE98-151182B34F05}"/>
            </a:ext>
          </a:extLst>
        </xdr:cNvPr>
        <xdr:cNvSpPr>
          <a:spLocks noChangeAspect="1" noChangeArrowheads="1"/>
        </xdr:cNvSpPr>
      </xdr:nvSpPr>
      <xdr:spPr bwMode="auto">
        <a:xfrm>
          <a:off x="11982450" y="914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19895" name="AutoShape 262">
          <a:extLst>
            <a:ext uri="{FF2B5EF4-FFF2-40B4-BE49-F238E27FC236}">
              <a16:creationId xmlns:a16="http://schemas.microsoft.com/office/drawing/2014/main" id="{399BA44F-03FB-4B42-BA83-C58FDC5FD826}"/>
            </a:ext>
          </a:extLst>
        </xdr:cNvPr>
        <xdr:cNvSpPr>
          <a:spLocks noChangeAspect="1" noChangeArrowheads="1"/>
        </xdr:cNvSpPr>
      </xdr:nvSpPr>
      <xdr:spPr bwMode="auto">
        <a:xfrm>
          <a:off x="11982450" y="1819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19896" name="AutoShape 263">
          <a:extLst>
            <a:ext uri="{FF2B5EF4-FFF2-40B4-BE49-F238E27FC236}">
              <a16:creationId xmlns:a16="http://schemas.microsoft.com/office/drawing/2014/main" id="{848C2AD1-6F8B-4B31-9429-19C57FA5D9B8}"/>
            </a:ext>
          </a:extLst>
        </xdr:cNvPr>
        <xdr:cNvSpPr>
          <a:spLocks noChangeAspect="1" noChangeArrowheads="1"/>
        </xdr:cNvSpPr>
      </xdr:nvSpPr>
      <xdr:spPr bwMode="auto">
        <a:xfrm>
          <a:off x="11982450" y="20002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19897" name="AutoShape 264">
          <a:extLst>
            <a:ext uri="{FF2B5EF4-FFF2-40B4-BE49-F238E27FC236}">
              <a16:creationId xmlns:a16="http://schemas.microsoft.com/office/drawing/2014/main" id="{E3720AF6-F917-4685-9130-C318F831E0A2}"/>
            </a:ext>
          </a:extLst>
        </xdr:cNvPr>
        <xdr:cNvSpPr>
          <a:spLocks noChangeAspect="1" noChangeArrowheads="1"/>
        </xdr:cNvSpPr>
      </xdr:nvSpPr>
      <xdr:spPr bwMode="auto">
        <a:xfrm>
          <a:off x="11982450" y="25431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19898" name="AutoShape 265">
          <a:extLst>
            <a:ext uri="{FF2B5EF4-FFF2-40B4-BE49-F238E27FC236}">
              <a16:creationId xmlns:a16="http://schemas.microsoft.com/office/drawing/2014/main" id="{D90A6EEC-34CD-4D9F-BF6B-471B062C8B66}"/>
            </a:ext>
          </a:extLst>
        </xdr:cNvPr>
        <xdr:cNvSpPr>
          <a:spLocks noChangeAspect="1" noChangeArrowheads="1"/>
        </xdr:cNvSpPr>
      </xdr:nvSpPr>
      <xdr:spPr bwMode="auto">
        <a:xfrm>
          <a:off x="11982450" y="5800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19899" name="AutoShape 266">
          <a:extLst>
            <a:ext uri="{FF2B5EF4-FFF2-40B4-BE49-F238E27FC236}">
              <a16:creationId xmlns:a16="http://schemas.microsoft.com/office/drawing/2014/main" id="{EAEAC769-C457-4DC4-BA5A-5DB9C2925C4E}"/>
            </a:ext>
          </a:extLst>
        </xdr:cNvPr>
        <xdr:cNvSpPr>
          <a:spLocks noChangeAspect="1" noChangeArrowheads="1"/>
        </xdr:cNvSpPr>
      </xdr:nvSpPr>
      <xdr:spPr bwMode="auto">
        <a:xfrm>
          <a:off x="11982450" y="5981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19900" name="AutoShape 267">
          <a:extLst>
            <a:ext uri="{FF2B5EF4-FFF2-40B4-BE49-F238E27FC236}">
              <a16:creationId xmlns:a16="http://schemas.microsoft.com/office/drawing/2014/main" id="{3E5A08FC-1A76-434B-9AF8-D8397A78C504}"/>
            </a:ext>
          </a:extLst>
        </xdr:cNvPr>
        <xdr:cNvSpPr>
          <a:spLocks noChangeAspect="1" noChangeArrowheads="1"/>
        </xdr:cNvSpPr>
      </xdr:nvSpPr>
      <xdr:spPr bwMode="auto">
        <a:xfrm>
          <a:off x="11982450" y="61626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19901" name="AutoShape 268">
          <a:extLst>
            <a:ext uri="{FF2B5EF4-FFF2-40B4-BE49-F238E27FC236}">
              <a16:creationId xmlns:a16="http://schemas.microsoft.com/office/drawing/2014/main" id="{FFBDF643-F10E-4E93-9A4C-AF1D86D1677B}"/>
            </a:ext>
          </a:extLst>
        </xdr:cNvPr>
        <xdr:cNvSpPr>
          <a:spLocks noChangeAspect="1" noChangeArrowheads="1"/>
        </xdr:cNvSpPr>
      </xdr:nvSpPr>
      <xdr:spPr bwMode="auto">
        <a:xfrm>
          <a:off x="11982450" y="724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19902" name="AutoShape 269">
          <a:extLst>
            <a:ext uri="{FF2B5EF4-FFF2-40B4-BE49-F238E27FC236}">
              <a16:creationId xmlns:a16="http://schemas.microsoft.com/office/drawing/2014/main" id="{50F787FF-435C-4989-B441-A8AA29D851B6}"/>
            </a:ext>
          </a:extLst>
        </xdr:cNvPr>
        <xdr:cNvSpPr>
          <a:spLocks noChangeAspect="1" noChangeArrowheads="1"/>
        </xdr:cNvSpPr>
      </xdr:nvSpPr>
      <xdr:spPr bwMode="auto">
        <a:xfrm>
          <a:off x="11982450" y="9601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19903" name="AutoShape 270">
          <a:extLst>
            <a:ext uri="{FF2B5EF4-FFF2-40B4-BE49-F238E27FC236}">
              <a16:creationId xmlns:a16="http://schemas.microsoft.com/office/drawing/2014/main" id="{C3F66031-9E3D-40B2-BCB1-DA8149B26192}"/>
            </a:ext>
          </a:extLst>
        </xdr:cNvPr>
        <xdr:cNvSpPr>
          <a:spLocks noChangeAspect="1" noChangeArrowheads="1"/>
        </xdr:cNvSpPr>
      </xdr:nvSpPr>
      <xdr:spPr bwMode="auto">
        <a:xfrm>
          <a:off x="11982450" y="12134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19904" name="AutoShape 271">
          <a:extLst>
            <a:ext uri="{FF2B5EF4-FFF2-40B4-BE49-F238E27FC236}">
              <a16:creationId xmlns:a16="http://schemas.microsoft.com/office/drawing/2014/main" id="{1C225DEF-1A1B-4308-ACB5-0AFA72C3E3D7}"/>
            </a:ext>
          </a:extLst>
        </xdr:cNvPr>
        <xdr:cNvSpPr>
          <a:spLocks noChangeAspect="1" noChangeArrowheads="1"/>
        </xdr:cNvSpPr>
      </xdr:nvSpPr>
      <xdr:spPr bwMode="auto">
        <a:xfrm>
          <a:off x="11982450" y="12496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19905" name="AutoShape 272">
          <a:extLst>
            <a:ext uri="{FF2B5EF4-FFF2-40B4-BE49-F238E27FC236}">
              <a16:creationId xmlns:a16="http://schemas.microsoft.com/office/drawing/2014/main" id="{A2B6B9E3-CC61-4982-865C-7E6EA7DE3272}"/>
            </a:ext>
          </a:extLst>
        </xdr:cNvPr>
        <xdr:cNvSpPr>
          <a:spLocks noChangeAspect="1" noChangeArrowheads="1"/>
        </xdr:cNvSpPr>
      </xdr:nvSpPr>
      <xdr:spPr bwMode="auto">
        <a:xfrm>
          <a:off x="11982450" y="14306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19906" name="AutoShape 273">
          <a:extLst>
            <a:ext uri="{FF2B5EF4-FFF2-40B4-BE49-F238E27FC236}">
              <a16:creationId xmlns:a16="http://schemas.microsoft.com/office/drawing/2014/main" id="{3DC513E8-367B-40B5-9FB3-F974B6502B9F}"/>
            </a:ext>
          </a:extLst>
        </xdr:cNvPr>
        <xdr:cNvSpPr>
          <a:spLocks noChangeAspect="1" noChangeArrowheads="1"/>
        </xdr:cNvSpPr>
      </xdr:nvSpPr>
      <xdr:spPr bwMode="auto">
        <a:xfrm>
          <a:off x="11982450" y="1539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19907" name="AutoShape 274">
          <a:extLst>
            <a:ext uri="{FF2B5EF4-FFF2-40B4-BE49-F238E27FC236}">
              <a16:creationId xmlns:a16="http://schemas.microsoft.com/office/drawing/2014/main" id="{25A65B1B-9A8C-4EA1-A57B-FB5D3AE229C8}"/>
            </a:ext>
          </a:extLst>
        </xdr:cNvPr>
        <xdr:cNvSpPr>
          <a:spLocks noChangeAspect="1" noChangeArrowheads="1"/>
        </xdr:cNvSpPr>
      </xdr:nvSpPr>
      <xdr:spPr bwMode="auto">
        <a:xfrm>
          <a:off x="11982450" y="1557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19908" name="AutoShape 275">
          <a:extLst>
            <a:ext uri="{FF2B5EF4-FFF2-40B4-BE49-F238E27FC236}">
              <a16:creationId xmlns:a16="http://schemas.microsoft.com/office/drawing/2014/main" id="{49945A7F-159F-46E9-89DA-E33DE083E8C5}"/>
            </a:ext>
          </a:extLst>
        </xdr:cNvPr>
        <xdr:cNvSpPr>
          <a:spLocks noChangeAspect="1" noChangeArrowheads="1"/>
        </xdr:cNvSpPr>
      </xdr:nvSpPr>
      <xdr:spPr bwMode="auto">
        <a:xfrm>
          <a:off x="11982450" y="17564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19909" name="AutoShape 276">
          <a:extLst>
            <a:ext uri="{FF2B5EF4-FFF2-40B4-BE49-F238E27FC236}">
              <a16:creationId xmlns:a16="http://schemas.microsoft.com/office/drawing/2014/main" id="{8A338755-73D6-4358-AADD-E7C6328BD0EA}"/>
            </a:ext>
          </a:extLst>
        </xdr:cNvPr>
        <xdr:cNvSpPr>
          <a:spLocks noChangeAspect="1" noChangeArrowheads="1"/>
        </xdr:cNvSpPr>
      </xdr:nvSpPr>
      <xdr:spPr bwMode="auto">
        <a:xfrm>
          <a:off x="11982450" y="195548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19910" name="AutoShape 277">
          <a:extLst>
            <a:ext uri="{FF2B5EF4-FFF2-40B4-BE49-F238E27FC236}">
              <a16:creationId xmlns:a16="http://schemas.microsoft.com/office/drawing/2014/main" id="{6B1D6CE9-6F82-4ED0-B6BA-84ADB87549B4}"/>
            </a:ext>
          </a:extLst>
        </xdr:cNvPr>
        <xdr:cNvSpPr>
          <a:spLocks noChangeAspect="1" noChangeArrowheads="1"/>
        </xdr:cNvSpPr>
      </xdr:nvSpPr>
      <xdr:spPr bwMode="auto">
        <a:xfrm>
          <a:off x="11982450" y="22450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31:I53" totalsRowShown="0" headerRowDxfId="99" tableBorderDxfId="98" headerRowCellStyle="Normal 2">
  <autoFilter ref="B31:I53" xr:uid="{00000000-0009-0000-0100-000009000000}"/>
  <tableColumns count="8">
    <tableColumn id="1" xr3:uid="{00000000-0010-0000-0100-000001000000}" name="Full company name" dataDxfId="97" dataCellStyle="Normal 2"/>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dataCellStyle="Normal 2"/>
    <tableColumn id="8" xr3:uid="{00000000-0010-0000-0100-000008000000}" name="Audited financial statement (or balance sheet, cash flows, profit/loss statement if unavailable)" dataDxfId="91" dataCellStyle="Comma"/>
    <tableColumn id="6" xr3:uid="{00000000-0010-0000-0100-000006000000}" name="Payments to Governments Report" dataDxfId="90" dataCellStyle="Comma">
      <calculatedColumnFormula>SUMIF('Part 5 - Company data'!$C$15:$C$83,Companies_list,Total_reconciled)</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5" totalsRowShown="0" headerRowDxfId="89" dataDxfId="88" tableBorderDxfId="87" headerRowCellStyle="Normal 2">
  <autoFilter ref="B14:E25" xr:uid="{00000000-0009-0000-0100-00000B000000}"/>
  <tableColumns count="4">
    <tableColumn id="1" xr3:uid="{00000000-0010-0000-0200-000001000000}" name="Full name of agency" dataDxfId="86" dataCellStyle="Normal 2"/>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dataCellStyle="Comma">
      <calculatedColumnFormula>SUMIF('Part 4 - Government revenues'!$I$22:$I$29,Government_entities_list,Total_revenues)</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56:J74" totalsRowShown="0" headerRowDxfId="82" dataDxfId="81" tableBorderDxfId="80" headerRowCellStyle="Normal 2">
  <autoFilter ref="B56:J74" xr:uid="{00000000-0009-0000-0100-00000E000000}">
    <filterColumn colId="5">
      <filters>
        <filter val="1,004,208"/>
        <filter val="112,241"/>
        <filter val="14,324"/>
        <filter val="16,470"/>
        <filter val="16,690"/>
        <filter val="25,085"/>
        <filter val="27,776"/>
        <filter val="3,049,732"/>
        <filter val="32,365"/>
        <filter val="349,500"/>
        <filter val="438,680"/>
        <filter val="44,839"/>
        <filter val="5,514"/>
        <filter val="536"/>
        <filter val="6,590"/>
        <filter val="7,293,555"/>
        <filter val="8,100"/>
        <filter val="93,766"/>
      </filters>
    </filterColumn>
  </autoFilter>
  <sortState xmlns:xlrd2="http://schemas.microsoft.com/office/spreadsheetml/2017/richdata2" ref="B57:J74">
    <sortCondition ref="D56:D74"/>
  </sortState>
  <tableColumns count="9">
    <tableColumn id="1" xr3:uid="{00000000-0010-0000-0300-000001000000}" name="Full project name" dataDxfId="79" dataCellStyle="Normal 2"/>
    <tableColumn id="2" xr3:uid="{00000000-0010-0000-0300-000002000000}" name="Legal agreement reference number(s): contract, licence, lease, concession, …" dataDxfId="78" dataCellStyle="Normal 2"/>
    <tableColumn id="3" xr3:uid="{00000000-0010-0000-0300-000003000000}" name="Affiliated companies, start with Operator" dataDxfId="77" dataCellStyle="Normal 2"/>
    <tableColumn id="5" xr3:uid="{00000000-0010-0000-0300-000005000000}" name="Commodities (one commodity/row)" dataDxfId="76" dataCellStyle="Normal 2"/>
    <tableColumn id="6" xr3:uid="{00000000-0010-0000-0300-000006000000}" name="Status" dataDxfId="75" dataCellStyle="Normal 2"/>
    <tableColumn id="7" xr3:uid="{00000000-0010-0000-0300-000007000000}" name="Production (volume)" dataDxfId="74" dataCellStyle="Comma"/>
    <tableColumn id="8" xr3:uid="{00000000-0010-0000-0300-000008000000}" name="Unit" dataDxfId="73"/>
    <tableColumn id="9" xr3:uid="{00000000-0010-0000-0300-000009000000}" name="Production (value)" dataDxfId="72" dataCellStyle="Comma"/>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29" totalsRowShown="0" headerRowDxfId="70" dataDxfId="69">
  <autoFilter ref="B21:K29" xr:uid="{00000000-0009-0000-0100-000006000000}"/>
  <tableColumns count="10">
    <tableColumn id="8" xr3:uid="{00000000-0010-0000-0400-000008000000}" name="GFS Level 1" dataDxfId="68" dataCellStyle="Explanatory Text">
      <calculatedColumnFormula>IFERROR(VLOOKUP('Part 4 - Government revenues'!$F22,Lists!$S$3:$Y$30,COLUMNS($F:F)+3,FALSE),"Do not enter data")</calculatedColumnFormula>
    </tableColumn>
    <tableColumn id="9" xr3:uid="{00000000-0010-0000-0400-000009000000}" name="GFS Level 2" dataDxfId="67" dataCellStyle="Explanatory Text">
      <calculatedColumnFormula>IFERROR(VLOOKUP('Part 4 - Government revenues'!$F22,Lists!$S$3:$Y$30,COLUMNS($F:G)+3,FALSE),"Do not enter data")</calculatedColumnFormula>
    </tableColumn>
    <tableColumn id="10" xr3:uid="{00000000-0010-0000-0400-00000A000000}" name="GFS Level 3" dataDxfId="66" dataCellStyle="Explanatory Text">
      <calculatedColumnFormula>IFERROR(VLOOKUP('Part 4 - Government revenues'!$F22,Lists!$S$3:$Y$30,COLUMNS($F:H)+3,FALSE),"Do not enter data")</calculatedColumnFormula>
    </tableColumn>
    <tableColumn id="7" xr3:uid="{00000000-0010-0000-0400-000007000000}" name="GFS Level 4" dataDxfId="65" dataCellStyle="Explanatory Text">
      <calculatedColumnFormula>IFERROR(VLOOKUP('Part 4 - Government revenues'!$F22,Lists!$S$3:$Y$30,COLUMNS($F:I)+3,FALSE),"Do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83" totalsRowShown="0" headerRowDxfId="58" dataDxfId="57">
  <autoFilter ref="B14:N83" xr:uid="{00000000-0009-0000-0100-00000A000000}"/>
  <sortState xmlns:xlrd2="http://schemas.microsoft.com/office/spreadsheetml/2017/richdata2" ref="B76:N83">
    <sortCondition ref="E14:E83"/>
  </sortState>
  <tableColumns count="13">
    <tableColumn id="7" xr3:uid="{00000000-0010-0000-0500-000007000000}" name="Sector" dataDxfId="56">
      <calculatedColumnFormula>VLOOKUP(C15,'Part 3 - Reporting entities'!$B$32:$I$53,3,FALSE)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calculatedColumnFormula>EXACT(VLOOKUP(Table10[[#This Row],[Project name]],Companies15[Full project name],1,FALSE),Table10[[#This Row],[Project name]])</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of.gov.sl/wp-content/uploads/2024/03/Annual-Public-Accounts-2023-MARCH-25TH-FINAL.pdf" TargetMode="External"/><Relationship Id="rId3" Type="http://schemas.openxmlformats.org/officeDocument/2006/relationships/hyperlink" Target="mailto:data@eiti.org" TargetMode="External"/><Relationship Id="rId7" Type="http://schemas.openxmlformats.org/officeDocument/2006/relationships/hyperlink" Target="http://sleiti.gov.sl/"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sierraleone.revenuedev.org/dashboard" TargetMode="External"/><Relationship Id="rId5" Type="http://schemas.openxmlformats.org/officeDocument/2006/relationships/hyperlink" Target="mailto:baimbak@yahoo.co.uk%20%20/%20Maher.Kabsi%20@bdo-ifi.com"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pd.gov.sl/?page_id=27"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sierralii.gov.sl/gazette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of.gov.sl/annual-budg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www.auditservice.gov.sl/annual-reports/" TargetMode="External"/><Relationship Id="rId37"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sierraleone.revenuedev.org/dashboard" TargetMode="External"/><Relationship Id="rId36" Type="http://schemas.openxmlformats.org/officeDocument/2006/relationships/hyperlink" Target="https://www.statistics.sl/images/StatisticsSL/Documents/gdp/gdp_2022/GDP_Report_2022_2023.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epa.gov.sl/" TargetMode="External"/><Relationship Id="rId35" Type="http://schemas.openxmlformats.org/officeDocument/2006/relationships/hyperlink" Target="https://www.statistics.sl/images/StatisticsSL/Documents/gdp/gdp_2022/GDP_Report_2022_2023.pdf"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8" zoomScaleNormal="78" workbookViewId="0"/>
  </sheetViews>
  <sheetFormatPr defaultColWidth="4" defaultRowHeight="24" customHeight="1" x14ac:dyDescent="0.25"/>
  <cols>
    <col min="1" max="1" width="4" style="16"/>
    <col min="2" max="2" width="4" style="16" hidden="1" customWidth="1"/>
    <col min="3" max="3" width="76.5703125" style="16" customWidth="1"/>
    <col min="4" max="4" width="2.85546875" style="16" customWidth="1"/>
    <col min="5" max="5" width="56.140625" style="16" customWidth="1"/>
    <col min="6" max="6" width="2.85546875" style="16" customWidth="1"/>
    <col min="7" max="7" width="50.5703125" style="16" customWidth="1"/>
    <col min="8" max="16384" width="4" style="16"/>
  </cols>
  <sheetData>
    <row r="1" spans="3:7" ht="15.75" customHeight="1" x14ac:dyDescent="0.25">
      <c r="C1" s="17"/>
    </row>
    <row r="2" spans="3:7" ht="15.75" x14ac:dyDescent="0.25"/>
    <row r="3" spans="3:7" ht="15.75" x14ac:dyDescent="0.25">
      <c r="E3" s="18"/>
      <c r="G3" s="18"/>
    </row>
    <row r="4" spans="3:7" ht="15.75" x14ac:dyDescent="0.25">
      <c r="E4" s="18" t="s">
        <v>0</v>
      </c>
      <c r="G4" s="243">
        <v>45677</v>
      </c>
    </row>
    <row r="5" spans="3:7" ht="15.75" x14ac:dyDescent="0.25"/>
    <row r="6" spans="3:7" ht="3.75" customHeight="1" x14ac:dyDescent="0.25"/>
    <row r="7" spans="3:7" ht="3.75" customHeight="1" x14ac:dyDescent="0.25"/>
    <row r="8" spans="3:7" ht="15.75" x14ac:dyDescent="0.25"/>
    <row r="9" spans="3:7" ht="15.75" x14ac:dyDescent="0.25">
      <c r="C9" s="38"/>
      <c r="D9" s="39"/>
      <c r="E9" s="39"/>
      <c r="F9" s="40"/>
      <c r="G9" s="40"/>
    </row>
    <row r="10" spans="3:7" x14ac:dyDescent="0.25">
      <c r="C10" s="109" t="s">
        <v>1</v>
      </c>
      <c r="D10" s="41"/>
      <c r="E10" s="41"/>
      <c r="F10" s="40"/>
      <c r="G10" s="40"/>
    </row>
    <row r="11" spans="3:7" ht="15.75" x14ac:dyDescent="0.25">
      <c r="C11" s="42" t="s">
        <v>2</v>
      </c>
      <c r="D11" s="43"/>
      <c r="E11" s="43"/>
      <c r="F11" s="40"/>
      <c r="G11" s="40"/>
    </row>
    <row r="12" spans="3:7" ht="15.75" x14ac:dyDescent="0.25">
      <c r="C12" s="38"/>
      <c r="D12" s="39"/>
      <c r="E12" s="39"/>
      <c r="F12" s="40"/>
      <c r="G12" s="40"/>
    </row>
    <row r="13" spans="3:7" ht="15.75" x14ac:dyDescent="0.25">
      <c r="C13" s="44" t="s">
        <v>3</v>
      </c>
      <c r="D13" s="39"/>
      <c r="E13" s="39"/>
      <c r="F13" s="40"/>
      <c r="G13" s="40"/>
    </row>
    <row r="14" spans="3:7" ht="15.75" x14ac:dyDescent="0.25">
      <c r="C14" s="290" t="s">
        <v>4</v>
      </c>
      <c r="D14" s="290"/>
      <c r="E14" s="290"/>
      <c r="F14" s="40"/>
      <c r="G14" s="40"/>
    </row>
    <row r="15" spans="3:7" ht="15.75" x14ac:dyDescent="0.25">
      <c r="C15" s="45"/>
      <c r="D15" s="45"/>
      <c r="E15" s="45"/>
      <c r="F15" s="40"/>
      <c r="G15" s="40"/>
    </row>
    <row r="16" spans="3:7" ht="15.75" x14ac:dyDescent="0.25">
      <c r="C16" s="46" t="s">
        <v>5</v>
      </c>
      <c r="D16" s="47"/>
      <c r="E16" s="47"/>
      <c r="F16" s="40"/>
      <c r="G16" s="40"/>
    </row>
    <row r="17" spans="3:7" ht="15.75" x14ac:dyDescent="0.25">
      <c r="C17" s="48" t="s">
        <v>6</v>
      </c>
      <c r="D17" s="47"/>
      <c r="E17" s="47"/>
      <c r="F17" s="40"/>
      <c r="G17" s="40"/>
    </row>
    <row r="18" spans="3:7" ht="15.75" x14ac:dyDescent="0.25">
      <c r="C18" s="48" t="s">
        <v>7</v>
      </c>
      <c r="D18" s="47"/>
      <c r="E18" s="47"/>
      <c r="F18" s="40"/>
      <c r="G18" s="40"/>
    </row>
    <row r="19" spans="3:7" ht="15.75" x14ac:dyDescent="0.25">
      <c r="C19" s="294" t="s">
        <v>8</v>
      </c>
      <c r="D19" s="294"/>
      <c r="E19" s="294"/>
      <c r="F19" s="40"/>
      <c r="G19" s="40"/>
    </row>
    <row r="20" spans="3:7" ht="32.1" customHeight="1" x14ac:dyDescent="0.25">
      <c r="C20" s="289" t="s">
        <v>9</v>
      </c>
      <c r="D20" s="289"/>
      <c r="E20" s="289"/>
      <c r="F20" s="40"/>
      <c r="G20" s="40"/>
    </row>
    <row r="21" spans="3:7" ht="15.75" x14ac:dyDescent="0.25">
      <c r="C21" s="47"/>
      <c r="D21" s="47"/>
      <c r="E21" s="47"/>
      <c r="F21" s="40"/>
      <c r="G21" s="40"/>
    </row>
    <row r="22" spans="3:7" ht="15.75" x14ac:dyDescent="0.25">
      <c r="C22" s="46" t="s">
        <v>10</v>
      </c>
      <c r="D22" s="48"/>
      <c r="E22" s="48"/>
      <c r="F22" s="40"/>
      <c r="G22" s="40"/>
    </row>
    <row r="23" spans="3:7" ht="15.75" x14ac:dyDescent="0.25">
      <c r="C23" s="48"/>
      <c r="D23" s="48"/>
      <c r="E23" s="48"/>
      <c r="F23" s="40"/>
      <c r="G23" s="40"/>
    </row>
    <row r="24" spans="3:7" ht="15.75" x14ac:dyDescent="0.25">
      <c r="C24" s="49"/>
      <c r="D24" s="41"/>
      <c r="E24" s="41"/>
      <c r="F24" s="40"/>
      <c r="G24" s="40"/>
    </row>
    <row r="25" spans="3:7" ht="15.75" x14ac:dyDescent="0.25">
      <c r="C25" s="50" t="s">
        <v>11</v>
      </c>
      <c r="D25" s="41"/>
      <c r="E25" s="41"/>
      <c r="F25" s="40"/>
      <c r="G25" s="40"/>
    </row>
    <row r="26" spans="3:7" ht="15.75" x14ac:dyDescent="0.25">
      <c r="C26" s="51"/>
      <c r="D26" s="41"/>
      <c r="E26" s="41"/>
      <c r="F26" s="40"/>
      <c r="G26" s="40"/>
    </row>
    <row r="27" spans="3:7" ht="15.75" x14ac:dyDescent="0.25">
      <c r="C27" s="52" t="s">
        <v>12</v>
      </c>
      <c r="D27" s="41"/>
      <c r="E27" s="41"/>
      <c r="F27" s="40"/>
      <c r="G27" s="40"/>
    </row>
    <row r="28" spans="3:7" ht="15.75" x14ac:dyDescent="0.25">
      <c r="C28" s="52" t="s">
        <v>13</v>
      </c>
      <c r="D28" s="41"/>
      <c r="E28" s="41"/>
      <c r="F28" s="40"/>
      <c r="G28" s="40"/>
    </row>
    <row r="29" spans="3:7" ht="15.75" x14ac:dyDescent="0.25">
      <c r="C29" s="52" t="s">
        <v>14</v>
      </c>
      <c r="D29" s="41"/>
      <c r="E29" s="41"/>
      <c r="F29" s="40"/>
      <c r="G29" s="40"/>
    </row>
    <row r="30" spans="3:7" ht="15.75" x14ac:dyDescent="0.25">
      <c r="C30" s="52" t="s">
        <v>15</v>
      </c>
      <c r="D30" s="41"/>
      <c r="E30" s="41"/>
      <c r="F30" s="40"/>
      <c r="G30" s="40"/>
    </row>
    <row r="31" spans="3:7" ht="15.75" x14ac:dyDescent="0.25">
      <c r="C31" s="52" t="s">
        <v>16</v>
      </c>
      <c r="D31" s="41"/>
      <c r="E31" s="41"/>
      <c r="F31" s="40"/>
      <c r="G31" s="40"/>
    </row>
    <row r="32" spans="3:7" ht="15.75" x14ac:dyDescent="0.25">
      <c r="C32" s="49"/>
      <c r="D32" s="49"/>
      <c r="E32" s="49"/>
      <c r="F32" s="40"/>
      <c r="G32" s="40"/>
    </row>
    <row r="33" spans="3:7" ht="15.75" x14ac:dyDescent="0.25">
      <c r="C33" s="287" t="s">
        <v>17</v>
      </c>
      <c r="D33" s="287"/>
      <c r="E33" s="287"/>
      <c r="F33" s="287"/>
      <c r="G33" s="287"/>
    </row>
    <row r="34" spans="3:7" s="19" customFormat="1" ht="15.75" x14ac:dyDescent="0.3">
      <c r="C34" s="20"/>
      <c r="D34" s="20"/>
      <c r="E34" s="21"/>
    </row>
    <row r="35" spans="3:7" ht="31.5" x14ac:dyDescent="0.25">
      <c r="C35" s="53" t="s">
        <v>18</v>
      </c>
      <c r="E35" s="201" t="s">
        <v>19</v>
      </c>
      <c r="G35" s="23" t="s">
        <v>20</v>
      </c>
    </row>
    <row r="36" spans="3:7" s="19" customFormat="1" ht="15.75" x14ac:dyDescent="0.25">
      <c r="C36" s="24"/>
      <c r="E36" s="24"/>
      <c r="G36" s="24"/>
    </row>
    <row r="37" spans="3:7" ht="15.75" x14ac:dyDescent="0.3">
      <c r="C37" s="46" t="s">
        <v>21</v>
      </c>
      <c r="D37" s="49"/>
      <c r="E37" s="54"/>
      <c r="F37" s="40"/>
      <c r="G37" s="40"/>
    </row>
    <row r="38" spans="3:7" ht="15.75" x14ac:dyDescent="0.3">
      <c r="C38" s="25"/>
      <c r="D38" s="25"/>
      <c r="E38" s="26"/>
    </row>
    <row r="40" spans="3:7" ht="15.6" customHeight="1" x14ac:dyDescent="0.25">
      <c r="C40" s="55" t="s">
        <v>22</v>
      </c>
      <c r="D40" s="27"/>
      <c r="E40" s="58" t="s">
        <v>23</v>
      </c>
      <c r="F40" s="59"/>
      <c r="G40" s="60"/>
    </row>
    <row r="41" spans="3:7" ht="43.5" customHeight="1" x14ac:dyDescent="0.25">
      <c r="C41" s="56" t="s">
        <v>24</v>
      </c>
      <c r="D41" s="27"/>
      <c r="E41" s="61" t="s">
        <v>25</v>
      </c>
      <c r="F41" s="62"/>
      <c r="G41" s="63"/>
    </row>
    <row r="42" spans="3:7" ht="31.5" customHeight="1" x14ac:dyDescent="0.25">
      <c r="C42" s="56" t="s">
        <v>26</v>
      </c>
      <c r="D42" s="27"/>
      <c r="E42" s="64" t="s">
        <v>27</v>
      </c>
      <c r="F42" s="62"/>
      <c r="G42" s="63"/>
    </row>
    <row r="43" spans="3:7" ht="24" customHeight="1" x14ac:dyDescent="0.25">
      <c r="C43" s="56" t="s">
        <v>28</v>
      </c>
      <c r="D43" s="27"/>
      <c r="E43" s="61" t="s">
        <v>29</v>
      </c>
      <c r="F43" s="62"/>
      <c r="G43" s="63"/>
    </row>
    <row r="44" spans="3:7" ht="48" customHeight="1" x14ac:dyDescent="0.25">
      <c r="C44" s="57" t="s">
        <v>30</v>
      </c>
      <c r="D44" s="27"/>
      <c r="E44" s="65" t="s">
        <v>31</v>
      </c>
      <c r="F44" s="66"/>
      <c r="G44" s="67"/>
    </row>
    <row r="45" spans="3:7" ht="12" customHeight="1" thickBot="1" x14ac:dyDescent="0.3"/>
    <row r="46" spans="3:7" ht="16.5" thickBot="1" x14ac:dyDescent="0.3">
      <c r="C46" s="291" t="s">
        <v>32</v>
      </c>
      <c r="D46" s="292"/>
      <c r="E46" s="292"/>
      <c r="F46" s="292"/>
      <c r="G46" s="293"/>
    </row>
    <row r="47" spans="3:7" ht="16.5" thickBot="1" x14ac:dyDescent="0.3">
      <c r="C47" s="288" t="s">
        <v>33</v>
      </c>
      <c r="D47" s="288"/>
      <c r="E47" s="288"/>
      <c r="F47" s="288"/>
      <c r="G47" s="288"/>
    </row>
    <row r="48" spans="3:7" ht="16.5" thickBot="1" x14ac:dyDescent="0.3">
      <c r="C48" s="25"/>
      <c r="D48" s="25"/>
      <c r="E48" s="25"/>
      <c r="F48" s="25"/>
    </row>
    <row r="49" spans="2:7" ht="15.75" x14ac:dyDescent="0.25">
      <c r="C49" s="28" t="s">
        <v>34</v>
      </c>
      <c r="D49" s="29"/>
      <c r="E49" s="30"/>
      <c r="F49" s="29"/>
      <c r="G49" s="29"/>
    </row>
    <row r="50" spans="2:7" ht="15.75" x14ac:dyDescent="0.25">
      <c r="C50" s="286" t="s">
        <v>35</v>
      </c>
      <c r="D50" s="286"/>
      <c r="E50" s="286"/>
      <c r="F50" s="286"/>
      <c r="G50" s="286"/>
    </row>
    <row r="51" spans="2:7" ht="15.75" x14ac:dyDescent="0.25">
      <c r="B51" s="31" t="s">
        <v>36</v>
      </c>
      <c r="C51" s="32" t="s">
        <v>37</v>
      </c>
      <c r="D51" s="31"/>
      <c r="E51" s="33"/>
      <c r="F51" s="31"/>
      <c r="G51" s="34"/>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95"/>
  <sheetViews>
    <sheetView showGridLines="0" tabSelected="1" topLeftCell="A23" zoomScaleNormal="100" workbookViewId="0">
      <selection activeCell="E33" sqref="E33"/>
    </sheetView>
  </sheetViews>
  <sheetFormatPr defaultColWidth="4" defaultRowHeight="24" customHeight="1" x14ac:dyDescent="0.25"/>
  <cols>
    <col min="1" max="1" width="4" style="7"/>
    <col min="2" max="2" width="4" style="7" hidden="1" customWidth="1"/>
    <col min="3" max="3" width="75" style="7" bestFit="1" customWidth="1"/>
    <col min="4" max="4" width="2.85546875" style="7" customWidth="1"/>
    <col min="5" max="5" width="52.85546875" style="7" customWidth="1"/>
    <col min="6" max="6" width="2.85546875" style="7" customWidth="1"/>
    <col min="7" max="7" width="40.140625" style="7" bestFit="1" customWidth="1"/>
    <col min="8" max="8" width="7.7109375" style="7" bestFit="1" customWidth="1"/>
    <col min="9" max="16384" width="4" style="7"/>
  </cols>
  <sheetData>
    <row r="1" spans="1:7" ht="16.5" x14ac:dyDescent="0.25"/>
    <row r="2" spans="1:7" ht="16.5" x14ac:dyDescent="0.25">
      <c r="C2" s="302" t="s">
        <v>38</v>
      </c>
      <c r="D2" s="302"/>
      <c r="E2" s="302"/>
      <c r="F2" s="302"/>
      <c r="G2" s="302"/>
    </row>
    <row r="3" spans="1:7" s="177" customFormat="1" x14ac:dyDescent="0.25">
      <c r="C3" s="303" t="s">
        <v>39</v>
      </c>
      <c r="D3" s="303"/>
      <c r="E3" s="303"/>
      <c r="F3" s="303"/>
      <c r="G3" s="303"/>
    </row>
    <row r="4" spans="1:7" ht="12.75" customHeight="1" x14ac:dyDescent="0.25">
      <c r="C4" s="304" t="s">
        <v>40</v>
      </c>
      <c r="D4" s="304"/>
      <c r="E4" s="304"/>
      <c r="F4" s="304"/>
      <c r="G4" s="304"/>
    </row>
    <row r="5" spans="1:7" ht="12.75" customHeight="1" x14ac:dyDescent="0.25">
      <c r="C5" s="305" t="s">
        <v>41</v>
      </c>
      <c r="D5" s="305"/>
      <c r="E5" s="305"/>
      <c r="F5" s="305"/>
      <c r="G5" s="305"/>
    </row>
    <row r="6" spans="1:7" ht="12.75" customHeight="1" x14ac:dyDescent="0.25">
      <c r="C6" s="305" t="s">
        <v>42</v>
      </c>
      <c r="D6" s="305"/>
      <c r="E6" s="305"/>
      <c r="F6" s="305"/>
      <c r="G6" s="305"/>
    </row>
    <row r="7" spans="1:7" ht="12.75" customHeight="1" x14ac:dyDescent="0.3">
      <c r="C7" s="299" t="s">
        <v>43</v>
      </c>
      <c r="D7" s="299"/>
      <c r="E7" s="299"/>
      <c r="F7" s="299"/>
      <c r="G7" s="299"/>
    </row>
    <row r="8" spans="1:7" ht="16.5" x14ac:dyDescent="0.25">
      <c r="C8" s="16"/>
      <c r="D8" s="68"/>
      <c r="E8" s="68"/>
      <c r="F8" s="16"/>
      <c r="G8" s="16"/>
    </row>
    <row r="9" spans="1:7" ht="16.5" x14ac:dyDescent="0.25">
      <c r="C9" s="53" t="s">
        <v>44</v>
      </c>
      <c r="D9" s="19"/>
      <c r="E9" s="22" t="s">
        <v>45</v>
      </c>
      <c r="F9" s="19"/>
      <c r="G9" s="23" t="s">
        <v>20</v>
      </c>
    </row>
    <row r="10" spans="1:7" ht="16.5" x14ac:dyDescent="0.25">
      <c r="C10" s="16"/>
      <c r="D10" s="68"/>
      <c r="E10" s="68"/>
      <c r="F10" s="16"/>
      <c r="G10" s="16"/>
    </row>
    <row r="11" spans="1:7" s="177" customFormat="1" x14ac:dyDescent="0.25">
      <c r="B11" s="179"/>
      <c r="C11" s="190" t="s">
        <v>46</v>
      </c>
      <c r="E11" s="178"/>
    </row>
    <row r="12" spans="1:7" ht="20.25" thickBot="1" x14ac:dyDescent="0.3">
      <c r="A12" s="13"/>
      <c r="B12" s="13"/>
      <c r="C12" s="191" t="s">
        <v>47</v>
      </c>
      <c r="D12" s="192"/>
      <c r="E12" s="193" t="s">
        <v>48</v>
      </c>
      <c r="F12" s="192"/>
      <c r="G12" s="194" t="s">
        <v>49</v>
      </c>
    </row>
    <row r="13" spans="1:7" ht="17.25" thickBot="1" x14ac:dyDescent="0.3">
      <c r="B13" s="14"/>
      <c r="C13" s="69" t="s">
        <v>36</v>
      </c>
      <c r="D13" s="70"/>
      <c r="E13" s="71"/>
      <c r="F13" s="70"/>
      <c r="G13" s="71"/>
    </row>
    <row r="14" spans="1:7" ht="16.5" x14ac:dyDescent="0.25">
      <c r="A14" s="9"/>
      <c r="B14" s="9" t="s">
        <v>36</v>
      </c>
      <c r="C14" s="72" t="s">
        <v>50</v>
      </c>
      <c r="D14" s="31"/>
      <c r="E14" s="104" t="s">
        <v>51</v>
      </c>
      <c r="F14" s="31"/>
      <c r="G14" s="73"/>
    </row>
    <row r="15" spans="1:7" ht="16.5" x14ac:dyDescent="0.25">
      <c r="A15" s="9"/>
      <c r="B15" s="9" t="s">
        <v>36</v>
      </c>
      <c r="C15" s="72" t="s">
        <v>52</v>
      </c>
      <c r="D15" s="31"/>
      <c r="E15" s="75" t="s">
        <v>1912</v>
      </c>
      <c r="F15" s="31"/>
      <c r="G15" s="73"/>
    </row>
    <row r="16" spans="1:7" ht="16.5" x14ac:dyDescent="0.25">
      <c r="B16" s="9" t="s">
        <v>36</v>
      </c>
      <c r="C16" s="72" t="s">
        <v>53</v>
      </c>
      <c r="D16" s="31"/>
      <c r="E16" s="75" t="s">
        <v>1606</v>
      </c>
      <c r="F16" s="31"/>
      <c r="G16" s="73"/>
    </row>
    <row r="17" spans="1:7" ht="17.25" thickBot="1" x14ac:dyDescent="0.3">
      <c r="B17" s="9" t="s">
        <v>36</v>
      </c>
      <c r="C17" s="79" t="s">
        <v>54</v>
      </c>
      <c r="D17" s="76"/>
      <c r="E17" s="77" t="s">
        <v>88</v>
      </c>
      <c r="F17" s="76"/>
      <c r="G17" s="78"/>
    </row>
    <row r="18" spans="1:7" ht="17.25" thickBot="1" x14ac:dyDescent="0.3">
      <c r="B18" s="14"/>
      <c r="C18" s="69" t="s">
        <v>55</v>
      </c>
      <c r="D18" s="70"/>
      <c r="E18" s="71"/>
      <c r="F18" s="70"/>
      <c r="G18" s="71"/>
    </row>
    <row r="19" spans="1:7" ht="16.5" x14ac:dyDescent="0.25">
      <c r="B19" s="9" t="s">
        <v>55</v>
      </c>
      <c r="C19" s="72" t="s">
        <v>56</v>
      </c>
      <c r="D19" s="31"/>
      <c r="E19" s="105">
        <v>44927</v>
      </c>
      <c r="F19" s="31"/>
      <c r="G19" s="73"/>
    </row>
    <row r="20" spans="1:7" ht="17.25" thickBot="1" x14ac:dyDescent="0.3">
      <c r="B20" s="9" t="s">
        <v>55</v>
      </c>
      <c r="C20" s="79" t="s">
        <v>57</v>
      </c>
      <c r="D20" s="76"/>
      <c r="E20" s="105">
        <v>45291</v>
      </c>
      <c r="F20" s="76"/>
      <c r="G20" s="78"/>
    </row>
    <row r="21" spans="1:7" ht="17.25" thickBot="1" x14ac:dyDescent="0.3">
      <c r="B21" s="14"/>
      <c r="C21" s="69" t="s">
        <v>58</v>
      </c>
      <c r="D21" s="70"/>
      <c r="E21" s="219"/>
      <c r="F21" s="70"/>
      <c r="G21" s="71"/>
    </row>
    <row r="22" spans="1:7" ht="16.5" x14ac:dyDescent="0.25">
      <c r="B22" s="9" t="s">
        <v>58</v>
      </c>
      <c r="C22" s="80" t="s">
        <v>59</v>
      </c>
      <c r="D22" s="31"/>
      <c r="E22" s="104" t="s">
        <v>60</v>
      </c>
      <c r="F22" s="31"/>
      <c r="G22" s="73"/>
    </row>
    <row r="23" spans="1:7" ht="16.5" x14ac:dyDescent="0.25">
      <c r="A23" s="9"/>
      <c r="B23" s="9" t="s">
        <v>58</v>
      </c>
      <c r="C23" s="72" t="s">
        <v>61</v>
      </c>
      <c r="D23" s="31"/>
      <c r="E23" s="106" t="s">
        <v>62</v>
      </c>
      <c r="F23" s="31"/>
      <c r="G23" s="73"/>
    </row>
    <row r="24" spans="1:7" ht="16.5" x14ac:dyDescent="0.25">
      <c r="B24" s="9" t="s">
        <v>58</v>
      </c>
      <c r="C24" s="72" t="s">
        <v>63</v>
      </c>
      <c r="D24" s="31"/>
      <c r="E24" s="107">
        <v>45657</v>
      </c>
      <c r="F24" s="31"/>
      <c r="G24" s="73"/>
    </row>
    <row r="25" spans="1:7" ht="16.5" x14ac:dyDescent="0.25">
      <c r="A25" s="9"/>
      <c r="B25" s="9" t="s">
        <v>58</v>
      </c>
      <c r="C25" s="72" t="s">
        <v>64</v>
      </c>
      <c r="D25" s="31"/>
      <c r="E25" s="253" t="s">
        <v>65</v>
      </c>
      <c r="F25" s="31"/>
      <c r="G25" s="73"/>
    </row>
    <row r="26" spans="1:7" ht="16.5" x14ac:dyDescent="0.25">
      <c r="B26" s="9" t="s">
        <v>58</v>
      </c>
      <c r="C26" s="81" t="s">
        <v>66</v>
      </c>
      <c r="D26" s="82"/>
      <c r="E26" s="106" t="s">
        <v>67</v>
      </c>
      <c r="F26" s="82"/>
      <c r="G26" s="83"/>
    </row>
    <row r="27" spans="1:7" ht="16.5" x14ac:dyDescent="0.25">
      <c r="B27" s="9" t="s">
        <v>58</v>
      </c>
      <c r="C27" s="72" t="s">
        <v>68</v>
      </c>
      <c r="D27" s="31"/>
      <c r="E27" s="107" t="s">
        <v>69</v>
      </c>
      <c r="F27" s="31"/>
      <c r="G27" s="84"/>
    </row>
    <row r="28" spans="1:7" ht="16.5" x14ac:dyDescent="0.25">
      <c r="A28" s="9"/>
      <c r="B28" s="9" t="s">
        <v>58</v>
      </c>
      <c r="C28" s="72" t="s">
        <v>70</v>
      </c>
      <c r="D28" s="31"/>
      <c r="E28" s="252" t="s">
        <v>69</v>
      </c>
      <c r="F28" s="31"/>
      <c r="G28" s="84"/>
    </row>
    <row r="29" spans="1:7" ht="16.5" x14ac:dyDescent="0.25">
      <c r="B29" s="9" t="s">
        <v>58</v>
      </c>
      <c r="C29" s="81" t="s">
        <v>71</v>
      </c>
      <c r="D29" s="82"/>
      <c r="E29" s="106" t="s">
        <v>67</v>
      </c>
      <c r="F29" s="85"/>
      <c r="G29" s="86"/>
    </row>
    <row r="30" spans="1:7" ht="16.5" x14ac:dyDescent="0.25">
      <c r="A30" s="9"/>
      <c r="B30" s="9" t="s">
        <v>58</v>
      </c>
      <c r="C30" s="72" t="s">
        <v>72</v>
      </c>
      <c r="D30" s="31"/>
      <c r="E30" s="107" t="s">
        <v>69</v>
      </c>
      <c r="F30" s="31"/>
      <c r="G30" s="73"/>
    </row>
    <row r="31" spans="1:7" ht="17.25" thickBot="1" x14ac:dyDescent="0.3">
      <c r="A31" s="9"/>
      <c r="B31" s="9" t="s">
        <v>58</v>
      </c>
      <c r="C31" s="72" t="s">
        <v>73</v>
      </c>
      <c r="D31" s="87"/>
      <c r="E31" s="256" t="s">
        <v>69</v>
      </c>
      <c r="F31" s="76"/>
      <c r="G31" s="88"/>
    </row>
    <row r="32" spans="1:7" ht="15.95" customHeight="1" thickBot="1" x14ac:dyDescent="0.3">
      <c r="C32" s="189" t="s">
        <v>74</v>
      </c>
      <c r="D32" s="220"/>
      <c r="E32" s="255"/>
      <c r="F32" s="221"/>
      <c r="G32" s="34"/>
    </row>
    <row r="33" spans="1:8" ht="16.5" x14ac:dyDescent="0.25">
      <c r="A33" s="9"/>
      <c r="B33" s="11"/>
      <c r="C33" s="89" t="s">
        <v>75</v>
      </c>
      <c r="D33" s="31"/>
      <c r="E33" s="151" t="s">
        <v>128</v>
      </c>
      <c r="F33" s="16"/>
      <c r="G33" s="90"/>
    </row>
    <row r="34" spans="1:8" ht="17.25" thickBot="1" x14ac:dyDescent="0.3">
      <c r="B34" s="9" t="s">
        <v>76</v>
      </c>
      <c r="C34" s="91" t="s">
        <v>77</v>
      </c>
      <c r="D34" s="76"/>
      <c r="E34" s="254" t="s">
        <v>78</v>
      </c>
      <c r="F34" s="70"/>
      <c r="G34" s="217"/>
    </row>
    <row r="35" spans="1:8" ht="18" customHeight="1" thickBot="1" x14ac:dyDescent="0.3">
      <c r="A35" s="9"/>
      <c r="B35" s="9" t="s">
        <v>76</v>
      </c>
      <c r="C35" s="69" t="s">
        <v>76</v>
      </c>
      <c r="D35" s="70"/>
      <c r="E35" s="221"/>
      <c r="F35" s="70"/>
      <c r="G35" s="221"/>
    </row>
    <row r="36" spans="1:8" ht="15.6" customHeight="1" x14ac:dyDescent="0.25">
      <c r="B36" s="9" t="s">
        <v>76</v>
      </c>
      <c r="C36" s="74" t="s">
        <v>79</v>
      </c>
      <c r="D36" s="31"/>
      <c r="E36" s="75"/>
      <c r="F36" s="31"/>
      <c r="G36" s="31"/>
    </row>
    <row r="37" spans="1:8" ht="16.5" customHeight="1" x14ac:dyDescent="0.25">
      <c r="A37" s="9"/>
      <c r="B37" s="9" t="s">
        <v>76</v>
      </c>
      <c r="C37" s="92" t="s">
        <v>80</v>
      </c>
      <c r="D37" s="31"/>
      <c r="E37" s="106" t="s">
        <v>60</v>
      </c>
      <c r="F37" s="31"/>
      <c r="G37" s="84"/>
    </row>
    <row r="38" spans="1:8" ht="16.5" customHeight="1" x14ac:dyDescent="0.25">
      <c r="A38" s="9"/>
      <c r="B38" s="9" t="s">
        <v>76</v>
      </c>
      <c r="C38" s="92" t="s">
        <v>81</v>
      </c>
      <c r="D38" s="31"/>
      <c r="E38" s="106" t="s">
        <v>60</v>
      </c>
      <c r="F38" s="31"/>
      <c r="G38" s="84"/>
    </row>
    <row r="39" spans="1:8" ht="15.6" customHeight="1" x14ac:dyDescent="0.25">
      <c r="B39" s="9" t="s">
        <v>76</v>
      </c>
      <c r="C39" s="92" t="s">
        <v>82</v>
      </c>
      <c r="D39" s="31"/>
      <c r="E39" s="106" t="s">
        <v>60</v>
      </c>
      <c r="F39" s="31"/>
      <c r="G39" s="84"/>
    </row>
    <row r="40" spans="1:8" ht="18" customHeight="1" x14ac:dyDescent="0.25">
      <c r="B40" s="9" t="s">
        <v>76</v>
      </c>
      <c r="C40" s="92" t="s">
        <v>83</v>
      </c>
      <c r="D40" s="31"/>
      <c r="E40" s="106" t="s">
        <v>67</v>
      </c>
      <c r="F40" s="31"/>
      <c r="G40" s="84"/>
    </row>
    <row r="41" spans="1:8" ht="16.5" x14ac:dyDescent="0.25">
      <c r="B41" s="9" t="s">
        <v>76</v>
      </c>
      <c r="C41" s="93" t="s">
        <v>84</v>
      </c>
      <c r="D41" s="31"/>
      <c r="E41" s="106"/>
      <c r="F41" s="31"/>
      <c r="G41" s="84"/>
    </row>
    <row r="42" spans="1:8" ht="16.5" x14ac:dyDescent="0.25">
      <c r="B42" s="9" t="s">
        <v>76</v>
      </c>
      <c r="C42" s="223" t="s">
        <v>85</v>
      </c>
      <c r="D42" s="31"/>
      <c r="E42" s="230">
        <v>7</v>
      </c>
      <c r="F42" s="31"/>
      <c r="G42" s="84"/>
    </row>
    <row r="43" spans="1:8" ht="16.5" x14ac:dyDescent="0.25">
      <c r="B43" s="9" t="s">
        <v>76</v>
      </c>
      <c r="C43" s="223" t="s">
        <v>86</v>
      </c>
      <c r="D43" s="94"/>
      <c r="E43" s="230">
        <v>21</v>
      </c>
      <c r="F43" s="31"/>
      <c r="G43" s="95"/>
    </row>
    <row r="44" spans="1:8" ht="16.5" x14ac:dyDescent="0.25">
      <c r="B44" s="9" t="s">
        <v>76</v>
      </c>
      <c r="C44" s="96" t="s">
        <v>87</v>
      </c>
      <c r="D44" s="31"/>
      <c r="E44" s="108" t="s">
        <v>88</v>
      </c>
      <c r="F44" s="82"/>
      <c r="G44" s="84"/>
    </row>
    <row r="45" spans="1:8" ht="16.5" x14ac:dyDescent="0.25">
      <c r="B45" s="9" t="s">
        <v>76</v>
      </c>
      <c r="C45" s="97" t="s">
        <v>89</v>
      </c>
      <c r="D45" s="31"/>
      <c r="E45" s="208">
        <v>22.79</v>
      </c>
      <c r="F45" s="31"/>
      <c r="G45" s="84"/>
    </row>
    <row r="46" spans="1:8" ht="29.25" thickBot="1" x14ac:dyDescent="0.3">
      <c r="B46" s="9" t="s">
        <v>76</v>
      </c>
      <c r="C46" s="188" t="s">
        <v>90</v>
      </c>
      <c r="D46" s="76"/>
      <c r="E46" s="254" t="s">
        <v>91</v>
      </c>
      <c r="F46" s="76"/>
      <c r="G46" s="222"/>
      <c r="H46" s="257"/>
    </row>
    <row r="47" spans="1:8" s="13" customFormat="1" ht="17.25" thickBot="1" x14ac:dyDescent="0.3">
      <c r="A47" s="7"/>
      <c r="B47" s="9" t="s">
        <v>76</v>
      </c>
      <c r="C47" s="186" t="s">
        <v>92</v>
      </c>
      <c r="D47" s="76"/>
      <c r="E47" s="187"/>
      <c r="F47" s="76"/>
      <c r="G47" s="115"/>
    </row>
    <row r="48" spans="1:8" ht="15.6" customHeight="1" x14ac:dyDescent="0.25">
      <c r="B48" s="9" t="s">
        <v>76</v>
      </c>
      <c r="C48" s="92" t="s">
        <v>93</v>
      </c>
      <c r="D48" s="31"/>
      <c r="E48" s="106" t="s">
        <v>60</v>
      </c>
      <c r="F48" s="31"/>
      <c r="G48" s="84"/>
    </row>
    <row r="49" spans="1:7" s="9" customFormat="1" ht="16.5" x14ac:dyDescent="0.25">
      <c r="A49" s="7"/>
      <c r="C49" s="92" t="s">
        <v>94</v>
      </c>
      <c r="D49" s="31"/>
      <c r="E49" s="106" t="s">
        <v>60</v>
      </c>
      <c r="F49" s="31"/>
      <c r="G49" s="84"/>
    </row>
    <row r="50" spans="1:7" s="9" customFormat="1" ht="15.6" customHeight="1" x14ac:dyDescent="0.25">
      <c r="A50" s="7"/>
      <c r="C50" s="92" t="s">
        <v>95</v>
      </c>
      <c r="D50" s="31"/>
      <c r="E50" s="106" t="s">
        <v>60</v>
      </c>
      <c r="F50" s="31"/>
      <c r="G50" s="84"/>
    </row>
    <row r="51" spans="1:7" ht="17.25" thickBot="1" x14ac:dyDescent="0.3">
      <c r="B51" s="9"/>
      <c r="C51" s="113" t="s">
        <v>96</v>
      </c>
      <c r="D51" s="76"/>
      <c r="E51" s="114" t="s">
        <v>60</v>
      </c>
      <c r="F51" s="76"/>
      <c r="G51" s="115"/>
    </row>
    <row r="52" spans="1:7" ht="17.25" thickBot="1" x14ac:dyDescent="0.3">
      <c r="B52" s="9"/>
      <c r="C52" s="110" t="s">
        <v>97</v>
      </c>
      <c r="D52" s="111"/>
      <c r="E52" s="112">
        <v>1</v>
      </c>
      <c r="F52" s="111"/>
      <c r="G52" s="111"/>
    </row>
    <row r="53" spans="1:7" ht="16.5" x14ac:dyDescent="0.25">
      <c r="B53" s="9"/>
      <c r="C53" s="72" t="s">
        <v>98</v>
      </c>
      <c r="D53" s="31"/>
      <c r="E53" s="98">
        <v>0.2</v>
      </c>
      <c r="F53" s="31"/>
      <c r="G53" s="99" t="s">
        <v>99</v>
      </c>
    </row>
    <row r="54" spans="1:7" s="9" customFormat="1" ht="16.5" x14ac:dyDescent="0.25">
      <c r="B54" s="14"/>
      <c r="C54" s="72" t="s">
        <v>100</v>
      </c>
      <c r="D54" s="31"/>
      <c r="E54" s="98">
        <v>0.52727272727272723</v>
      </c>
      <c r="F54" s="31"/>
      <c r="G54" s="99" t="s">
        <v>99</v>
      </c>
    </row>
    <row r="55" spans="1:7" s="9" customFormat="1" ht="16.5" x14ac:dyDescent="0.25">
      <c r="A55" s="7"/>
      <c r="B55" s="9" t="s">
        <v>101</v>
      </c>
      <c r="C55" s="72" t="s">
        <v>102</v>
      </c>
      <c r="D55" s="31"/>
      <c r="E55" s="98">
        <v>7.2727272727272724E-2</v>
      </c>
      <c r="F55" s="31"/>
      <c r="G55" s="99" t="s">
        <v>99</v>
      </c>
    </row>
    <row r="56" spans="1:7" ht="15" customHeight="1" thickBot="1" x14ac:dyDescent="0.3">
      <c r="B56" s="9" t="s">
        <v>101</v>
      </c>
      <c r="C56" s="72" t="s">
        <v>103</v>
      </c>
      <c r="D56" s="31"/>
      <c r="E56" s="98">
        <v>0.2</v>
      </c>
      <c r="F56" s="31"/>
      <c r="G56" s="99" t="s">
        <v>99</v>
      </c>
    </row>
    <row r="57" spans="1:7" ht="17.25" thickBot="1" x14ac:dyDescent="0.3">
      <c r="B57" s="9" t="s">
        <v>101</v>
      </c>
      <c r="C57" s="100" t="s">
        <v>104</v>
      </c>
      <c r="D57" s="101"/>
      <c r="E57" s="102"/>
      <c r="F57" s="101"/>
      <c r="G57" s="101"/>
    </row>
    <row r="58" spans="1:7" s="9" customFormat="1" ht="16.5" x14ac:dyDescent="0.25">
      <c r="A58" s="7"/>
      <c r="B58" s="9" t="s">
        <v>101</v>
      </c>
      <c r="C58" s="72" t="s">
        <v>105</v>
      </c>
      <c r="D58" s="31"/>
      <c r="E58" s="104" t="s">
        <v>106</v>
      </c>
      <c r="F58" s="31"/>
      <c r="G58" s="73"/>
    </row>
    <row r="59" spans="1:7" ht="16.5" x14ac:dyDescent="0.25">
      <c r="C59" s="72" t="s">
        <v>107</v>
      </c>
      <c r="D59" s="31"/>
      <c r="E59" s="104" t="s">
        <v>108</v>
      </c>
      <c r="F59" s="31"/>
      <c r="G59" s="73"/>
    </row>
    <row r="60" spans="1:7" ht="16.5" x14ac:dyDescent="0.25">
      <c r="C60" s="72" t="s">
        <v>109</v>
      </c>
      <c r="D60" s="31"/>
      <c r="E60" s="203" t="s">
        <v>110</v>
      </c>
      <c r="F60" s="31"/>
      <c r="G60" s="73" t="s">
        <v>111</v>
      </c>
    </row>
    <row r="61" spans="1:7" ht="17.25" thickBot="1" x14ac:dyDescent="0.3">
      <c r="C61" s="103"/>
      <c r="D61" s="76"/>
      <c r="E61" s="77"/>
      <c r="F61" s="76"/>
      <c r="G61" s="87"/>
    </row>
    <row r="62" spans="1:7" s="9" customFormat="1" ht="17.25" thickBot="1" x14ac:dyDescent="0.3">
      <c r="A62" s="7"/>
      <c r="B62" s="7"/>
      <c r="C62" s="300"/>
      <c r="D62" s="300"/>
      <c r="E62" s="300"/>
      <c r="F62" s="300"/>
      <c r="G62" s="300"/>
    </row>
    <row r="63" spans="1:7" s="16" customFormat="1" ht="16.5" thickBot="1" x14ac:dyDescent="0.3">
      <c r="C63" s="291" t="s">
        <v>32</v>
      </c>
      <c r="D63" s="292"/>
      <c r="E63" s="292"/>
      <c r="F63" s="292"/>
      <c r="G63" s="293"/>
    </row>
    <row r="64" spans="1:7" s="16" customFormat="1" ht="16.5" thickBot="1" x14ac:dyDescent="0.3">
      <c r="C64" s="291" t="s">
        <v>33</v>
      </c>
      <c r="D64" s="292"/>
      <c r="E64" s="292"/>
      <c r="F64" s="292"/>
      <c r="G64" s="293"/>
    </row>
    <row r="65" spans="2:7" s="16" customFormat="1" ht="16.5" thickBot="1" x14ac:dyDescent="0.3">
      <c r="C65" s="301"/>
      <c r="D65" s="301"/>
      <c r="E65" s="301"/>
      <c r="F65" s="301"/>
      <c r="G65" s="301"/>
    </row>
    <row r="66" spans="2:7" s="16" customFormat="1" ht="18.75" customHeight="1" x14ac:dyDescent="0.25">
      <c r="C66" s="295" t="s">
        <v>34</v>
      </c>
      <c r="D66" s="295"/>
      <c r="E66" s="295"/>
      <c r="F66" s="295"/>
      <c r="G66" s="295"/>
    </row>
    <row r="67" spans="2:7" s="16" customFormat="1" ht="15.75" x14ac:dyDescent="0.25">
      <c r="C67" s="286" t="s">
        <v>35</v>
      </c>
      <c r="D67" s="286"/>
      <c r="E67" s="286"/>
      <c r="F67" s="286"/>
      <c r="G67" s="286"/>
    </row>
    <row r="68" spans="2:7" s="16" customFormat="1" ht="15.75" x14ac:dyDescent="0.25">
      <c r="B68" s="31" t="s">
        <v>36</v>
      </c>
      <c r="C68" s="297" t="s">
        <v>37</v>
      </c>
      <c r="D68" s="297"/>
      <c r="E68" s="297"/>
      <c r="F68" s="297"/>
      <c r="G68" s="297"/>
    </row>
    <row r="69" spans="2:7" ht="16.5" x14ac:dyDescent="0.25">
      <c r="C69" s="10"/>
      <c r="D69" s="9"/>
      <c r="E69" s="10"/>
      <c r="F69" s="9"/>
      <c r="G69" s="9"/>
    </row>
    <row r="70" spans="2:7" ht="15" customHeight="1" x14ac:dyDescent="0.25">
      <c r="C70" s="8"/>
      <c r="D70" s="8"/>
      <c r="E70" s="8"/>
      <c r="F70" s="8"/>
    </row>
    <row r="71" spans="2:7" ht="15" customHeight="1" x14ac:dyDescent="0.25"/>
    <row r="72" spans="2:7" ht="16.5" x14ac:dyDescent="0.25">
      <c r="C72" s="298"/>
      <c r="D72" s="298"/>
      <c r="E72" s="298"/>
      <c r="F72" s="298"/>
      <c r="G72" s="298"/>
    </row>
    <row r="73" spans="2:7" ht="16.5" x14ac:dyDescent="0.25">
      <c r="C73" s="298"/>
      <c r="D73" s="298"/>
      <c r="E73" s="298"/>
      <c r="F73" s="298"/>
      <c r="G73" s="298"/>
    </row>
    <row r="74" spans="2:7" ht="18.75" customHeight="1" x14ac:dyDescent="0.25">
      <c r="C74" s="298"/>
      <c r="D74" s="298"/>
      <c r="E74" s="298"/>
      <c r="F74" s="298"/>
      <c r="G74" s="298"/>
    </row>
    <row r="75" spans="2:7" ht="16.5" x14ac:dyDescent="0.25">
      <c r="C75" s="298"/>
      <c r="D75" s="298"/>
      <c r="E75" s="298"/>
      <c r="F75" s="298"/>
      <c r="G75" s="298"/>
    </row>
    <row r="76" spans="2:7" ht="16.5" x14ac:dyDescent="0.25">
      <c r="C76" s="8"/>
      <c r="D76" s="8"/>
      <c r="E76" s="8"/>
      <c r="F76" s="8"/>
    </row>
    <row r="77" spans="2:7" ht="16.5" x14ac:dyDescent="0.25">
      <c r="C77" s="296"/>
      <c r="D77" s="296"/>
      <c r="E77" s="296"/>
    </row>
    <row r="78" spans="2:7" ht="16.5" x14ac:dyDescent="0.25">
      <c r="C78" s="296"/>
      <c r="D78" s="296"/>
      <c r="E78" s="296"/>
    </row>
    <row r="79" spans="2:7" ht="16.5" x14ac:dyDescent="0.25"/>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2:G2"/>
    <mergeCell ref="C3:G3"/>
    <mergeCell ref="C4:G4"/>
    <mergeCell ref="C5:G5"/>
    <mergeCell ref="C6:G6"/>
    <mergeCell ref="C7:G7"/>
    <mergeCell ref="C62:G62"/>
    <mergeCell ref="C63:G63"/>
    <mergeCell ref="C64:G64"/>
    <mergeCell ref="C65:G65"/>
    <mergeCell ref="C66:G66"/>
    <mergeCell ref="C67:G67"/>
    <mergeCell ref="C78:E78"/>
    <mergeCell ref="C68:G68"/>
    <mergeCell ref="C72:G72"/>
    <mergeCell ref="C73:G73"/>
    <mergeCell ref="C74:G74"/>
    <mergeCell ref="C75:G75"/>
    <mergeCell ref="C77:E77"/>
  </mergeCells>
  <dataValidations xWindow="864" yWindow="724" count="10">
    <dataValidation type="list" allowBlank="1" showInputMessage="1" showErrorMessage="1" promptTitle="Choose from drop-down menu" prompt="Please select the relevant country from the drop-down menu" sqref="E14" xr:uid="{00000000-0002-0000-0200-000001000000}">
      <formula1>Countries_list</formula1>
    </dataValidation>
    <dataValidation showInputMessage="1" showErrorMessage="1" sqref="C32" xr:uid="{00000000-0002-0000-0200-000002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3000000}"/>
    <dataValidation type="whole" showInputMessage="1" showErrorMessage="1" sqref="E52:G57" xr:uid="{00000000-0002-0000-0200-000004000000}">
      <formula1>999999</formula1>
      <formula2>99999999</formula2>
    </dataValidation>
    <dataValidation type="whole" operator="greaterThanOrEqual" allowBlank="1" showInputMessage="1" showErrorMessage="1" errorTitle="Number" error="Please input a number in this cell" sqref="E42:E43" xr:uid="{00000000-0002-0000-0200-000006000000}">
      <formula1>1</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26" xr:uid="{00000000-0002-0000-0200-000008000000}">
      <formula1>Simple_options_list</formula1>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A000000}">
      <formula1>0</formula1>
      <formula2>9999999999999990000</formula2>
    </dataValidation>
    <dataValidation allowBlank="1" showInputMessage="1" showErrorMessage="1" promptTitle="Entity name" prompt="Insert name of the organisation, company, or government agency here" sqref="E23" xr:uid="{00000000-0002-0000-0200-00000B000000}"/>
    <dataValidation type="date" allowBlank="1" showInputMessage="1" showErrorMessage="1" errorTitle="Incorrect format" error="Please revise information according to specified format" promptTitle="Input date in specific format" prompt="YYYY-MM-DD" sqref="E19:E20" xr:uid="{00000000-0002-0000-0200-00000D000000}">
      <formula1>36161</formula1>
      <formula2>47848</formula2>
    </dataValidation>
    <dataValidation type="list" showInputMessage="1" showErrorMessage="1" promptTitle="Reporting type" prompt="Please indicate which type of reporting, between:_x000a__x000a_Systematic disclosure_x000a_EITI reporting_x000a_Not available_x000a_Not applicable" sqref="E33" xr:uid="{0A98A79A-B177-429C-806C-98B446308568}">
      <formula1>Reporting_options_list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display="baimbak@yahoo.co.uk  / Maher.Kabsi @bdo-ifi.com" xr:uid="{00000000-0004-0000-0200-000004000000}"/>
    <hyperlink ref="E34" r:id="rId6" xr:uid="{00000000-0004-0000-0200-000005000000}"/>
    <hyperlink ref="E25" r:id="rId7" xr:uid="{22D45F4C-90EB-4717-B86C-B52108934B45}"/>
    <hyperlink ref="E46" r:id="rId8" xr:uid="{498963A8-EFFF-47A2-B473-ABEE8F35C749}"/>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28"/>
  <sheetViews>
    <sheetView showGridLines="0" topLeftCell="A169" zoomScale="90" zoomScaleNormal="90" workbookViewId="0">
      <selection activeCell="D193" sqref="D193"/>
    </sheetView>
  </sheetViews>
  <sheetFormatPr defaultColWidth="4" defaultRowHeight="24" customHeight="1" x14ac:dyDescent="0.25"/>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9" width="16.7109375" style="7" customWidth="1"/>
    <col min="10" max="11" width="4" style="7"/>
    <col min="12" max="12" width="20.42578125" style="7" bestFit="1" customWidth="1"/>
    <col min="13" max="16384" width="4" style="7"/>
  </cols>
  <sheetData>
    <row r="1" spans="2:8" ht="16.5" x14ac:dyDescent="0.25"/>
    <row r="2" spans="2:8" s="16" customFormat="1" ht="15.75" x14ac:dyDescent="0.25">
      <c r="B2" s="302" t="s">
        <v>112</v>
      </c>
      <c r="C2" s="302"/>
      <c r="D2" s="302"/>
      <c r="E2" s="302"/>
      <c r="F2" s="302"/>
      <c r="G2" s="302"/>
      <c r="H2" s="302"/>
    </row>
    <row r="3" spans="2:8" s="177" customFormat="1" x14ac:dyDescent="0.25">
      <c r="B3" s="303" t="s">
        <v>39</v>
      </c>
      <c r="C3" s="303"/>
      <c r="D3" s="303"/>
      <c r="E3" s="303"/>
      <c r="F3" s="303"/>
      <c r="G3" s="303"/>
      <c r="H3" s="303"/>
    </row>
    <row r="4" spans="2:8" s="16" customFormat="1" ht="17.100000000000001" customHeight="1" x14ac:dyDescent="0.25">
      <c r="B4" s="306" t="s">
        <v>113</v>
      </c>
      <c r="C4" s="306"/>
      <c r="D4" s="306"/>
      <c r="E4" s="306"/>
      <c r="F4" s="306"/>
      <c r="G4" s="306"/>
      <c r="H4" s="306"/>
    </row>
    <row r="5" spans="2:8" s="16" customFormat="1" ht="15.75" x14ac:dyDescent="0.25">
      <c r="B5" s="305" t="s">
        <v>114</v>
      </c>
      <c r="C5" s="305"/>
      <c r="D5" s="305"/>
      <c r="E5" s="305"/>
      <c r="F5" s="305"/>
      <c r="G5" s="305"/>
      <c r="H5" s="305"/>
    </row>
    <row r="6" spans="2:8" s="16" customFormat="1" ht="15.75" x14ac:dyDescent="0.25">
      <c r="B6" s="305" t="s">
        <v>115</v>
      </c>
      <c r="C6" s="305"/>
      <c r="D6" s="305"/>
      <c r="E6" s="305"/>
      <c r="F6" s="305"/>
      <c r="G6" s="305"/>
      <c r="H6" s="305"/>
    </row>
    <row r="7" spans="2:8" s="16" customFormat="1" ht="15.75" x14ac:dyDescent="0.25">
      <c r="B7" s="305" t="s">
        <v>116</v>
      </c>
      <c r="C7" s="305"/>
      <c r="D7" s="305"/>
      <c r="E7" s="305"/>
      <c r="F7" s="305"/>
      <c r="G7" s="305"/>
      <c r="H7" s="305"/>
    </row>
    <row r="8" spans="2:8" s="16" customFormat="1" ht="17.100000000000001" customHeight="1" x14ac:dyDescent="0.25">
      <c r="B8" s="305" t="s">
        <v>117</v>
      </c>
      <c r="C8" s="305"/>
      <c r="D8" s="305"/>
      <c r="E8" s="305"/>
      <c r="F8" s="305"/>
      <c r="G8" s="305"/>
      <c r="H8" s="305"/>
    </row>
    <row r="9" spans="2:8" s="16" customFormat="1" ht="15" customHeight="1" x14ac:dyDescent="0.3">
      <c r="B9" s="312" t="s">
        <v>118</v>
      </c>
      <c r="C9" s="312"/>
      <c r="D9" s="312"/>
      <c r="E9" s="312"/>
      <c r="F9" s="312"/>
      <c r="G9" s="312"/>
      <c r="H9" s="312"/>
    </row>
    <row r="10" spans="2:8" s="16" customFormat="1" ht="15" customHeight="1" x14ac:dyDescent="0.3">
      <c r="E10" s="116"/>
      <c r="F10" s="116"/>
      <c r="G10" s="116"/>
      <c r="H10" s="116"/>
    </row>
    <row r="11" spans="2:8" s="16" customFormat="1" ht="16.5" x14ac:dyDescent="0.25">
      <c r="B11" s="53" t="s">
        <v>44</v>
      </c>
      <c r="C11" s="19"/>
      <c r="D11" s="22" t="s">
        <v>45</v>
      </c>
      <c r="E11" s="19"/>
      <c r="F11" s="23" t="s">
        <v>20</v>
      </c>
      <c r="G11" s="7"/>
    </row>
    <row r="12" spans="2:8" s="16" customFormat="1" ht="15.75" x14ac:dyDescent="0.25"/>
    <row r="13" spans="2:8" s="177" customFormat="1" x14ac:dyDescent="0.25">
      <c r="B13" s="15" t="s">
        <v>119</v>
      </c>
      <c r="D13" s="178"/>
      <c r="F13" s="178"/>
    </row>
    <row r="14" spans="2:8" s="16" customFormat="1" ht="15.75" x14ac:dyDescent="0.25">
      <c r="B14" s="33" t="s">
        <v>120</v>
      </c>
      <c r="D14" s="33"/>
      <c r="F14" s="33"/>
    </row>
    <row r="15" spans="2:8" s="16" customFormat="1" ht="15.75" x14ac:dyDescent="0.25">
      <c r="B15" s="36"/>
      <c r="D15" s="117"/>
      <c r="F15" s="117"/>
    </row>
    <row r="16" spans="2:8" s="195" customFormat="1" ht="19.5" x14ac:dyDescent="0.25">
      <c r="B16" s="196" t="s">
        <v>121</v>
      </c>
      <c r="D16" s="196" t="s">
        <v>122</v>
      </c>
      <c r="F16" s="196" t="s">
        <v>123</v>
      </c>
      <c r="H16" s="197" t="s">
        <v>124</v>
      </c>
    </row>
    <row r="17" spans="1:8" s="16" customFormat="1" ht="32.25" customHeight="1" x14ac:dyDescent="0.25">
      <c r="B17" s="118" t="s">
        <v>125</v>
      </c>
      <c r="D17" s="119"/>
      <c r="F17" s="119"/>
      <c r="H17" s="120"/>
    </row>
    <row r="18" spans="1:8" s="16" customFormat="1" ht="15.75" x14ac:dyDescent="0.25">
      <c r="B18" s="121" t="s">
        <v>126</v>
      </c>
      <c r="D18" s="122"/>
      <c r="F18" s="122"/>
      <c r="H18" s="123"/>
    </row>
    <row r="19" spans="1:8" s="16" customFormat="1" ht="15.75" x14ac:dyDescent="0.25">
      <c r="B19" s="124" t="s">
        <v>127</v>
      </c>
      <c r="D19" s="151" t="s">
        <v>128</v>
      </c>
      <c r="F19" s="225" t="s">
        <v>129</v>
      </c>
      <c r="H19" s="123"/>
    </row>
    <row r="20" spans="1:8" s="16" customFormat="1" ht="31.5" x14ac:dyDescent="0.25">
      <c r="B20" s="124" t="s">
        <v>130</v>
      </c>
      <c r="D20" s="151" t="s">
        <v>131</v>
      </c>
      <c r="F20" s="151" t="s">
        <v>132</v>
      </c>
      <c r="H20" s="123"/>
    </row>
    <row r="21" spans="1:8" s="16" customFormat="1" ht="63" x14ac:dyDescent="0.25">
      <c r="B21" s="124" t="s">
        <v>133</v>
      </c>
      <c r="D21" s="151" t="s">
        <v>128</v>
      </c>
      <c r="F21" s="151" t="s">
        <v>134</v>
      </c>
      <c r="H21" s="123"/>
    </row>
    <row r="22" spans="1:8" s="16" customFormat="1" ht="31.5" x14ac:dyDescent="0.25">
      <c r="B22" s="125" t="s">
        <v>135</v>
      </c>
      <c r="D22" s="152" t="s">
        <v>131</v>
      </c>
      <c r="F22" s="151" t="s">
        <v>136</v>
      </c>
      <c r="H22" s="126"/>
    </row>
    <row r="23" spans="1:8" s="16" customFormat="1" ht="15.75" x14ac:dyDescent="0.25">
      <c r="B23" s="36"/>
      <c r="D23" s="117"/>
      <c r="F23" s="117"/>
    </row>
    <row r="24" spans="1:8" s="16" customFormat="1" ht="31.5" x14ac:dyDescent="0.25">
      <c r="B24" s="118" t="s">
        <v>137</v>
      </c>
      <c r="D24" s="119"/>
      <c r="F24" s="119"/>
      <c r="H24" s="120"/>
    </row>
    <row r="25" spans="1:8" s="16" customFormat="1" ht="15.75" x14ac:dyDescent="0.25">
      <c r="B25" s="121" t="s">
        <v>126</v>
      </c>
      <c r="D25" s="122"/>
      <c r="F25" s="122"/>
      <c r="H25" s="123"/>
    </row>
    <row r="26" spans="1:8" s="16" customFormat="1" ht="31.5" x14ac:dyDescent="0.25">
      <c r="B26" s="124" t="s">
        <v>138</v>
      </c>
      <c r="D26" s="151" t="s">
        <v>131</v>
      </c>
      <c r="F26" s="151" t="s">
        <v>139</v>
      </c>
      <c r="H26" s="123"/>
    </row>
    <row r="27" spans="1:8" s="16" customFormat="1" ht="31.5" x14ac:dyDescent="0.25">
      <c r="A27" s="127"/>
      <c r="B27" s="128" t="s">
        <v>140</v>
      </c>
      <c r="C27" s="129"/>
      <c r="D27" s="151" t="s">
        <v>131</v>
      </c>
      <c r="F27" s="151" t="s">
        <v>139</v>
      </c>
      <c r="H27" s="123"/>
    </row>
    <row r="28" spans="1:8" s="16" customFormat="1" ht="31.5" x14ac:dyDescent="0.25">
      <c r="B28" s="124" t="s">
        <v>141</v>
      </c>
      <c r="D28" s="151" t="s">
        <v>131</v>
      </c>
      <c r="F28" s="151" t="s">
        <v>139</v>
      </c>
      <c r="H28" s="123"/>
    </row>
    <row r="29" spans="1:8" s="16" customFormat="1" ht="31.5" x14ac:dyDescent="0.25">
      <c r="B29" s="130" t="s">
        <v>140</v>
      </c>
      <c r="C29" s="129"/>
      <c r="D29" s="151" t="s">
        <v>131</v>
      </c>
      <c r="F29" s="151" t="s">
        <v>139</v>
      </c>
      <c r="H29" s="123"/>
    </row>
    <row r="30" spans="1:8" s="16" customFormat="1" ht="15.75" x14ac:dyDescent="0.25">
      <c r="B30" s="228" t="s">
        <v>142</v>
      </c>
      <c r="D30" s="151" t="s">
        <v>128</v>
      </c>
      <c r="F30" s="225" t="s">
        <v>143</v>
      </c>
      <c r="H30" s="123"/>
    </row>
    <row r="31" spans="1:8" s="16" customFormat="1" ht="15.75" x14ac:dyDescent="0.25">
      <c r="B31" s="226" t="s">
        <v>144</v>
      </c>
      <c r="C31" s="129"/>
      <c r="D31" s="152">
        <v>11</v>
      </c>
      <c r="F31" s="151" t="s">
        <v>145</v>
      </c>
      <c r="H31" s="227" t="s">
        <v>146</v>
      </c>
    </row>
    <row r="32" spans="1:8" s="16" customFormat="1" ht="15.75" x14ac:dyDescent="0.25">
      <c r="B32" s="131"/>
      <c r="D32" s="117"/>
      <c r="F32" s="117"/>
      <c r="H32" s="132"/>
    </row>
    <row r="33" spans="2:8" s="16" customFormat="1" ht="15.75" x14ac:dyDescent="0.25">
      <c r="B33" s="118" t="s">
        <v>147</v>
      </c>
      <c r="D33" s="133"/>
      <c r="F33" s="133"/>
      <c r="H33" s="120"/>
    </row>
    <row r="34" spans="2:8" s="16" customFormat="1" ht="15.75" x14ac:dyDescent="0.25">
      <c r="B34" s="121" t="s">
        <v>148</v>
      </c>
      <c r="D34" s="151" t="s">
        <v>128</v>
      </c>
      <c r="F34" s="225" t="s">
        <v>78</v>
      </c>
      <c r="H34" s="123" t="s">
        <v>149</v>
      </c>
    </row>
    <row r="35" spans="2:8" s="16" customFormat="1" ht="15.75" x14ac:dyDescent="0.25">
      <c r="B35" s="134" t="s">
        <v>150</v>
      </c>
      <c r="D35" s="152" t="s">
        <v>131</v>
      </c>
      <c r="F35" s="152" t="s">
        <v>151</v>
      </c>
      <c r="H35" s="126"/>
    </row>
    <row r="36" spans="2:8" s="16" customFormat="1" ht="15.75" x14ac:dyDescent="0.25">
      <c r="B36" s="36"/>
      <c r="D36" s="117"/>
      <c r="F36" s="117"/>
    </row>
    <row r="37" spans="2:8" s="16" customFormat="1" ht="15.75" x14ac:dyDescent="0.25">
      <c r="B37" s="118" t="s">
        <v>152</v>
      </c>
      <c r="D37" s="133"/>
      <c r="F37" s="133"/>
      <c r="H37" s="120"/>
    </row>
    <row r="38" spans="2:8" s="16" customFormat="1" ht="15.75" x14ac:dyDescent="0.25">
      <c r="B38" s="121" t="s">
        <v>153</v>
      </c>
      <c r="D38" s="151" t="s">
        <v>103</v>
      </c>
      <c r="F38" s="151" t="s">
        <v>154</v>
      </c>
      <c r="H38" s="123" t="s">
        <v>155</v>
      </c>
    </row>
    <row r="39" spans="2:8" s="16" customFormat="1" ht="31.5" x14ac:dyDescent="0.25">
      <c r="B39" s="124" t="s">
        <v>156</v>
      </c>
      <c r="D39" s="151" t="s">
        <v>128</v>
      </c>
      <c r="F39" s="151" t="s">
        <v>157</v>
      </c>
      <c r="H39" s="123"/>
    </row>
    <row r="40" spans="2:8" s="16" customFormat="1" ht="31.5" x14ac:dyDescent="0.25">
      <c r="B40" s="121" t="s">
        <v>158</v>
      </c>
      <c r="D40" s="151" t="s">
        <v>128</v>
      </c>
      <c r="F40" s="151" t="s">
        <v>157</v>
      </c>
      <c r="H40" s="123"/>
    </row>
    <row r="41" spans="2:8" s="16" customFormat="1" ht="15.75" x14ac:dyDescent="0.25">
      <c r="B41" s="121" t="s">
        <v>159</v>
      </c>
      <c r="D41" s="151" t="s">
        <v>103</v>
      </c>
      <c r="F41" s="151"/>
      <c r="H41" s="123"/>
    </row>
    <row r="42" spans="2:8" s="16" customFormat="1" ht="15.75" x14ac:dyDescent="0.25">
      <c r="B42" s="36"/>
      <c r="D42" s="117"/>
      <c r="F42" s="117"/>
    </row>
    <row r="43" spans="2:8" s="16" customFormat="1" ht="15.75" x14ac:dyDescent="0.25">
      <c r="B43" s="118" t="s">
        <v>160</v>
      </c>
      <c r="D43" s="135"/>
      <c r="F43" s="135"/>
      <c r="H43" s="120"/>
    </row>
    <row r="44" spans="2:8" s="16" customFormat="1" ht="31.5" x14ac:dyDescent="0.25">
      <c r="B44" s="121" t="s">
        <v>161</v>
      </c>
      <c r="D44" s="151" t="s">
        <v>103</v>
      </c>
      <c r="F44" s="151" t="s">
        <v>162</v>
      </c>
      <c r="H44" s="207" t="s">
        <v>163</v>
      </c>
    </row>
    <row r="45" spans="2:8" s="16" customFormat="1" ht="15.75" x14ac:dyDescent="0.25">
      <c r="B45" s="124" t="s">
        <v>164</v>
      </c>
      <c r="D45" s="151" t="s">
        <v>131</v>
      </c>
      <c r="F45" s="151" t="s">
        <v>165</v>
      </c>
      <c r="H45" s="123"/>
    </row>
    <row r="46" spans="2:8" s="16" customFormat="1" ht="15.75" x14ac:dyDescent="0.25">
      <c r="B46" s="134" t="s">
        <v>166</v>
      </c>
      <c r="D46" s="151" t="s">
        <v>103</v>
      </c>
      <c r="F46" s="152"/>
      <c r="H46" s="126"/>
    </row>
    <row r="47" spans="2:8" s="16" customFormat="1" ht="15.75" x14ac:dyDescent="0.25">
      <c r="B47" s="36"/>
      <c r="D47" s="117"/>
      <c r="F47" s="117"/>
    </row>
    <row r="48" spans="2:8" s="16" customFormat="1" ht="15.75" x14ac:dyDescent="0.25">
      <c r="B48" s="118" t="s">
        <v>167</v>
      </c>
      <c r="D48" s="135"/>
      <c r="F48" s="135"/>
      <c r="H48" s="120"/>
    </row>
    <row r="49" spans="2:9" s="16" customFormat="1" ht="31.5" x14ac:dyDescent="0.25">
      <c r="B49" s="136" t="s">
        <v>168</v>
      </c>
      <c r="D49" s="151" t="s">
        <v>131</v>
      </c>
      <c r="F49" s="151" t="s">
        <v>169</v>
      </c>
      <c r="H49" s="123"/>
    </row>
    <row r="50" spans="2:9" s="16" customFormat="1" ht="47.25" x14ac:dyDescent="0.25">
      <c r="B50" s="231" t="s">
        <v>170</v>
      </c>
      <c r="D50" s="151" t="s">
        <v>103</v>
      </c>
      <c r="F50" s="151"/>
      <c r="H50" s="123"/>
    </row>
    <row r="51" spans="2:9" s="16" customFormat="1" ht="36" customHeight="1" x14ac:dyDescent="0.25">
      <c r="B51" s="232" t="s">
        <v>171</v>
      </c>
      <c r="D51" s="152" t="s">
        <v>103</v>
      </c>
      <c r="F51" s="152"/>
      <c r="H51" s="126"/>
    </row>
    <row r="52" spans="2:9" s="16" customFormat="1" ht="15.75" x14ac:dyDescent="0.25">
      <c r="B52" s="36"/>
      <c r="D52" s="117"/>
      <c r="F52" s="117"/>
    </row>
    <row r="53" spans="2:9" s="16" customFormat="1" ht="15.75" x14ac:dyDescent="0.25">
      <c r="B53" s="118" t="s">
        <v>172</v>
      </c>
      <c r="D53" s="135"/>
      <c r="F53" s="135"/>
      <c r="H53" s="120"/>
    </row>
    <row r="54" spans="2:9" s="16" customFormat="1" ht="31.5" x14ac:dyDescent="0.25">
      <c r="B54" s="138" t="s">
        <v>173</v>
      </c>
      <c r="D54" s="152" t="s">
        <v>131</v>
      </c>
      <c r="F54" s="151" t="s">
        <v>174</v>
      </c>
      <c r="H54" s="126"/>
    </row>
    <row r="55" spans="2:9" s="16" customFormat="1" ht="15.75" x14ac:dyDescent="0.25">
      <c r="B55" s="36"/>
      <c r="D55" s="117"/>
      <c r="F55" s="117"/>
    </row>
    <row r="56" spans="2:9" s="16" customFormat="1" ht="15.75" x14ac:dyDescent="0.25">
      <c r="B56" s="118" t="s">
        <v>175</v>
      </c>
      <c r="D56" s="135"/>
      <c r="F56" s="135"/>
      <c r="H56" s="120"/>
      <c r="I56" s="259"/>
    </row>
    <row r="57" spans="2:9" s="16" customFormat="1" ht="15.75" x14ac:dyDescent="0.25">
      <c r="B57" s="199" t="s">
        <v>176</v>
      </c>
      <c r="D57" s="182"/>
      <c r="F57" s="182"/>
      <c r="H57" s="123"/>
      <c r="I57" s="259"/>
    </row>
    <row r="58" spans="2:9" s="16" customFormat="1" ht="15.75" x14ac:dyDescent="0.25">
      <c r="B58" s="136" t="s">
        <v>177</v>
      </c>
      <c r="D58" s="122" t="s">
        <v>131</v>
      </c>
      <c r="F58" s="122" t="s">
        <v>178</v>
      </c>
      <c r="H58" s="123"/>
      <c r="I58" s="259"/>
    </row>
    <row r="59" spans="2:9" s="16" customFormat="1" ht="15.75" x14ac:dyDescent="0.25">
      <c r="B59" s="136" t="s">
        <v>179</v>
      </c>
      <c r="D59" s="122" t="s">
        <v>131</v>
      </c>
      <c r="F59" s="122" t="s">
        <v>178</v>
      </c>
      <c r="H59" s="123"/>
      <c r="I59" s="259"/>
    </row>
    <row r="60" spans="2:9" s="16" customFormat="1" ht="15.75" x14ac:dyDescent="0.25">
      <c r="B60" s="153" t="s">
        <v>180</v>
      </c>
      <c r="D60" s="205">
        <v>445653</v>
      </c>
      <c r="F60" s="151" t="s">
        <v>181</v>
      </c>
      <c r="H60" s="123"/>
      <c r="I60" s="259"/>
    </row>
    <row r="61" spans="2:9" s="16" customFormat="1" ht="15.75" x14ac:dyDescent="0.25">
      <c r="B61" s="137" t="s">
        <v>2099</v>
      </c>
      <c r="D61" s="264">
        <v>66842924</v>
      </c>
      <c r="F61" s="122" t="s">
        <v>182</v>
      </c>
      <c r="H61" s="123"/>
      <c r="I61" s="259"/>
    </row>
    <row r="62" spans="2:9" s="16" customFormat="1" ht="15.75" x14ac:dyDescent="0.25">
      <c r="B62" s="153" t="s">
        <v>183</v>
      </c>
      <c r="D62" s="205">
        <v>10413287</v>
      </c>
      <c r="F62" s="151" t="s">
        <v>184</v>
      </c>
      <c r="H62" s="123"/>
      <c r="I62" s="259"/>
    </row>
    <row r="63" spans="2:9" s="16" customFormat="1" ht="15.75" x14ac:dyDescent="0.25">
      <c r="B63" s="137" t="s">
        <v>2100</v>
      </c>
      <c r="D63" s="264">
        <v>827318845</v>
      </c>
      <c r="F63" s="122" t="s">
        <v>182</v>
      </c>
      <c r="H63" s="123"/>
      <c r="I63" s="259"/>
    </row>
    <row r="64" spans="2:9" s="16" customFormat="1" ht="15.75" x14ac:dyDescent="0.25">
      <c r="B64" s="153" t="s">
        <v>185</v>
      </c>
      <c r="D64" s="205">
        <v>0.113537</v>
      </c>
      <c r="F64" s="151" t="s">
        <v>186</v>
      </c>
      <c r="H64" s="123"/>
      <c r="I64" s="259"/>
    </row>
    <row r="65" spans="2:9" s="16" customFormat="1" ht="30" customHeight="1" x14ac:dyDescent="0.25">
      <c r="B65" s="137" t="s">
        <v>2101</v>
      </c>
      <c r="D65" s="246">
        <v>5522297</v>
      </c>
      <c r="F65" s="122" t="s">
        <v>182</v>
      </c>
      <c r="H65" s="207"/>
      <c r="I65" s="259"/>
    </row>
    <row r="66" spans="2:9" s="16" customFormat="1" ht="31.5" x14ac:dyDescent="0.25">
      <c r="B66" s="266" t="s">
        <v>187</v>
      </c>
      <c r="D66" s="205">
        <v>87259</v>
      </c>
      <c r="F66" s="151" t="s">
        <v>184</v>
      </c>
      <c r="H66" s="123"/>
      <c r="I66" s="259"/>
    </row>
    <row r="67" spans="2:9" s="16" customFormat="1" ht="30" customHeight="1" x14ac:dyDescent="0.25">
      <c r="B67" s="267" t="s">
        <v>188</v>
      </c>
      <c r="D67" s="246">
        <v>92558097</v>
      </c>
      <c r="F67" s="122" t="s">
        <v>182</v>
      </c>
      <c r="H67" s="123"/>
      <c r="I67" s="259"/>
    </row>
    <row r="68" spans="2:9" s="16" customFormat="1" ht="15.75" x14ac:dyDescent="0.25">
      <c r="B68" s="276" t="s">
        <v>189</v>
      </c>
      <c r="D68" s="205">
        <v>1353708</v>
      </c>
      <c r="F68" s="151" t="s">
        <v>184</v>
      </c>
      <c r="H68" s="123" t="s">
        <v>190</v>
      </c>
      <c r="I68" s="259"/>
    </row>
    <row r="69" spans="2:9" s="16" customFormat="1" ht="15.75" x14ac:dyDescent="0.25">
      <c r="B69" s="277" t="s">
        <v>191</v>
      </c>
      <c r="D69" s="264">
        <v>44832200</v>
      </c>
      <c r="F69" s="122" t="s">
        <v>182</v>
      </c>
      <c r="H69" s="123"/>
      <c r="I69" s="259"/>
    </row>
    <row r="70" spans="2:9" s="16" customFormat="1" ht="15.75" x14ac:dyDescent="0.25">
      <c r="B70" s="276" t="s">
        <v>192</v>
      </c>
      <c r="D70" s="205">
        <v>112241</v>
      </c>
      <c r="F70" s="151" t="s">
        <v>184</v>
      </c>
      <c r="H70" s="123" t="s">
        <v>193</v>
      </c>
      <c r="I70" s="259"/>
    </row>
    <row r="71" spans="2:9" s="16" customFormat="1" ht="15.75" x14ac:dyDescent="0.25">
      <c r="B71" s="277" t="s">
        <v>194</v>
      </c>
      <c r="D71" s="264">
        <v>159306707</v>
      </c>
      <c r="F71" s="122" t="s">
        <v>182</v>
      </c>
      <c r="H71" s="123"/>
      <c r="I71" s="259"/>
    </row>
    <row r="72" spans="2:9" s="16" customFormat="1" ht="15.75" x14ac:dyDescent="0.25">
      <c r="B72" s="276" t="s">
        <v>192</v>
      </c>
      <c r="D72" s="205">
        <v>44839</v>
      </c>
      <c r="F72" s="151" t="s">
        <v>184</v>
      </c>
      <c r="H72" s="123" t="s">
        <v>195</v>
      </c>
      <c r="I72" s="259"/>
    </row>
    <row r="73" spans="2:9" s="16" customFormat="1" ht="15.75" x14ac:dyDescent="0.25">
      <c r="B73" s="277" t="s">
        <v>194</v>
      </c>
      <c r="D73" s="264">
        <v>15791906</v>
      </c>
      <c r="F73" s="122" t="s">
        <v>182</v>
      </c>
      <c r="H73" s="123"/>
      <c r="I73" s="259"/>
    </row>
    <row r="74" spans="2:9" s="16" customFormat="1" ht="15.75" x14ac:dyDescent="0.25">
      <c r="B74" s="276" t="s">
        <v>196</v>
      </c>
      <c r="D74" s="205">
        <v>27776</v>
      </c>
      <c r="F74" s="151" t="s">
        <v>184</v>
      </c>
      <c r="H74" s="123" t="s">
        <v>197</v>
      </c>
      <c r="I74" s="259"/>
    </row>
    <row r="75" spans="2:9" s="16" customFormat="1" ht="15.75" x14ac:dyDescent="0.25">
      <c r="B75" s="278" t="s">
        <v>198</v>
      </c>
      <c r="D75" s="265">
        <v>7960509</v>
      </c>
      <c r="F75" s="247" t="s">
        <v>182</v>
      </c>
      <c r="H75" s="126"/>
      <c r="I75" s="259"/>
    </row>
    <row r="76" spans="2:9" s="16" customFormat="1" ht="15.75" x14ac:dyDescent="0.25">
      <c r="B76" s="36"/>
      <c r="D76" s="117"/>
      <c r="F76" s="117"/>
    </row>
    <row r="77" spans="2:9" s="16" customFormat="1" ht="15.75" x14ac:dyDescent="0.25">
      <c r="B77" s="118" t="s">
        <v>199</v>
      </c>
      <c r="D77" s="135"/>
      <c r="F77" s="135"/>
      <c r="H77" s="120"/>
    </row>
    <row r="78" spans="2:9" s="16" customFormat="1" ht="15.75" x14ac:dyDescent="0.25">
      <c r="B78" s="136" t="s">
        <v>200</v>
      </c>
      <c r="D78" s="122" t="s">
        <v>131</v>
      </c>
      <c r="F78" s="122" t="s">
        <v>178</v>
      </c>
      <c r="H78" s="123"/>
    </row>
    <row r="79" spans="2:9" s="16" customFormat="1" ht="15.75" x14ac:dyDescent="0.25">
      <c r="B79" s="136" t="s">
        <v>201</v>
      </c>
      <c r="D79" s="122" t="s">
        <v>131</v>
      </c>
      <c r="F79" s="122" t="s">
        <v>178</v>
      </c>
      <c r="H79" s="123"/>
    </row>
    <row r="80" spans="2:9" s="16" customFormat="1" ht="15.75" x14ac:dyDescent="0.25">
      <c r="B80" s="153" t="s">
        <v>180</v>
      </c>
      <c r="D80" s="206">
        <v>442276</v>
      </c>
      <c r="F80" s="151" t="s">
        <v>181</v>
      </c>
      <c r="H80" s="123"/>
      <c r="I80" s="259"/>
    </row>
    <row r="81" spans="2:12" s="16" customFormat="1" ht="15.75" x14ac:dyDescent="0.25">
      <c r="B81" s="137" t="s">
        <v>2099</v>
      </c>
      <c r="D81" s="244">
        <v>66521588</v>
      </c>
      <c r="F81" s="122" t="s">
        <v>182</v>
      </c>
      <c r="H81" s="123"/>
      <c r="I81" s="259"/>
      <c r="L81" s="237"/>
    </row>
    <row r="82" spans="2:12" s="16" customFormat="1" ht="15.75" x14ac:dyDescent="0.25">
      <c r="B82" s="153" t="s">
        <v>183</v>
      </c>
      <c r="D82" s="206">
        <v>10203854</v>
      </c>
      <c r="F82" s="151" t="s">
        <v>184</v>
      </c>
      <c r="H82" s="123"/>
      <c r="I82" s="259"/>
      <c r="L82" s="238"/>
    </row>
    <row r="83" spans="2:12" s="16" customFormat="1" ht="15.75" x14ac:dyDescent="0.25">
      <c r="B83" s="137" t="s">
        <v>2100</v>
      </c>
      <c r="D83" s="244">
        <v>834563882</v>
      </c>
      <c r="F83" s="122" t="s">
        <v>182</v>
      </c>
      <c r="H83" s="123"/>
      <c r="I83" s="259"/>
    </row>
    <row r="84" spans="2:12" s="16" customFormat="1" ht="15.75" x14ac:dyDescent="0.25">
      <c r="B84" s="153" t="s">
        <v>185</v>
      </c>
      <c r="D84" s="205">
        <v>7.4241000000000001E-2</v>
      </c>
      <c r="F84" s="151" t="s">
        <v>184</v>
      </c>
      <c r="H84" s="123"/>
      <c r="I84" s="259"/>
    </row>
    <row r="85" spans="2:12" s="16" customFormat="1" ht="15.75" x14ac:dyDescent="0.25">
      <c r="B85" s="137" t="s">
        <v>2101</v>
      </c>
      <c r="D85" s="246">
        <v>3610989</v>
      </c>
      <c r="F85" s="122" t="s">
        <v>182</v>
      </c>
      <c r="H85" s="123"/>
      <c r="I85" s="259"/>
    </row>
    <row r="86" spans="2:12" s="16" customFormat="1" ht="31.5" x14ac:dyDescent="0.25">
      <c r="B86" s="266" t="s">
        <v>187</v>
      </c>
      <c r="D86" s="206">
        <v>87259</v>
      </c>
      <c r="F86" s="151" t="s">
        <v>184</v>
      </c>
      <c r="H86" s="123"/>
      <c r="I86" s="259"/>
    </row>
    <row r="87" spans="2:12" s="16" customFormat="1" ht="31.5" x14ac:dyDescent="0.25">
      <c r="B87" s="267" t="s">
        <v>188</v>
      </c>
      <c r="D87" s="244">
        <v>73751655</v>
      </c>
      <c r="F87" s="122" t="s">
        <v>182</v>
      </c>
      <c r="H87" s="123"/>
      <c r="I87" s="259"/>
    </row>
    <row r="88" spans="2:12" s="16" customFormat="1" ht="15.75" x14ac:dyDescent="0.25">
      <c r="B88" s="276" t="s">
        <v>189</v>
      </c>
      <c r="D88" s="206">
        <v>1332349</v>
      </c>
      <c r="F88" s="151" t="s">
        <v>184</v>
      </c>
      <c r="H88" s="123" t="s">
        <v>190</v>
      </c>
      <c r="I88" s="259"/>
    </row>
    <row r="89" spans="2:12" s="16" customFormat="1" ht="15.75" x14ac:dyDescent="0.25">
      <c r="B89" s="277" t="s">
        <v>191</v>
      </c>
      <c r="D89" s="244">
        <v>44123954</v>
      </c>
      <c r="F89" s="122" t="s">
        <v>182</v>
      </c>
      <c r="H89" s="123"/>
      <c r="I89" s="259"/>
    </row>
    <row r="90" spans="2:12" s="16" customFormat="1" ht="15.75" x14ac:dyDescent="0.25">
      <c r="B90" s="276" t="s">
        <v>192</v>
      </c>
      <c r="D90" s="206">
        <v>108349</v>
      </c>
      <c r="F90" s="151" t="s">
        <v>184</v>
      </c>
      <c r="H90" s="123" t="s">
        <v>193</v>
      </c>
      <c r="I90" s="259"/>
    </row>
    <row r="91" spans="2:12" s="16" customFormat="1" ht="15.75" x14ac:dyDescent="0.25">
      <c r="B91" s="277" t="s">
        <v>194</v>
      </c>
      <c r="D91" s="244">
        <v>153782685</v>
      </c>
      <c r="F91" s="122" t="s">
        <v>182</v>
      </c>
      <c r="H91" s="123"/>
      <c r="I91" s="259"/>
    </row>
    <row r="92" spans="2:12" s="16" customFormat="1" ht="15.75" x14ac:dyDescent="0.25">
      <c r="B92" s="276" t="s">
        <v>192</v>
      </c>
      <c r="D92" s="206">
        <v>36995</v>
      </c>
      <c r="F92" s="151" t="s">
        <v>184</v>
      </c>
      <c r="H92" s="123" t="s">
        <v>195</v>
      </c>
      <c r="I92" s="259"/>
    </row>
    <row r="93" spans="2:12" s="16" customFormat="1" ht="15.75" x14ac:dyDescent="0.25">
      <c r="B93" s="277" t="s">
        <v>194</v>
      </c>
      <c r="D93" s="244">
        <v>13029317</v>
      </c>
      <c r="F93" s="122" t="s">
        <v>182</v>
      </c>
      <c r="H93" s="123"/>
      <c r="I93" s="259"/>
    </row>
    <row r="94" spans="2:12" s="16" customFormat="1" ht="15.75" x14ac:dyDescent="0.25">
      <c r="B94" s="276" t="s">
        <v>196</v>
      </c>
      <c r="D94" s="206">
        <v>7000</v>
      </c>
      <c r="F94" s="151" t="s">
        <v>184</v>
      </c>
      <c r="H94" s="123" t="s">
        <v>202</v>
      </c>
      <c r="I94" s="259"/>
    </row>
    <row r="95" spans="2:12" s="16" customFormat="1" ht="15.75" x14ac:dyDescent="0.25">
      <c r="B95" s="278" t="s">
        <v>198</v>
      </c>
      <c r="D95" s="244">
        <v>1435350</v>
      </c>
      <c r="F95" s="122" t="s">
        <v>182</v>
      </c>
      <c r="H95" s="123"/>
      <c r="I95" s="259"/>
    </row>
    <row r="96" spans="2:12" s="16" customFormat="1" ht="15.75" x14ac:dyDescent="0.25">
      <c r="B96" s="276" t="s">
        <v>196</v>
      </c>
      <c r="D96" s="206">
        <v>27024</v>
      </c>
      <c r="F96" s="151" t="s">
        <v>184</v>
      </c>
      <c r="H96" s="123" t="s">
        <v>197</v>
      </c>
      <c r="I96" s="259"/>
    </row>
    <row r="97" spans="1:9" s="16" customFormat="1" ht="15.75" x14ac:dyDescent="0.25">
      <c r="B97" s="278" t="s">
        <v>198</v>
      </c>
      <c r="D97" s="245">
        <v>7744988</v>
      </c>
      <c r="F97" s="247" t="s">
        <v>182</v>
      </c>
      <c r="H97" s="126"/>
      <c r="I97" s="259"/>
    </row>
    <row r="98" spans="1:9" s="16" customFormat="1" ht="15.75" x14ac:dyDescent="0.25">
      <c r="B98" s="36"/>
      <c r="D98" s="117"/>
      <c r="F98" s="117"/>
    </row>
    <row r="99" spans="1:9" s="16" customFormat="1" ht="15.75" x14ac:dyDescent="0.25">
      <c r="B99" s="118" t="s">
        <v>203</v>
      </c>
      <c r="D99" s="135"/>
      <c r="F99" s="139"/>
      <c r="H99" s="120"/>
    </row>
    <row r="100" spans="1:9" s="16" customFormat="1" ht="31.5" x14ac:dyDescent="0.25">
      <c r="B100" s="136" t="s">
        <v>204</v>
      </c>
      <c r="D100" s="151" t="s">
        <v>131</v>
      </c>
      <c r="F100" s="151" t="s">
        <v>205</v>
      </c>
      <c r="H100" s="123"/>
    </row>
    <row r="101" spans="1:9" s="16" customFormat="1" ht="31.5" x14ac:dyDescent="0.25">
      <c r="B101" s="140" t="s">
        <v>206</v>
      </c>
      <c r="D101" s="151" t="s">
        <v>131</v>
      </c>
      <c r="F101" s="151" t="s">
        <v>207</v>
      </c>
      <c r="H101" s="123"/>
    </row>
    <row r="102" spans="1:9" s="214" customFormat="1" ht="78.75" x14ac:dyDescent="0.25">
      <c r="A102" s="16"/>
      <c r="B102" s="141" t="s">
        <v>208</v>
      </c>
      <c r="D102" s="284">
        <v>1.0011431991774185</v>
      </c>
      <c r="F102" s="215" t="s">
        <v>209</v>
      </c>
      <c r="H102" s="216"/>
    </row>
    <row r="103" spans="1:9" s="16" customFormat="1" ht="15.75" x14ac:dyDescent="0.25">
      <c r="B103" s="36"/>
      <c r="D103" s="117"/>
      <c r="F103" s="117"/>
    </row>
    <row r="104" spans="1:9" s="16" customFormat="1" ht="15.75" x14ac:dyDescent="0.25">
      <c r="B104" s="118" t="s">
        <v>210</v>
      </c>
      <c r="D104" s="139"/>
      <c r="F104" s="139"/>
      <c r="H104" s="120"/>
    </row>
    <row r="105" spans="1:9" s="16" customFormat="1" ht="31.5" x14ac:dyDescent="0.25">
      <c r="B105" s="140" t="s">
        <v>211</v>
      </c>
      <c r="D105" s="151" t="s">
        <v>102</v>
      </c>
      <c r="F105" s="151" t="s">
        <v>212</v>
      </c>
      <c r="H105" s="123"/>
    </row>
    <row r="106" spans="1:9" s="16" customFormat="1" ht="15.75" x14ac:dyDescent="0.25">
      <c r="B106" s="184" t="s">
        <v>213</v>
      </c>
      <c r="D106" s="119"/>
      <c r="F106" s="119"/>
      <c r="H106" s="123"/>
    </row>
    <row r="107" spans="1:9" s="16" customFormat="1" ht="15.75" x14ac:dyDescent="0.25">
      <c r="B107" s="153"/>
      <c r="D107" s="151"/>
      <c r="F107" s="151"/>
      <c r="H107" s="123"/>
    </row>
    <row r="108" spans="1:9" s="16" customFormat="1" ht="15.75" x14ac:dyDescent="0.25">
      <c r="B108" s="153"/>
      <c r="D108" s="151"/>
      <c r="F108" s="151"/>
      <c r="H108" s="123"/>
    </row>
    <row r="109" spans="1:9" s="16" customFormat="1" ht="15.75" x14ac:dyDescent="0.25">
      <c r="B109" s="185"/>
      <c r="D109" s="152"/>
      <c r="F109" s="152"/>
      <c r="H109" s="123"/>
    </row>
    <row r="110" spans="1:9" s="16" customFormat="1" ht="15.75" x14ac:dyDescent="0.25">
      <c r="B110" s="184" t="s">
        <v>214</v>
      </c>
      <c r="D110" s="119"/>
      <c r="F110" s="119"/>
      <c r="H110" s="123"/>
    </row>
    <row r="111" spans="1:9" s="16" customFormat="1" ht="15.75" x14ac:dyDescent="0.25">
      <c r="B111" s="153"/>
      <c r="D111" s="151"/>
      <c r="F111" s="151"/>
      <c r="H111" s="123"/>
    </row>
    <row r="112" spans="1:9" s="16" customFormat="1" ht="15.75" x14ac:dyDescent="0.25">
      <c r="B112" s="137"/>
      <c r="D112" s="151"/>
      <c r="F112" s="151"/>
      <c r="H112" s="123"/>
    </row>
    <row r="113" spans="2:8" s="16" customFormat="1" ht="15.75" x14ac:dyDescent="0.25">
      <c r="B113" s="153"/>
      <c r="D113" s="151"/>
      <c r="F113" s="151"/>
      <c r="H113" s="123"/>
    </row>
    <row r="114" spans="2:8" s="16" customFormat="1" ht="15.75" x14ac:dyDescent="0.25">
      <c r="B114" s="137"/>
      <c r="D114" s="151"/>
      <c r="F114" s="151"/>
      <c r="H114" s="123"/>
    </row>
    <row r="115" spans="2:8" s="16" customFormat="1" ht="15.75" x14ac:dyDescent="0.25">
      <c r="B115" s="153"/>
      <c r="D115" s="151"/>
      <c r="F115" s="151"/>
      <c r="H115" s="123"/>
    </row>
    <row r="116" spans="2:8" s="16" customFormat="1" ht="15.75" x14ac:dyDescent="0.25">
      <c r="B116" s="137"/>
      <c r="D116" s="151"/>
      <c r="F116" s="151"/>
      <c r="H116" s="123"/>
    </row>
    <row r="117" spans="2:8" s="16" customFormat="1" ht="31.5" x14ac:dyDescent="0.25">
      <c r="B117" s="183" t="s">
        <v>215</v>
      </c>
      <c r="D117" s="152"/>
      <c r="F117" s="152" t="s">
        <v>182</v>
      </c>
      <c r="G117" s="144"/>
      <c r="H117" s="126"/>
    </row>
    <row r="118" spans="2:8" s="16" customFormat="1" ht="15.75" x14ac:dyDescent="0.25">
      <c r="B118" s="36"/>
      <c r="F118" s="25"/>
    </row>
    <row r="119" spans="2:8" s="16" customFormat="1" ht="15.95" customHeight="1" x14ac:dyDescent="0.25">
      <c r="B119" s="118" t="s">
        <v>216</v>
      </c>
      <c r="D119" s="139"/>
      <c r="F119" s="139"/>
      <c r="H119" s="120"/>
    </row>
    <row r="120" spans="2:8" s="16" customFormat="1" ht="31.5" x14ac:dyDescent="0.25">
      <c r="B120" s="140" t="s">
        <v>217</v>
      </c>
      <c r="D120" s="151" t="s">
        <v>131</v>
      </c>
      <c r="F120" s="151" t="s">
        <v>218</v>
      </c>
      <c r="H120" s="123"/>
    </row>
    <row r="121" spans="2:8" s="16" customFormat="1" ht="30.75" customHeight="1" x14ac:dyDescent="0.25">
      <c r="B121" s="143" t="s">
        <v>219</v>
      </c>
      <c r="D121" s="210">
        <v>153278935.32250988</v>
      </c>
      <c r="F121" s="152" t="s">
        <v>182</v>
      </c>
      <c r="H121" s="126"/>
    </row>
    <row r="122" spans="2:8" s="16" customFormat="1" ht="15.75" x14ac:dyDescent="0.25">
      <c r="B122" s="36"/>
      <c r="D122" s="117"/>
      <c r="F122" s="25"/>
    </row>
    <row r="123" spans="2:8" s="16" customFormat="1" ht="15.75" x14ac:dyDescent="0.25">
      <c r="B123" s="118" t="s">
        <v>220</v>
      </c>
      <c r="D123" s="139"/>
      <c r="F123" s="139"/>
      <c r="H123" s="120"/>
    </row>
    <row r="124" spans="2:8" s="16" customFormat="1" ht="31.5" x14ac:dyDescent="0.25">
      <c r="B124" s="140" t="s">
        <v>221</v>
      </c>
      <c r="D124" s="151" t="s">
        <v>102</v>
      </c>
      <c r="F124" s="151" t="s">
        <v>222</v>
      </c>
      <c r="H124" s="123"/>
    </row>
    <row r="125" spans="2:8" s="16" customFormat="1" ht="30.75" customHeight="1" x14ac:dyDescent="0.25">
      <c r="B125" s="143" t="s">
        <v>223</v>
      </c>
      <c r="D125" s="152"/>
      <c r="F125" s="152" t="s">
        <v>182</v>
      </c>
      <c r="H125" s="126"/>
    </row>
    <row r="126" spans="2:8" s="16" customFormat="1" ht="15.75" x14ac:dyDescent="0.25">
      <c r="B126" s="36"/>
      <c r="D126" s="117"/>
      <c r="F126" s="25"/>
    </row>
    <row r="127" spans="2:8" s="16" customFormat="1" ht="15.75" x14ac:dyDescent="0.25">
      <c r="B127" s="118" t="s">
        <v>224</v>
      </c>
      <c r="D127" s="139"/>
      <c r="F127" s="139"/>
      <c r="H127" s="120"/>
    </row>
    <row r="128" spans="2:8" s="16" customFormat="1" ht="31.5" x14ac:dyDescent="0.25">
      <c r="B128" s="140" t="s">
        <v>225</v>
      </c>
      <c r="D128" s="151" t="s">
        <v>102</v>
      </c>
      <c r="F128" s="151" t="s">
        <v>226</v>
      </c>
      <c r="H128" s="123"/>
    </row>
    <row r="129" spans="2:8" s="16" customFormat="1" ht="15.75" x14ac:dyDescent="0.25">
      <c r="B129" s="143" t="s">
        <v>227</v>
      </c>
      <c r="D129" s="152"/>
      <c r="F129" s="152" t="s">
        <v>182</v>
      </c>
      <c r="H129" s="126"/>
    </row>
    <row r="130" spans="2:8" s="16" customFormat="1" ht="15.75" x14ac:dyDescent="0.25">
      <c r="B130" s="36"/>
      <c r="D130" s="117"/>
      <c r="F130" s="25"/>
    </row>
    <row r="131" spans="2:8" s="16" customFormat="1" ht="15.75" x14ac:dyDescent="0.25">
      <c r="B131" s="118" t="s">
        <v>228</v>
      </c>
      <c r="D131" s="139"/>
      <c r="F131" s="139"/>
      <c r="H131" s="120"/>
    </row>
    <row r="132" spans="2:8" s="16" customFormat="1" ht="31.5" x14ac:dyDescent="0.25">
      <c r="B132" s="140" t="s">
        <v>2102</v>
      </c>
      <c r="D132" s="151" t="s">
        <v>131</v>
      </c>
      <c r="F132" s="151" t="s">
        <v>229</v>
      </c>
      <c r="H132" s="123"/>
    </row>
    <row r="133" spans="2:8" s="16" customFormat="1" ht="31.5" x14ac:dyDescent="0.25">
      <c r="B133" s="211" t="s">
        <v>230</v>
      </c>
      <c r="D133" s="210">
        <v>259118</v>
      </c>
      <c r="F133" s="152" t="s">
        <v>182</v>
      </c>
      <c r="H133" s="126"/>
    </row>
    <row r="134" spans="2:8" s="16" customFormat="1" ht="15.75" x14ac:dyDescent="0.25">
      <c r="B134" s="36"/>
      <c r="D134" s="117"/>
      <c r="F134" s="25"/>
    </row>
    <row r="135" spans="2:8" s="16" customFormat="1" ht="15.75" x14ac:dyDescent="0.25">
      <c r="B135" s="118" t="s">
        <v>231</v>
      </c>
      <c r="D135" s="139"/>
      <c r="F135" s="25"/>
      <c r="H135" s="120"/>
    </row>
    <row r="136" spans="2:8" s="16" customFormat="1" ht="31.5" x14ac:dyDescent="0.25">
      <c r="B136" s="141" t="s">
        <v>232</v>
      </c>
      <c r="D136" s="200">
        <v>1</v>
      </c>
      <c r="F136" s="25"/>
      <c r="H136" s="126"/>
    </row>
    <row r="137" spans="2:8" s="16" customFormat="1" ht="15.75" x14ac:dyDescent="0.25">
      <c r="B137" s="36"/>
      <c r="D137" s="117"/>
      <c r="F137" s="25"/>
    </row>
    <row r="138" spans="2:8" s="16" customFormat="1" ht="15.75" x14ac:dyDescent="0.25">
      <c r="B138" s="118" t="s">
        <v>233</v>
      </c>
      <c r="D138" s="139"/>
      <c r="F138" s="139"/>
      <c r="H138" s="120"/>
    </row>
    <row r="139" spans="2:8" s="16" customFormat="1" ht="63" x14ac:dyDescent="0.25">
      <c r="B139" s="136" t="s">
        <v>234</v>
      </c>
      <c r="D139" s="122" t="s">
        <v>131</v>
      </c>
      <c r="F139" s="122" t="s">
        <v>235</v>
      </c>
      <c r="H139" s="123"/>
    </row>
    <row r="140" spans="2:8" s="16" customFormat="1" ht="31.5" x14ac:dyDescent="0.25">
      <c r="B140" s="137" t="s">
        <v>236</v>
      </c>
      <c r="D140" s="122" t="s">
        <v>131</v>
      </c>
      <c r="F140" s="122" t="s">
        <v>237</v>
      </c>
      <c r="H140" s="224"/>
    </row>
    <row r="141" spans="2:8" s="16" customFormat="1" ht="15.75" x14ac:dyDescent="0.25">
      <c r="B141" s="121" t="s">
        <v>238</v>
      </c>
      <c r="D141" s="151" t="s">
        <v>128</v>
      </c>
      <c r="F141" s="151" t="s">
        <v>239</v>
      </c>
      <c r="H141" s="123"/>
    </row>
    <row r="142" spans="2:8" s="16" customFormat="1" ht="15.75" x14ac:dyDescent="0.25">
      <c r="B142" s="228" t="s">
        <v>240</v>
      </c>
      <c r="D142" s="151" t="s">
        <v>128</v>
      </c>
      <c r="F142" s="225" t="s">
        <v>241</v>
      </c>
      <c r="H142" s="224"/>
    </row>
    <row r="143" spans="2:8" s="16" customFormat="1" ht="63" x14ac:dyDescent="0.25">
      <c r="B143" s="121" t="s">
        <v>242</v>
      </c>
      <c r="D143" s="122" t="s">
        <v>131</v>
      </c>
      <c r="F143" s="122" t="s">
        <v>237</v>
      </c>
      <c r="H143" s="207" t="s">
        <v>243</v>
      </c>
    </row>
    <row r="144" spans="2:8" s="16" customFormat="1" ht="15.75" x14ac:dyDescent="0.25">
      <c r="B144" s="125" t="s">
        <v>244</v>
      </c>
      <c r="D144" s="152" t="s">
        <v>103</v>
      </c>
      <c r="F144" s="151"/>
      <c r="H144" s="126"/>
    </row>
    <row r="145" spans="1:12" s="16" customFormat="1" ht="15.75" x14ac:dyDescent="0.25">
      <c r="B145" s="36"/>
      <c r="D145" s="117"/>
      <c r="F145" s="25"/>
    </row>
    <row r="146" spans="1:12" s="16" customFormat="1" ht="31.5" x14ac:dyDescent="0.25">
      <c r="B146" s="118" t="s">
        <v>245</v>
      </c>
      <c r="D146" s="139"/>
      <c r="F146" s="139"/>
      <c r="H146" s="120"/>
    </row>
    <row r="147" spans="1:12" s="16" customFormat="1" ht="78.75" x14ac:dyDescent="0.25">
      <c r="B147" s="140" t="s">
        <v>246</v>
      </c>
      <c r="D147" s="151" t="s">
        <v>131</v>
      </c>
      <c r="F147" s="151" t="s">
        <v>247</v>
      </c>
      <c r="H147" s="123"/>
      <c r="I147" s="257"/>
    </row>
    <row r="148" spans="1:12" s="16" customFormat="1" ht="31.5" x14ac:dyDescent="0.25">
      <c r="B148" s="143" t="s">
        <v>248</v>
      </c>
      <c r="D148" s="152">
        <v>0</v>
      </c>
      <c r="F148" s="154"/>
      <c r="H148" s="126"/>
    </row>
    <row r="149" spans="1:12" s="16" customFormat="1" ht="15.75" x14ac:dyDescent="0.25">
      <c r="B149" s="36"/>
      <c r="D149" s="117"/>
      <c r="F149" s="25"/>
    </row>
    <row r="150" spans="1:12" s="16" customFormat="1" ht="15.75" x14ac:dyDescent="0.25">
      <c r="A150" s="269"/>
      <c r="B150" s="118" t="s">
        <v>249</v>
      </c>
      <c r="D150" s="139"/>
      <c r="F150" s="139"/>
      <c r="H150" s="120"/>
    </row>
    <row r="151" spans="1:12" s="16" customFormat="1" ht="31.5" x14ac:dyDescent="0.25">
      <c r="A151" s="269"/>
      <c r="B151" s="140" t="s">
        <v>250</v>
      </c>
      <c r="D151" s="151" t="s">
        <v>131</v>
      </c>
      <c r="F151" s="151" t="s">
        <v>251</v>
      </c>
      <c r="H151" s="123"/>
    </row>
    <row r="152" spans="1:12" s="16" customFormat="1" ht="42.75" customHeight="1" x14ac:dyDescent="0.25">
      <c r="A152" s="269"/>
      <c r="B152" s="142" t="s">
        <v>252</v>
      </c>
      <c r="D152" s="212">
        <v>498911.91</v>
      </c>
      <c r="F152" s="151" t="s">
        <v>182</v>
      </c>
      <c r="H152" s="207" t="s">
        <v>253</v>
      </c>
      <c r="I152" s="259"/>
      <c r="L152" s="198"/>
    </row>
    <row r="153" spans="1:12" s="16" customFormat="1" ht="31.5" x14ac:dyDescent="0.25">
      <c r="A153" s="269"/>
      <c r="B153" s="211" t="s">
        <v>254</v>
      </c>
      <c r="D153" s="213">
        <v>0</v>
      </c>
      <c r="F153" s="152" t="s">
        <v>182</v>
      </c>
      <c r="H153" s="268" t="s">
        <v>255</v>
      </c>
      <c r="I153" s="259"/>
      <c r="L153" s="198"/>
    </row>
    <row r="154" spans="1:12" s="16" customFormat="1" ht="15.75" x14ac:dyDescent="0.25">
      <c r="A154" s="269"/>
      <c r="B154" s="36"/>
      <c r="D154" s="117"/>
      <c r="F154" s="25"/>
    </row>
    <row r="155" spans="1:12" s="16" customFormat="1" ht="31.5" x14ac:dyDescent="0.25">
      <c r="A155" s="269"/>
      <c r="B155" s="118" t="s">
        <v>256</v>
      </c>
      <c r="D155" s="139"/>
      <c r="F155" s="139"/>
      <c r="H155" s="120"/>
    </row>
    <row r="156" spans="1:12" s="16" customFormat="1" ht="47.25" x14ac:dyDescent="0.25">
      <c r="A156" s="269"/>
      <c r="B156" s="140" t="s">
        <v>257</v>
      </c>
      <c r="D156" s="151" t="s">
        <v>131</v>
      </c>
      <c r="F156" s="151" t="s">
        <v>258</v>
      </c>
      <c r="H156" s="229"/>
    </row>
    <row r="157" spans="1:12" s="16" customFormat="1" ht="31.5" x14ac:dyDescent="0.25">
      <c r="A157" s="269"/>
      <c r="B157" s="140" t="s">
        <v>259</v>
      </c>
      <c r="D157" s="151" t="s">
        <v>128</v>
      </c>
      <c r="F157" s="225" t="s">
        <v>260</v>
      </c>
      <c r="H157" s="229"/>
    </row>
    <row r="158" spans="1:12" s="16" customFormat="1" ht="47.25" x14ac:dyDescent="0.25">
      <c r="A158" s="269"/>
      <c r="B158" s="141" t="s">
        <v>261</v>
      </c>
      <c r="D158" s="152" t="s">
        <v>128</v>
      </c>
      <c r="F158" s="152" t="s">
        <v>262</v>
      </c>
      <c r="H158" s="126"/>
    </row>
    <row r="159" spans="1:12" s="16" customFormat="1" ht="15.75" x14ac:dyDescent="0.25">
      <c r="A159" s="269"/>
      <c r="B159" s="36"/>
      <c r="D159" s="117"/>
      <c r="F159" s="25"/>
    </row>
    <row r="160" spans="1:12" s="16" customFormat="1" ht="15.75" x14ac:dyDescent="0.25">
      <c r="A160" s="269"/>
      <c r="B160" s="118" t="s">
        <v>263</v>
      </c>
      <c r="D160" s="139"/>
      <c r="F160" s="139"/>
      <c r="H160" s="120"/>
    </row>
    <row r="161" spans="1:9" s="16" customFormat="1" ht="31.5" x14ac:dyDescent="0.25">
      <c r="A161" s="269"/>
      <c r="B161" s="140" t="s">
        <v>264</v>
      </c>
      <c r="D161" s="151" t="s">
        <v>131</v>
      </c>
      <c r="F161" s="151" t="s">
        <v>265</v>
      </c>
      <c r="H161" s="123"/>
    </row>
    <row r="162" spans="1:9" s="16" customFormat="1" ht="31.5" x14ac:dyDescent="0.25">
      <c r="A162" s="269"/>
      <c r="B162" s="218" t="s">
        <v>266</v>
      </c>
      <c r="D162" s="205">
        <v>4273784</v>
      </c>
      <c r="F162" s="151" t="s">
        <v>182</v>
      </c>
      <c r="H162" s="123" t="s">
        <v>267</v>
      </c>
      <c r="I162" s="258"/>
    </row>
    <row r="163" spans="1:9" s="16" customFormat="1" ht="31.5" x14ac:dyDescent="0.25">
      <c r="A163" s="269"/>
      <c r="B163" s="142" t="s">
        <v>268</v>
      </c>
      <c r="D163" s="205">
        <v>2035224</v>
      </c>
      <c r="E163" s="127"/>
      <c r="F163" s="151" t="s">
        <v>182</v>
      </c>
      <c r="H163" s="123" t="s">
        <v>267</v>
      </c>
      <c r="I163" s="258"/>
    </row>
    <row r="164" spans="1:9" s="16" customFormat="1" ht="31.5" x14ac:dyDescent="0.25">
      <c r="A164" s="269"/>
      <c r="B164" s="140" t="s">
        <v>269</v>
      </c>
      <c r="D164" s="151" t="s">
        <v>131</v>
      </c>
      <c r="F164" s="151" t="s">
        <v>265</v>
      </c>
      <c r="H164" s="123"/>
    </row>
    <row r="165" spans="1:9" s="16" customFormat="1" ht="31.5" x14ac:dyDescent="0.25">
      <c r="A165" s="269"/>
      <c r="B165" s="142" t="s">
        <v>270</v>
      </c>
      <c r="D165" s="205">
        <v>4273784</v>
      </c>
      <c r="F165" s="151" t="s">
        <v>182</v>
      </c>
      <c r="H165" s="123" t="s">
        <v>267</v>
      </c>
      <c r="I165" s="258"/>
    </row>
    <row r="166" spans="1:9" s="16" customFormat="1" ht="31.5" x14ac:dyDescent="0.25">
      <c r="A166" s="269"/>
      <c r="B166" s="142" t="s">
        <v>271</v>
      </c>
      <c r="D166" s="205">
        <v>2035224</v>
      </c>
      <c r="F166" s="151" t="s">
        <v>182</v>
      </c>
      <c r="H166" s="123" t="s">
        <v>267</v>
      </c>
      <c r="I166" s="258"/>
    </row>
    <row r="167" spans="1:9" s="16" customFormat="1" ht="31.5" x14ac:dyDescent="0.25">
      <c r="A167" s="269"/>
      <c r="B167" s="140" t="s">
        <v>272</v>
      </c>
      <c r="D167" s="151" t="s">
        <v>131</v>
      </c>
      <c r="F167" s="151" t="s">
        <v>273</v>
      </c>
      <c r="H167" s="207" t="s">
        <v>274</v>
      </c>
    </row>
    <row r="168" spans="1:9" s="16" customFormat="1" ht="28.5" customHeight="1" x14ac:dyDescent="0.25">
      <c r="A168" s="269"/>
      <c r="B168" s="142" t="s">
        <v>275</v>
      </c>
      <c r="D168" s="206">
        <v>728322</v>
      </c>
      <c r="F168" s="151" t="s">
        <v>182</v>
      </c>
      <c r="H168" s="123" t="s">
        <v>276</v>
      </c>
      <c r="I168" s="258"/>
    </row>
    <row r="169" spans="1:9" s="16" customFormat="1" ht="31.5" x14ac:dyDescent="0.25">
      <c r="A169" s="269"/>
      <c r="B169" s="143" t="s">
        <v>277</v>
      </c>
      <c r="D169" s="152">
        <v>0</v>
      </c>
      <c r="F169" s="152" t="s">
        <v>182</v>
      </c>
      <c r="H169" s="126"/>
    </row>
    <row r="170" spans="1:9" s="16" customFormat="1" ht="15.75" x14ac:dyDescent="0.25">
      <c r="A170" s="269"/>
      <c r="B170" s="36"/>
      <c r="D170" s="117"/>
      <c r="F170" s="25"/>
    </row>
    <row r="171" spans="1:9" s="16" customFormat="1" ht="15.75" x14ac:dyDescent="0.25">
      <c r="A171" s="269"/>
      <c r="B171" s="118" t="s">
        <v>278</v>
      </c>
      <c r="D171" s="139"/>
      <c r="F171" s="139"/>
      <c r="H171" s="120"/>
    </row>
    <row r="172" spans="1:9" s="16" customFormat="1" ht="31.5" x14ac:dyDescent="0.25">
      <c r="A172" s="269"/>
      <c r="B172" s="140" t="s">
        <v>279</v>
      </c>
      <c r="D172" s="151" t="s">
        <v>102</v>
      </c>
      <c r="F172" s="151"/>
      <c r="H172" s="123"/>
    </row>
    <row r="173" spans="1:9" s="16" customFormat="1" ht="31.5" x14ac:dyDescent="0.25">
      <c r="A173" s="269"/>
      <c r="B173" s="143" t="s">
        <v>280</v>
      </c>
      <c r="D173" s="152"/>
      <c r="F173" s="152" t="s">
        <v>182</v>
      </c>
      <c r="H173" s="126"/>
    </row>
    <row r="174" spans="1:9" s="16" customFormat="1" ht="15.75" x14ac:dyDescent="0.25">
      <c r="A174" s="269"/>
      <c r="B174" s="36"/>
      <c r="D174" s="117"/>
      <c r="F174" s="25"/>
    </row>
    <row r="175" spans="1:9" s="16" customFormat="1" ht="15.75" x14ac:dyDescent="0.25">
      <c r="A175" s="269"/>
      <c r="B175" s="118" t="s">
        <v>281</v>
      </c>
      <c r="D175" s="145"/>
      <c r="F175" s="146"/>
      <c r="H175" s="120"/>
    </row>
    <row r="176" spans="1:9" s="16" customFormat="1" ht="31.5" x14ac:dyDescent="0.25">
      <c r="A176" s="269"/>
      <c r="B176" s="147" t="s">
        <v>282</v>
      </c>
      <c r="D176" s="151" t="s">
        <v>131</v>
      </c>
      <c r="F176" s="151" t="s">
        <v>283</v>
      </c>
      <c r="H176" s="123"/>
    </row>
    <row r="177" spans="1:9" s="16" customFormat="1" ht="31.5" x14ac:dyDescent="0.25">
      <c r="A177" s="269"/>
      <c r="B177" s="140" t="s">
        <v>284</v>
      </c>
      <c r="D177" s="205">
        <v>190697674</v>
      </c>
      <c r="F177" s="151" t="s">
        <v>182</v>
      </c>
      <c r="H177" s="270" t="s">
        <v>285</v>
      </c>
    </row>
    <row r="178" spans="1:9" s="16" customFormat="1" ht="15.75" x14ac:dyDescent="0.25">
      <c r="A178" s="269"/>
      <c r="B178" s="236" t="s">
        <v>286</v>
      </c>
      <c r="D178" s="151" t="s">
        <v>103</v>
      </c>
      <c r="F178" s="151" t="s">
        <v>182</v>
      </c>
      <c r="H178" s="207"/>
    </row>
    <row r="179" spans="1:9" s="16" customFormat="1" ht="28.5" x14ac:dyDescent="0.25">
      <c r="A179" s="269"/>
      <c r="B179" s="233" t="s">
        <v>287</v>
      </c>
      <c r="D179" s="206">
        <v>3561562089</v>
      </c>
      <c r="F179" s="151" t="s">
        <v>182</v>
      </c>
      <c r="H179" s="270" t="s">
        <v>285</v>
      </c>
    </row>
    <row r="180" spans="1:9" s="16" customFormat="1" ht="15.75" x14ac:dyDescent="0.25">
      <c r="A180" s="269"/>
      <c r="B180" s="233" t="s">
        <v>288</v>
      </c>
      <c r="D180" s="206">
        <v>40996123</v>
      </c>
      <c r="F180" s="151" t="s">
        <v>182</v>
      </c>
      <c r="H180" s="123"/>
      <c r="I180" s="259"/>
    </row>
    <row r="181" spans="1:9" s="16" customFormat="1" ht="15.75" x14ac:dyDescent="0.25">
      <c r="A181" s="269"/>
      <c r="B181" s="233" t="s">
        <v>289</v>
      </c>
      <c r="D181" s="206">
        <v>627468188</v>
      </c>
      <c r="F181" s="151" t="s">
        <v>182</v>
      </c>
      <c r="H181" s="207"/>
      <c r="I181" s="259"/>
    </row>
    <row r="182" spans="1:9" s="16" customFormat="1" ht="15.75" x14ac:dyDescent="0.25">
      <c r="A182" s="269"/>
      <c r="B182" s="121" t="s">
        <v>290</v>
      </c>
      <c r="D182" s="206">
        <v>1198564408</v>
      </c>
      <c r="F182" s="151" t="s">
        <v>182</v>
      </c>
      <c r="H182" s="123"/>
      <c r="I182" s="259"/>
    </row>
    <row r="183" spans="1:9" s="16" customFormat="1" ht="15.75" x14ac:dyDescent="0.25">
      <c r="A183" s="269"/>
      <c r="B183" s="121" t="s">
        <v>291</v>
      </c>
      <c r="D183" s="206">
        <v>1541850000</v>
      </c>
      <c r="F183" s="151" t="s">
        <v>182</v>
      </c>
      <c r="H183" s="123"/>
      <c r="I183" s="259"/>
    </row>
    <row r="184" spans="1:9" s="16" customFormat="1" ht="15.75" x14ac:dyDescent="0.25">
      <c r="A184" s="269"/>
      <c r="B184" s="233" t="s">
        <v>292</v>
      </c>
      <c r="D184" s="260">
        <v>28899</v>
      </c>
      <c r="F184" s="151" t="s">
        <v>293</v>
      </c>
      <c r="H184" s="207"/>
      <c r="I184" s="259"/>
    </row>
    <row r="185" spans="1:9" s="16" customFormat="1" ht="15.75" x14ac:dyDescent="0.25">
      <c r="A185" s="269"/>
      <c r="B185" s="233" t="s">
        <v>294</v>
      </c>
      <c r="D185" s="260">
        <v>3544</v>
      </c>
      <c r="F185" s="151" t="s">
        <v>293</v>
      </c>
      <c r="H185" s="207"/>
      <c r="I185" s="259"/>
    </row>
    <row r="186" spans="1:9" s="16" customFormat="1" ht="15.75" x14ac:dyDescent="0.25">
      <c r="A186" s="269"/>
      <c r="B186" s="233" t="s">
        <v>295</v>
      </c>
      <c r="D186" s="260">
        <v>32443</v>
      </c>
      <c r="F186" s="151" t="s">
        <v>293</v>
      </c>
      <c r="H186" s="207"/>
      <c r="I186" s="259"/>
    </row>
    <row r="187" spans="1:9" s="16" customFormat="1" ht="15.75" x14ac:dyDescent="0.25">
      <c r="A187" s="269"/>
      <c r="B187" s="233" t="s">
        <v>296</v>
      </c>
      <c r="D187" s="260">
        <v>2912540</v>
      </c>
      <c r="F187" s="151" t="s">
        <v>293</v>
      </c>
      <c r="H187" s="207"/>
    </row>
    <row r="188" spans="1:9" s="16" customFormat="1" ht="15.75" x14ac:dyDescent="0.25">
      <c r="A188" s="269"/>
      <c r="B188" s="233" t="s">
        <v>297</v>
      </c>
      <c r="D188" s="151" t="s">
        <v>103</v>
      </c>
      <c r="F188" s="151" t="s">
        <v>182</v>
      </c>
      <c r="H188" s="207"/>
    </row>
    <row r="189" spans="1:9" s="16" customFormat="1" ht="15.75" x14ac:dyDescent="0.25">
      <c r="A189" s="269"/>
      <c r="B189" s="234" t="s">
        <v>298</v>
      </c>
      <c r="D189" s="152" t="s">
        <v>103</v>
      </c>
      <c r="F189" s="152" t="s">
        <v>182</v>
      </c>
      <c r="H189" s="207"/>
    </row>
    <row r="190" spans="1:9" s="16" customFormat="1" ht="15.75" x14ac:dyDescent="0.25">
      <c r="A190" s="269"/>
      <c r="B190" s="25"/>
      <c r="D190" s="148"/>
      <c r="F190" s="25"/>
    </row>
    <row r="191" spans="1:9" s="16" customFormat="1" ht="15.75" x14ac:dyDescent="0.25">
      <c r="A191" s="269"/>
      <c r="B191" s="118" t="s">
        <v>299</v>
      </c>
      <c r="D191" s="119"/>
      <c r="F191" s="119"/>
      <c r="H191" s="120"/>
    </row>
    <row r="192" spans="1:9" s="16" customFormat="1" ht="15.75" x14ac:dyDescent="0.25">
      <c r="B192" s="121" t="s">
        <v>126</v>
      </c>
      <c r="D192" s="122"/>
      <c r="F192" s="122"/>
      <c r="H192" s="123"/>
    </row>
    <row r="193" spans="1:8" s="16" customFormat="1" ht="31.5" x14ac:dyDescent="0.25">
      <c r="B193" s="231" t="s">
        <v>300</v>
      </c>
      <c r="D193" s="151" t="s">
        <v>128</v>
      </c>
      <c r="F193" s="151" t="s">
        <v>301</v>
      </c>
      <c r="H193" s="123"/>
    </row>
    <row r="194" spans="1:8" s="16" customFormat="1" ht="47.25" x14ac:dyDescent="0.25">
      <c r="A194" s="127"/>
      <c r="B194" s="235" t="s">
        <v>302</v>
      </c>
      <c r="C194" s="129"/>
      <c r="D194" s="151" t="s">
        <v>131</v>
      </c>
      <c r="F194" s="151" t="s">
        <v>303</v>
      </c>
      <c r="H194" s="123"/>
    </row>
    <row r="195" spans="1:8" s="16" customFormat="1" ht="31.5" x14ac:dyDescent="0.25">
      <c r="B195" s="232" t="s">
        <v>304</v>
      </c>
      <c r="C195" s="129"/>
      <c r="D195" s="152" t="s">
        <v>103</v>
      </c>
      <c r="F195" s="152"/>
      <c r="H195" s="126"/>
    </row>
    <row r="196" spans="1:8" s="16" customFormat="1" ht="16.5" thickBot="1" x14ac:dyDescent="0.3">
      <c r="B196" s="149"/>
      <c r="C196" s="70"/>
      <c r="D196" s="150"/>
      <c r="E196" s="70"/>
      <c r="F196" s="149"/>
      <c r="G196" s="70"/>
      <c r="H196" s="70"/>
    </row>
    <row r="197" spans="1:8" s="16" customFormat="1" ht="15.75" x14ac:dyDescent="0.25">
      <c r="B197" s="25"/>
      <c r="D197" s="148"/>
      <c r="F197" s="25"/>
    </row>
    <row r="198" spans="1:8" s="16" customFormat="1" ht="16.5" thickBot="1" x14ac:dyDescent="0.3">
      <c r="B198" s="307" t="s">
        <v>32</v>
      </c>
      <c r="C198" s="308"/>
      <c r="D198" s="308"/>
      <c r="E198" s="308"/>
      <c r="F198" s="308"/>
      <c r="G198" s="308"/>
      <c r="H198" s="308"/>
    </row>
    <row r="199" spans="1:8" s="16" customFormat="1" ht="15.75" x14ac:dyDescent="0.25">
      <c r="B199" s="309" t="s">
        <v>33</v>
      </c>
      <c r="C199" s="310"/>
      <c r="D199" s="310"/>
      <c r="E199" s="310"/>
      <c r="F199" s="310"/>
      <c r="G199" s="310"/>
      <c r="H199" s="310"/>
    </row>
    <row r="200" spans="1:8" s="16" customFormat="1" ht="16.5" thickBot="1" x14ac:dyDescent="0.3">
      <c r="B200" s="311"/>
      <c r="C200" s="311"/>
      <c r="D200" s="311"/>
      <c r="E200" s="311"/>
      <c r="F200" s="311"/>
      <c r="G200" s="311"/>
      <c r="H200" s="311"/>
    </row>
    <row r="201" spans="1:8" s="16" customFormat="1" ht="15.75" x14ac:dyDescent="0.25">
      <c r="B201" s="297" t="s">
        <v>34</v>
      </c>
      <c r="C201" s="297"/>
      <c r="D201" s="297"/>
      <c r="E201" s="297"/>
      <c r="F201" s="297"/>
      <c r="G201" s="297"/>
      <c r="H201" s="297"/>
    </row>
    <row r="202" spans="1:8" s="16" customFormat="1" ht="15.75" customHeight="1" x14ac:dyDescent="0.25">
      <c r="B202" s="286" t="s">
        <v>35</v>
      </c>
      <c r="C202" s="286"/>
      <c r="D202" s="286"/>
      <c r="E202" s="286"/>
      <c r="F202" s="286"/>
      <c r="G202" s="286"/>
      <c r="H202" s="286"/>
    </row>
    <row r="203" spans="1:8" s="16" customFormat="1" ht="15.75" x14ac:dyDescent="0.25">
      <c r="B203" s="297" t="s">
        <v>37</v>
      </c>
      <c r="C203" s="297"/>
      <c r="D203" s="297"/>
      <c r="E203" s="297"/>
      <c r="F203" s="297"/>
      <c r="G203" s="297"/>
      <c r="H203" s="297"/>
    </row>
    <row r="204" spans="1:8" s="16" customFormat="1" ht="15.75" x14ac:dyDescent="0.25">
      <c r="B204" s="25"/>
      <c r="D204" s="148"/>
      <c r="F204" s="25"/>
    </row>
    <row r="205" spans="1:8" s="16" customFormat="1" ht="15.75" x14ac:dyDescent="0.25">
      <c r="B205" s="25"/>
      <c r="D205" s="148"/>
      <c r="F205" s="25"/>
    </row>
    <row r="206" spans="1:8" s="16" customFormat="1" ht="15.75" x14ac:dyDescent="0.25">
      <c r="B206" s="25"/>
      <c r="D206" s="148"/>
      <c r="F206" s="25"/>
    </row>
    <row r="207" spans="1:8" s="16" customFormat="1" ht="15.75" x14ac:dyDescent="0.25"/>
    <row r="208" spans="1:8"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row r="219" ht="16.5" x14ac:dyDescent="0.25"/>
    <row r="220" ht="16.5" x14ac:dyDescent="0.25"/>
    <row r="221" ht="16.5" x14ac:dyDescent="0.25"/>
    <row r="222" ht="16.5" x14ac:dyDescent="0.25"/>
    <row r="223" ht="16.5" x14ac:dyDescent="0.25"/>
    <row r="224" ht="16.5" x14ac:dyDescent="0.25"/>
    <row r="225" ht="16.5" x14ac:dyDescent="0.25"/>
    <row r="226" ht="16.5" x14ac:dyDescent="0.25"/>
    <row r="227" ht="16.5" x14ac:dyDescent="0.25"/>
    <row r="228" ht="16.5" x14ac:dyDescent="0.25"/>
  </sheetData>
  <mergeCells count="14">
    <mergeCell ref="B203:H203"/>
    <mergeCell ref="B2:H2"/>
    <mergeCell ref="B3:H3"/>
    <mergeCell ref="B4:H4"/>
    <mergeCell ref="B5:H5"/>
    <mergeCell ref="B6:H6"/>
    <mergeCell ref="B7:H7"/>
    <mergeCell ref="B8:H8"/>
    <mergeCell ref="B198:H198"/>
    <mergeCell ref="B199:H199"/>
    <mergeCell ref="B200:H200"/>
    <mergeCell ref="B201:H201"/>
    <mergeCell ref="B202:H202"/>
    <mergeCell ref="B9:H9"/>
  </mergeCells>
  <phoneticPr fontId="75" type="noConversion"/>
  <dataValidations xWindow="1151" yWindow="243" count="26">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1:D116 D107:D109 D80:D97 D60:D75 B66:B67 B86:B87"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7:F109 F82 F68 F70 F74 F80 F62 F111 F94 F88 F90 F96 F115 F60 F113 F72 F92"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D22 D34:D35 D38:D41 D44:D46 D105 D54 D58:D59 D78:D79 D100:D101 D176 D49:D51 D120 D124 D132 D139:D144 D147 D151 D156:D158 D161 D164 D128 D172 D26:D30 D193:D195"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00000000-0002-0000-0300-000003000000}">
      <formula1>0</formula1>
    </dataValidation>
    <dataValidation type="textLength" allowBlank="1" showInputMessage="1" showErrorMessage="1" errorTitle="Please do not edit these cells" error="Please do not edit these cells" sqref="B135:B136 B138 B123:B125 B204:B206 B104 B119:B121 B127:B129 B131:B133 B99:B102"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I180"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8:D169 D165:D166" xr:uid="{00000000-0002-0000-03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4:D187"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77:F183 F165:F166 F188:F189"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4 B62 B111 B113 B107:B109 B84 B82 B60 B80" xr:uid="{00000000-0002-0000-0300-000011000000}">
      <formula1>Commodities_list</formula1>
    </dataValidation>
    <dataValidation type="whole" allowBlank="1" showInputMessage="1" showErrorMessage="1" errorTitle="Please do not edit these cells" error="Please do not edit these cells" sqref="B160:B166 B139:B144 B146:B148 B150:B153 B155:B158 B171:B173 B191:B195" xr:uid="{00000000-0002-0000-0300-000012000000}">
      <formula1>10000</formula1>
      <formula2>50000</formula2>
    </dataValidation>
    <dataValidation type="whole" allowBlank="1" showInputMessage="1" showErrorMessage="1" errorTitle="Please do not edit these cells" error="Please do not edit these cells" sqref="B196:H197 B175:B189" xr:uid="{00000000-0002-0000-03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00000000-0002-0000-0300-000014000000}">
      <formula1>0</formula1>
    </dataValidation>
    <dataValidation allowBlank="1" showInputMessage="1" showErrorMessage="1" errorTitle="Please do not edit these cells" error="Please do not edit these cells" sqref="B167:B169" xr:uid="{00000000-0002-0000-0300-000015000000}"/>
    <dataValidation type="whole" allowBlank="1" showInputMessage="1" showErrorMessage="1" errorTitle="Do not edit these cells" error="Please do not edit these cells" sqref="B200" xr:uid="{00000000-0002-0000-0300-000016000000}">
      <formula1>10000</formula1>
      <formula2>50000</formula2>
    </dataValidation>
    <dataValidation type="whole" showInputMessage="1" showErrorMessage="1" sqref="A98:B98 B58:B59 A63:C63 A64 F159:F160 A170:C170 D170:D171 F170:F171 A174:C174 D174:D175 F23:F25 D23:D25 F32:F33 D32:D33 F36:F37 D36:D37 F42:F43 D42:D43 F47:F48 D47:D48 F52:F53 D52:D53 B61 D76:D77 F76:F77 D98:D99 F98:F99 A103:C103 D103:D104 A86:A97 F174:F175 B11:F11 D118:D119 F118:F119 A122:C122 D122:D123 F122:F123 A126:C126 D126:D127 F126:F127 A130:C130 D130:D131 F130:F131 A134:C134 B137:C137 A145:C145 D145:D146 F145:F146 A149:C149 D149:D150 F149:F150 A154:C154 D154:D155 F154:F155 A159:C159 D159:D160 C64 C113:C121 H122 A119:A121 C123:C125 C127:C129 C131:C133 C135:C136 C138:C144 C146:C148 C150:C153 C155:C158 C160:C169 C171:C173 D17:D18 F17:F18 B116:B117 F103:F104 F134:F138 A99:A102 H149 H145 H137 H134 H130 H126 H98 H103 G107:G109 H118 A104:A117 C1:H1 H23 H76 F55:F57 D55:D57 C12:H16 A81:B81 A83:B83 B76:B79 H174 H170 H159 H154 H55 H52 H47 H42 H36 H32 C191:C195 F190:F192 D190:D192 C175:C189 G111:G195 A118:B118 B190:C190 H190 B105:C105 B112:C112 B114 C10:H10 B1:B10 D137:D138 D134:D135 A65:C65 A85:B85 F110:G110 A82 A84 F106:G106 C111 C104 C107:C109 B106:D106 B110:D110 A123:A125 A127:A129 A131:A133 A135:A144 A146:A148 A150:A153 A155:A158 A160:A169 A171:A173 A175:A195 A1:A62 C17:C62 B12:B55 G17:G105 E17:E195 C66:C102 A66:A80" xr:uid="{00000000-0002-0000-0300-000019000000}">
      <formula1>999999</formula1>
      <formula2>99999999</formula2>
    </dataValidation>
    <dataValidation showInputMessage="1" showErrorMessage="1" sqref="B56:B57" xr:uid="{00000000-0002-0000-0300-00001A000000}"/>
    <dataValidation type="textLength" allowBlank="1" showInputMessage="1" showErrorMessage="1" sqref="H33:H35 H24:H31 H77:H97 H43:H46 H157 H53:H54 H99:H102 H119:H121 H123:H125 H127:H129 H131:H133 H135:H136 H48:H51 H143:H144 H106:H117 H146:H147 H171:H173 H191:H195 H17:H22 H37:H41 H104 H138:H139 H141 H155 H175:H189 H56:H75 H160:H169 H150:H153" xr:uid="{00000000-0002-0000-03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C000000}">
      <formula1>0</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3" r:id="rId4" location="r2-5" display="EITI Requirement 2.5" xr:uid="{00000000-0004-0000-0300-000003000000}"/>
    <hyperlink ref="B48" r:id="rId5" location="r2-6" display="EITI Requirement 2.6" xr:uid="{00000000-0004-0000-0300-000004000000}"/>
    <hyperlink ref="B53" r:id="rId6" location="r3-1" display="EITI Requirement 3.1" xr:uid="{00000000-0004-0000-0300-000005000000}"/>
    <hyperlink ref="B57" r:id="rId7" xr:uid="{00000000-0004-0000-0300-000006000000}"/>
    <hyperlink ref="B77" r:id="rId8" location="r3-3" display="EITI Requirement 3.3" xr:uid="{00000000-0004-0000-0300-000007000000}"/>
    <hyperlink ref="B99" r:id="rId9" location="r4-1" display="EITI Requirement 4.1" xr:uid="{00000000-0004-0000-0300-000008000000}"/>
    <hyperlink ref="B104" r:id="rId10" location="r4-2" display="EITI Requirement 4.2" xr:uid="{00000000-0004-0000-0300-000009000000}"/>
    <hyperlink ref="B119" r:id="rId11" location="r4-3" display="EITI Requirement 4.3" xr:uid="{00000000-0004-0000-0300-00000A000000}"/>
    <hyperlink ref="B123" r:id="rId12" location="r4-4" display="EITI Requirement 4.4" xr:uid="{00000000-0004-0000-0300-00000B000000}"/>
    <hyperlink ref="B127" r:id="rId13" location="r4-5" display="EITI Requirement 4.5" xr:uid="{00000000-0004-0000-0300-00000C000000}"/>
    <hyperlink ref="B131" r:id="rId14" location="r4-6" display="EITI Requirement 4.6" xr:uid="{00000000-0004-0000-0300-00000D000000}"/>
    <hyperlink ref="B135" r:id="rId15" location="r4-8" display="EITI Requirement 4.8" xr:uid="{00000000-0004-0000-0300-00000E000000}"/>
    <hyperlink ref="B138" r:id="rId16" location="r4-9" display="EITI Requirement 4.9" xr:uid="{00000000-0004-0000-0300-00000F000000}"/>
    <hyperlink ref="B146" r:id="rId17" location="r5-1" display="EITI Requirement 5.1" xr:uid="{00000000-0004-0000-0300-000010000000}"/>
    <hyperlink ref="B150" r:id="rId18" location="r5-2" display="EITI Requirement 5.2" xr:uid="{00000000-0004-0000-0300-000011000000}"/>
    <hyperlink ref="B155" r:id="rId19" location="r5-3" display="EITI Requirement 5.3" xr:uid="{00000000-0004-0000-0300-000012000000}"/>
    <hyperlink ref="B171" r:id="rId20" location="r6-2" display="EITI Requirement 6.2" xr:uid="{00000000-0004-0000-0300-000013000000}"/>
    <hyperlink ref="B160" r:id="rId21" location="r6-1" display="EITI Requirement 6.1" xr:uid="{00000000-0004-0000-0300-000014000000}"/>
    <hyperlink ref="B33" r:id="rId22" location="r2-3" xr:uid="{00000000-0004-0000-0300-000015000000}"/>
    <hyperlink ref="B177" r:id="rId23" xr:uid="{00000000-0004-0000-0300-000016000000}"/>
    <hyperlink ref="B199:F199" r:id="rId24" display="Give us your feedback or report a conflict in the data! Write to us at  data@eiti.org" xr:uid="{00000000-0004-0000-0300-000017000000}"/>
    <hyperlink ref="B198:F198" r:id="rId25" display="For the latest version of Summary data templates, see  https://eiti.org/summary-data-template" xr:uid="{00000000-0004-0000-0300-000018000000}"/>
    <hyperlink ref="B56" r:id="rId26" location="r3-2" display="EITI Requirement 3.2" xr:uid="{00000000-0004-0000-0300-000019000000}"/>
    <hyperlink ref="B191" r:id="rId27" location="r6-4" xr:uid="{00000000-0004-0000-0300-00001A000000}"/>
    <hyperlink ref="F34" r:id="rId28" xr:uid="{00000000-0004-0000-0300-00001B000000}"/>
    <hyperlink ref="F157" r:id="rId29" xr:uid="{00000000-0004-0000-0300-00001D000000}"/>
    <hyperlink ref="F193" r:id="rId30" xr:uid="{00000000-0004-0000-0300-00001F000000}"/>
    <hyperlink ref="B175" r:id="rId31" location="r6-3" display="EITI Requirement 6.3" xr:uid="{00000000-0004-0000-0300-000020000000}"/>
    <hyperlink ref="F142" r:id="rId32" xr:uid="{7B71EA1C-9EBD-4DFD-9AB8-9E07FB14ACCA}"/>
    <hyperlink ref="F19" r:id="rId33" xr:uid="{E73D0B43-3E48-4352-95A6-AC8626972C80}"/>
    <hyperlink ref="F30" r:id="rId34" xr:uid="{00000000-0004-0000-0300-00001E000000}"/>
    <hyperlink ref="H177" r:id="rId35" xr:uid="{6272DE75-C1EF-4D93-8E31-3BD2AC1E26A9}"/>
    <hyperlink ref="H179" r:id="rId36" xr:uid="{2C1FD9DE-678B-4611-81E2-464DA138DB8F}"/>
  </hyperlinks>
  <pageMargins left="0.25" right="0.25" top="0.75" bottom="0.75" header="0.3" footer="0.3"/>
  <pageSetup paperSize="8" fitToHeight="0" orientation="landscape" horizontalDpi="2400" verticalDpi="2400"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120"/>
  <sheetViews>
    <sheetView showGridLines="0" topLeftCell="A47" zoomScale="80" zoomScaleNormal="80" workbookViewId="0">
      <selection activeCell="A70" sqref="A70:XFD70"/>
    </sheetView>
  </sheetViews>
  <sheetFormatPr defaultColWidth="4" defaultRowHeight="24" customHeight="1" x14ac:dyDescent="0.25"/>
  <cols>
    <col min="1" max="1" width="4" style="16"/>
    <col min="2" max="2" width="48.7109375" style="16" customWidth="1"/>
    <col min="3" max="3" width="44.42578125" style="16" customWidth="1"/>
    <col min="4" max="4" width="38.85546875" style="16" customWidth="1"/>
    <col min="5" max="5" width="23" style="16" customWidth="1"/>
    <col min="6" max="6" width="22.140625" style="16" customWidth="1"/>
    <col min="7" max="10" width="26.42578125" style="16" customWidth="1"/>
    <col min="11" max="11" width="4" style="16" customWidth="1"/>
    <col min="12" max="12" width="14.85546875" style="16" bestFit="1" customWidth="1"/>
    <col min="13" max="33" width="4" style="16"/>
    <col min="34" max="34" width="12.140625" style="16" bestFit="1" customWidth="1"/>
    <col min="35" max="16384" width="4" style="16"/>
  </cols>
  <sheetData>
    <row r="1" spans="2:12" ht="15.75" x14ac:dyDescent="0.25"/>
    <row r="2" spans="2:12" ht="15.75" x14ac:dyDescent="0.25">
      <c r="B2" s="302" t="s">
        <v>305</v>
      </c>
      <c r="C2" s="302"/>
      <c r="D2" s="302"/>
      <c r="E2" s="302"/>
      <c r="F2" s="302"/>
      <c r="G2" s="302"/>
      <c r="H2" s="302"/>
      <c r="I2" s="302"/>
      <c r="J2" s="302"/>
    </row>
    <row r="3" spans="2:12" x14ac:dyDescent="0.25">
      <c r="B3" s="303" t="s">
        <v>39</v>
      </c>
      <c r="C3" s="303"/>
      <c r="D3" s="303"/>
      <c r="E3" s="303"/>
      <c r="F3" s="303"/>
      <c r="G3" s="303"/>
      <c r="H3" s="303"/>
      <c r="I3" s="303"/>
      <c r="J3" s="303"/>
    </row>
    <row r="4" spans="2:12" ht="15.75" x14ac:dyDescent="0.25">
      <c r="B4" s="305" t="s">
        <v>306</v>
      </c>
      <c r="C4" s="305"/>
      <c r="D4" s="305"/>
      <c r="E4" s="305"/>
      <c r="F4" s="305"/>
      <c r="G4" s="305"/>
      <c r="H4" s="305"/>
      <c r="I4" s="305"/>
      <c r="J4" s="305"/>
    </row>
    <row r="5" spans="2:12" ht="15.75" x14ac:dyDescent="0.25">
      <c r="B5" s="305" t="s">
        <v>307</v>
      </c>
      <c r="C5" s="305"/>
      <c r="D5" s="305"/>
      <c r="E5" s="305"/>
      <c r="F5" s="305"/>
      <c r="G5" s="305"/>
      <c r="H5" s="305"/>
      <c r="I5" s="305"/>
      <c r="J5" s="305"/>
    </row>
    <row r="6" spans="2:12" ht="15.75" x14ac:dyDescent="0.25">
      <c r="B6" s="305" t="s">
        <v>308</v>
      </c>
      <c r="C6" s="305"/>
      <c r="D6" s="305"/>
      <c r="E6" s="305"/>
      <c r="F6" s="305"/>
      <c r="G6" s="305"/>
      <c r="H6" s="305"/>
      <c r="I6" s="305"/>
      <c r="J6" s="305"/>
    </row>
    <row r="7" spans="2:12" ht="15.6" customHeight="1" x14ac:dyDescent="0.25">
      <c r="B7" s="305" t="s">
        <v>309</v>
      </c>
      <c r="C7" s="305"/>
      <c r="D7" s="305"/>
      <c r="E7" s="305"/>
      <c r="F7" s="305"/>
      <c r="G7" s="305"/>
      <c r="H7" s="305"/>
      <c r="I7" s="305"/>
      <c r="J7" s="305"/>
    </row>
    <row r="8" spans="2:12" ht="15.75" x14ac:dyDescent="0.3">
      <c r="B8" s="299" t="s">
        <v>310</v>
      </c>
      <c r="C8" s="299"/>
      <c r="D8" s="299"/>
      <c r="E8" s="299"/>
      <c r="F8" s="299"/>
      <c r="G8" s="299"/>
      <c r="H8" s="299"/>
      <c r="I8" s="299"/>
      <c r="J8" s="299"/>
    </row>
    <row r="9" spans="2:12" ht="15.75" x14ac:dyDescent="0.25"/>
    <row r="10" spans="2:12" x14ac:dyDescent="0.25">
      <c r="B10" s="314" t="s">
        <v>311</v>
      </c>
      <c r="C10" s="314"/>
      <c r="D10" s="314"/>
      <c r="E10" s="314"/>
      <c r="F10" s="314"/>
      <c r="G10" s="314"/>
      <c r="H10" s="314"/>
      <c r="I10" s="314"/>
      <c r="J10" s="314"/>
    </row>
    <row r="11" spans="2:12" s="175" customFormat="1" ht="25.5" customHeight="1" x14ac:dyDescent="0.25">
      <c r="B11" s="315" t="s">
        <v>312</v>
      </c>
      <c r="C11" s="315"/>
      <c r="D11" s="315"/>
      <c r="E11" s="315"/>
      <c r="F11" s="315"/>
      <c r="G11" s="315"/>
      <c r="H11" s="315"/>
      <c r="I11" s="315"/>
      <c r="J11" s="315"/>
    </row>
    <row r="12" spans="2:12" s="31" customFormat="1" ht="15.75" x14ac:dyDescent="0.25">
      <c r="B12" s="320"/>
      <c r="C12" s="320"/>
      <c r="D12" s="320"/>
      <c r="E12" s="320"/>
      <c r="F12" s="320"/>
      <c r="G12" s="320"/>
      <c r="H12" s="320"/>
      <c r="I12" s="320"/>
      <c r="J12" s="320"/>
    </row>
    <row r="13" spans="2:12" s="31" customFormat="1" ht="19.5" x14ac:dyDescent="0.25">
      <c r="B13" s="316" t="s">
        <v>313</v>
      </c>
      <c r="C13" s="316"/>
      <c r="D13" s="316"/>
      <c r="E13" s="316"/>
      <c r="F13" s="316"/>
      <c r="G13" s="316"/>
      <c r="H13" s="316"/>
      <c r="I13" s="316"/>
      <c r="J13" s="316"/>
    </row>
    <row r="14" spans="2:12" s="31" customFormat="1" ht="15.75" x14ac:dyDescent="0.25">
      <c r="B14" s="155" t="s">
        <v>314</v>
      </c>
      <c r="C14" s="155" t="s">
        <v>315</v>
      </c>
      <c r="D14" s="16" t="s">
        <v>316</v>
      </c>
      <c r="E14" s="16" t="s">
        <v>317</v>
      </c>
      <c r="F14" s="156"/>
      <c r="G14" s="157"/>
    </row>
    <row r="15" spans="2:12" s="31" customFormat="1" ht="15.75" x14ac:dyDescent="0.25">
      <c r="B15" s="16" t="s">
        <v>318</v>
      </c>
      <c r="C15" s="16" t="s">
        <v>319</v>
      </c>
      <c r="D15" s="16"/>
      <c r="E15" s="198">
        <v>29700297.741576042</v>
      </c>
      <c r="F15" s="157"/>
      <c r="G15" s="157"/>
    </row>
    <row r="16" spans="2:12" s="31" customFormat="1" ht="15.75" x14ac:dyDescent="0.25">
      <c r="B16" s="16" t="s">
        <v>320</v>
      </c>
      <c r="C16" s="16" t="s">
        <v>319</v>
      </c>
      <c r="D16" s="16"/>
      <c r="E16" s="198">
        <v>2852659.599824484</v>
      </c>
      <c r="F16" s="157"/>
      <c r="G16" s="16"/>
      <c r="J16" s="156"/>
      <c r="K16" s="156"/>
      <c r="L16" s="156"/>
    </row>
    <row r="17" spans="2:12" s="31" customFormat="1" ht="15.75" x14ac:dyDescent="0.25">
      <c r="B17" s="16" t="s">
        <v>321</v>
      </c>
      <c r="C17" s="16" t="s">
        <v>319</v>
      </c>
      <c r="D17" s="16"/>
      <c r="E17" s="198">
        <v>0</v>
      </c>
      <c r="F17" s="157"/>
      <c r="G17" s="16"/>
      <c r="J17" s="157"/>
      <c r="K17" s="157"/>
      <c r="L17" s="157"/>
    </row>
    <row r="18" spans="2:12" s="31" customFormat="1" ht="15.75" x14ac:dyDescent="0.25">
      <c r="B18" s="16" t="s">
        <v>322</v>
      </c>
      <c r="C18" s="16" t="s">
        <v>319</v>
      </c>
      <c r="D18" s="16"/>
      <c r="E18" s="198">
        <v>7344.8007898200976</v>
      </c>
      <c r="J18" s="157"/>
      <c r="K18" s="157"/>
      <c r="L18" s="157"/>
    </row>
    <row r="19" spans="2:12" s="31" customFormat="1" ht="15.75" x14ac:dyDescent="0.25">
      <c r="B19" s="16" t="s">
        <v>323</v>
      </c>
      <c r="C19" s="16" t="s">
        <v>319</v>
      </c>
      <c r="D19" s="16"/>
      <c r="E19" s="198">
        <v>0</v>
      </c>
      <c r="J19" s="157"/>
      <c r="K19" s="157"/>
      <c r="L19" s="157"/>
    </row>
    <row r="20" spans="2:12" s="31" customFormat="1" ht="15.75" x14ac:dyDescent="0.25">
      <c r="B20" s="31" t="s">
        <v>324</v>
      </c>
      <c r="C20" s="31" t="s">
        <v>319</v>
      </c>
      <c r="D20" s="16"/>
      <c r="E20" s="198">
        <v>0</v>
      </c>
      <c r="J20" s="157"/>
      <c r="K20" s="157"/>
      <c r="L20" s="157"/>
    </row>
    <row r="21" spans="2:12" s="31" customFormat="1" ht="15.75" x14ac:dyDescent="0.25">
      <c r="B21" s="31" t="s">
        <v>325</v>
      </c>
      <c r="C21" s="31" t="s">
        <v>319</v>
      </c>
      <c r="D21" s="16"/>
      <c r="E21" s="198">
        <v>0</v>
      </c>
      <c r="J21" s="157"/>
      <c r="K21" s="157"/>
      <c r="L21" s="157"/>
    </row>
    <row r="22" spans="2:12" s="31" customFormat="1" ht="15.75" x14ac:dyDescent="0.25">
      <c r="B22" s="31" t="s">
        <v>326</v>
      </c>
      <c r="C22" s="31" t="s">
        <v>319</v>
      </c>
      <c r="D22" s="16"/>
      <c r="E22" s="198">
        <v>0</v>
      </c>
      <c r="J22" s="157"/>
      <c r="K22" s="157"/>
      <c r="L22" s="157"/>
    </row>
    <row r="23" spans="2:12" s="31" customFormat="1" ht="15.75" x14ac:dyDescent="0.25">
      <c r="B23" s="31" t="s">
        <v>327</v>
      </c>
      <c r="C23" s="31" t="s">
        <v>328</v>
      </c>
      <c r="D23" s="16"/>
      <c r="E23" s="198">
        <v>259116.34708205354</v>
      </c>
      <c r="J23" s="157"/>
      <c r="K23" s="157"/>
      <c r="L23" s="157"/>
    </row>
    <row r="24" spans="2:12" s="31" customFormat="1" ht="15.75" x14ac:dyDescent="0.25">
      <c r="B24" s="31" t="s">
        <v>329</v>
      </c>
      <c r="C24" s="31" t="s">
        <v>328</v>
      </c>
      <c r="D24" s="16"/>
      <c r="E24" s="198">
        <v>0</v>
      </c>
      <c r="J24" s="157"/>
      <c r="K24" s="157"/>
      <c r="L24" s="157"/>
    </row>
    <row r="25" spans="2:12" s="31" customFormat="1" ht="15.75" x14ac:dyDescent="0.25">
      <c r="B25" s="31" t="s">
        <v>330</v>
      </c>
      <c r="C25" s="31" t="s">
        <v>319</v>
      </c>
      <c r="D25" s="16"/>
      <c r="E25" s="198">
        <v>0</v>
      </c>
      <c r="J25" s="157"/>
      <c r="K25" s="157"/>
      <c r="L25" s="157"/>
    </row>
    <row r="26" spans="2:12" s="31" customFormat="1" ht="15.75" x14ac:dyDescent="0.25">
      <c r="C26" s="16"/>
      <c r="D26" s="158"/>
    </row>
    <row r="27" spans="2:12" s="31" customFormat="1" ht="19.5" x14ac:dyDescent="0.25">
      <c r="B27" s="316" t="s">
        <v>331</v>
      </c>
      <c r="C27" s="316"/>
      <c r="D27" s="316"/>
      <c r="E27" s="316"/>
      <c r="F27" s="316"/>
      <c r="G27" s="316"/>
      <c r="H27" s="316"/>
      <c r="I27" s="316"/>
      <c r="J27" s="316"/>
    </row>
    <row r="28" spans="2:12" s="31" customFormat="1" ht="15.75" x14ac:dyDescent="0.25">
      <c r="B28" s="317" t="s">
        <v>332</v>
      </c>
      <c r="C28" s="318"/>
      <c r="D28" s="319"/>
      <c r="E28" s="156"/>
    </row>
    <row r="29" spans="2:12" s="31" customFormat="1" ht="15.75" x14ac:dyDescent="0.25">
      <c r="B29" s="160" t="s">
        <v>333</v>
      </c>
      <c r="C29" s="161" t="s">
        <v>318</v>
      </c>
      <c r="D29" s="162" t="s">
        <v>103</v>
      </c>
    </row>
    <row r="30" spans="2:12" s="31" customFormat="1" ht="15.75" x14ac:dyDescent="0.25"/>
    <row r="31" spans="2:12" s="31" customFormat="1" ht="15.75" x14ac:dyDescent="0.25">
      <c r="B31" s="155" t="s">
        <v>334</v>
      </c>
      <c r="C31" s="155" t="s">
        <v>335</v>
      </c>
      <c r="D31" s="16" t="s">
        <v>336</v>
      </c>
      <c r="E31" s="16" t="s">
        <v>337</v>
      </c>
      <c r="F31" s="16" t="s">
        <v>338</v>
      </c>
      <c r="G31" s="16" t="s">
        <v>339</v>
      </c>
      <c r="H31" s="16" t="s">
        <v>340</v>
      </c>
      <c r="I31" s="16" t="s">
        <v>341</v>
      </c>
    </row>
    <row r="32" spans="2:12" s="31" customFormat="1" ht="15.75" x14ac:dyDescent="0.3">
      <c r="B32" s="16" t="s">
        <v>342</v>
      </c>
      <c r="C32" s="16" t="s">
        <v>343</v>
      </c>
      <c r="D32" s="248" t="s">
        <v>344</v>
      </c>
      <c r="E32" s="37" t="s">
        <v>345</v>
      </c>
      <c r="F32" s="16" t="s">
        <v>346</v>
      </c>
      <c r="G32" s="16" t="s">
        <v>67</v>
      </c>
      <c r="H32" s="37" t="s">
        <v>60</v>
      </c>
      <c r="I32" s="204">
        <v>6758994.7788503738</v>
      </c>
    </row>
    <row r="33" spans="2:9" s="31" customFormat="1" ht="15.75" x14ac:dyDescent="0.3">
      <c r="B33" s="16" t="s">
        <v>347</v>
      </c>
      <c r="C33" s="16" t="s">
        <v>343</v>
      </c>
      <c r="D33" s="248">
        <v>1000000109</v>
      </c>
      <c r="E33" s="37" t="s">
        <v>345</v>
      </c>
      <c r="F33" s="16" t="s">
        <v>348</v>
      </c>
      <c r="G33" s="16" t="s">
        <v>67</v>
      </c>
      <c r="H33" s="37" t="s">
        <v>60</v>
      </c>
      <c r="I33" s="204">
        <v>4745970.6884598518</v>
      </c>
    </row>
    <row r="34" spans="2:9" s="31" customFormat="1" ht="14.25" customHeight="1" x14ac:dyDescent="0.3">
      <c r="B34" s="16" t="s">
        <v>349</v>
      </c>
      <c r="C34" s="16" t="s">
        <v>343</v>
      </c>
      <c r="D34" s="248" t="s">
        <v>350</v>
      </c>
      <c r="E34" s="37" t="s">
        <v>345</v>
      </c>
      <c r="F34" s="16" t="s">
        <v>346</v>
      </c>
      <c r="G34" s="16" t="s">
        <v>67</v>
      </c>
      <c r="H34" s="37" t="s">
        <v>103</v>
      </c>
      <c r="I34" s="204">
        <v>6917133.9407634931</v>
      </c>
    </row>
    <row r="35" spans="2:9" s="31" customFormat="1" ht="15.75" x14ac:dyDescent="0.3">
      <c r="B35" s="16" t="s">
        <v>351</v>
      </c>
      <c r="C35" s="16" t="s">
        <v>343</v>
      </c>
      <c r="D35" s="248" t="s">
        <v>352</v>
      </c>
      <c r="E35" s="37" t="s">
        <v>345</v>
      </c>
      <c r="F35" s="16" t="s">
        <v>193</v>
      </c>
      <c r="G35" s="16" t="s">
        <v>67</v>
      </c>
      <c r="H35" s="37" t="s">
        <v>103</v>
      </c>
      <c r="I35" s="204">
        <v>1854375.1351469941</v>
      </c>
    </row>
    <row r="36" spans="2:9" s="31" customFormat="1" ht="15.75" x14ac:dyDescent="0.3">
      <c r="B36" s="16" t="s">
        <v>353</v>
      </c>
      <c r="C36" s="16" t="s">
        <v>343</v>
      </c>
      <c r="D36" s="248" t="s">
        <v>354</v>
      </c>
      <c r="E36" s="37" t="s">
        <v>345</v>
      </c>
      <c r="F36" s="16" t="s">
        <v>355</v>
      </c>
      <c r="G36" s="16" t="s">
        <v>67</v>
      </c>
      <c r="H36" s="37" t="s">
        <v>60</v>
      </c>
      <c r="I36" s="204">
        <v>654717.65204036864</v>
      </c>
    </row>
    <row r="37" spans="2:9" s="31" customFormat="1" ht="15.75" x14ac:dyDescent="0.3">
      <c r="B37" s="16" t="s">
        <v>356</v>
      </c>
      <c r="C37" s="16" t="s">
        <v>343</v>
      </c>
      <c r="D37" s="248" t="s">
        <v>357</v>
      </c>
      <c r="E37" s="37" t="s">
        <v>345</v>
      </c>
      <c r="F37" s="16" t="s">
        <v>190</v>
      </c>
      <c r="G37" s="16" t="s">
        <v>67</v>
      </c>
      <c r="H37" s="37" t="s">
        <v>60</v>
      </c>
      <c r="I37" s="204">
        <v>1349961.8530057042</v>
      </c>
    </row>
    <row r="38" spans="2:9" s="31" customFormat="1" ht="15.75" x14ac:dyDescent="0.3">
      <c r="B38" s="16" t="s">
        <v>358</v>
      </c>
      <c r="C38" s="16" t="s">
        <v>343</v>
      </c>
      <c r="D38" s="248" t="s">
        <v>359</v>
      </c>
      <c r="E38" s="37" t="s">
        <v>345</v>
      </c>
      <c r="F38" s="16" t="s">
        <v>348</v>
      </c>
      <c r="G38" s="16" t="s">
        <v>67</v>
      </c>
      <c r="H38" s="37" t="s">
        <v>103</v>
      </c>
      <c r="I38" s="204">
        <v>651172.54936375609</v>
      </c>
    </row>
    <row r="39" spans="2:9" s="31" customFormat="1" ht="15.75" x14ac:dyDescent="0.3">
      <c r="B39" s="16" t="s">
        <v>360</v>
      </c>
      <c r="C39" s="16" t="s">
        <v>343</v>
      </c>
      <c r="D39" s="248" t="s">
        <v>361</v>
      </c>
      <c r="E39" s="37" t="s">
        <v>345</v>
      </c>
      <c r="F39" s="16" t="s">
        <v>362</v>
      </c>
      <c r="G39" s="16" t="s">
        <v>67</v>
      </c>
      <c r="H39" s="37" t="s">
        <v>60</v>
      </c>
      <c r="I39" s="204">
        <v>821638.57174199214</v>
      </c>
    </row>
    <row r="40" spans="2:9" s="31" customFormat="1" ht="15.75" x14ac:dyDescent="0.3">
      <c r="B40" s="16" t="s">
        <v>363</v>
      </c>
      <c r="C40" s="16" t="s">
        <v>343</v>
      </c>
      <c r="D40" s="248" t="s">
        <v>364</v>
      </c>
      <c r="E40" s="37" t="s">
        <v>345</v>
      </c>
      <c r="F40" s="16" t="s">
        <v>348</v>
      </c>
      <c r="G40" s="16" t="s">
        <v>67</v>
      </c>
      <c r="H40" s="37" t="s">
        <v>60</v>
      </c>
      <c r="I40" s="204">
        <v>661002.34810443176</v>
      </c>
    </row>
    <row r="41" spans="2:9" s="31" customFormat="1" ht="15.75" x14ac:dyDescent="0.3">
      <c r="B41" s="16" t="s">
        <v>365</v>
      </c>
      <c r="C41" s="16" t="s">
        <v>343</v>
      </c>
      <c r="D41" s="248" t="s">
        <v>366</v>
      </c>
      <c r="E41" s="37" t="s">
        <v>345</v>
      </c>
      <c r="F41" s="16" t="s">
        <v>193</v>
      </c>
      <c r="G41" s="16" t="s">
        <v>67</v>
      </c>
      <c r="H41" s="37" t="s">
        <v>103</v>
      </c>
      <c r="I41" s="204">
        <v>626386.77621763933</v>
      </c>
    </row>
    <row r="42" spans="2:9" s="31" customFormat="1" ht="15.75" x14ac:dyDescent="0.3">
      <c r="B42" s="16" t="s">
        <v>367</v>
      </c>
      <c r="C42" s="16" t="s">
        <v>343</v>
      </c>
      <c r="D42" s="248">
        <v>1000077985</v>
      </c>
      <c r="E42" s="37" t="s">
        <v>345</v>
      </c>
      <c r="F42" s="16" t="s">
        <v>368</v>
      </c>
      <c r="G42" s="16" t="s">
        <v>67</v>
      </c>
      <c r="H42" s="37" t="s">
        <v>103</v>
      </c>
      <c r="I42" s="159">
        <v>624716.33040807373</v>
      </c>
    </row>
    <row r="43" spans="2:9" s="31" customFormat="1" ht="15.75" x14ac:dyDescent="0.3">
      <c r="B43" s="16" t="s">
        <v>369</v>
      </c>
      <c r="C43" s="16" t="s">
        <v>343</v>
      </c>
      <c r="D43" s="248">
        <v>1000001237</v>
      </c>
      <c r="E43" s="37" t="s">
        <v>345</v>
      </c>
      <c r="F43" s="16" t="s">
        <v>355</v>
      </c>
      <c r="G43" s="16" t="s">
        <v>67</v>
      </c>
      <c r="H43" s="37" t="s">
        <v>103</v>
      </c>
      <c r="I43" s="159">
        <v>572092.02413339191</v>
      </c>
    </row>
    <row r="44" spans="2:9" s="31" customFormat="1" ht="15.75" x14ac:dyDescent="0.3">
      <c r="B44" s="16" t="s">
        <v>370</v>
      </c>
      <c r="C44" s="16" t="s">
        <v>343</v>
      </c>
      <c r="D44" s="248" t="s">
        <v>371</v>
      </c>
      <c r="E44" s="37" t="s">
        <v>345</v>
      </c>
      <c r="F44" s="16" t="s">
        <v>372</v>
      </c>
      <c r="G44" s="16" t="s">
        <v>67</v>
      </c>
      <c r="H44" s="37" t="s">
        <v>103</v>
      </c>
      <c r="I44" s="159">
        <v>555129.35849056602</v>
      </c>
    </row>
    <row r="45" spans="2:9" s="31" customFormat="1" ht="15.75" x14ac:dyDescent="0.3">
      <c r="B45" s="16" t="s">
        <v>373</v>
      </c>
      <c r="C45" s="16" t="s">
        <v>343</v>
      </c>
      <c r="D45" s="248" t="s">
        <v>374</v>
      </c>
      <c r="E45" s="37" t="s">
        <v>345</v>
      </c>
      <c r="F45" s="16" t="s">
        <v>362</v>
      </c>
      <c r="G45" s="16" t="s">
        <v>67</v>
      </c>
      <c r="H45" s="37" t="s">
        <v>103</v>
      </c>
      <c r="I45" s="159">
        <v>522458.77182974992</v>
      </c>
    </row>
    <row r="46" spans="2:9" s="31" customFormat="1" ht="15.75" x14ac:dyDescent="0.3">
      <c r="B46" s="16" t="s">
        <v>375</v>
      </c>
      <c r="C46" s="16" t="s">
        <v>343</v>
      </c>
      <c r="D46" s="248">
        <v>1000535320</v>
      </c>
      <c r="E46" s="37" t="s">
        <v>345</v>
      </c>
      <c r="F46" s="16" t="s">
        <v>346</v>
      </c>
      <c r="G46" s="16" t="s">
        <v>67</v>
      </c>
      <c r="H46" s="37" t="s">
        <v>103</v>
      </c>
      <c r="I46" s="159">
        <v>432562.98551996489</v>
      </c>
    </row>
    <row r="47" spans="2:9" s="31" customFormat="1" ht="15.75" x14ac:dyDescent="0.3">
      <c r="B47" s="16" t="s">
        <v>376</v>
      </c>
      <c r="C47" s="16" t="s">
        <v>343</v>
      </c>
      <c r="D47" s="248" t="s">
        <v>377</v>
      </c>
      <c r="E47" s="37" t="s">
        <v>345</v>
      </c>
      <c r="F47" s="16" t="s">
        <v>346</v>
      </c>
      <c r="G47" s="16" t="s">
        <v>67</v>
      </c>
      <c r="H47" s="37" t="s">
        <v>103</v>
      </c>
      <c r="I47" s="159">
        <v>432277.77270732779</v>
      </c>
    </row>
    <row r="48" spans="2:9" s="31" customFormat="1" ht="15.75" x14ac:dyDescent="0.3">
      <c r="B48" s="16" t="s">
        <v>378</v>
      </c>
      <c r="C48" s="16" t="s">
        <v>343</v>
      </c>
      <c r="D48" s="248" t="s">
        <v>379</v>
      </c>
      <c r="E48" s="37" t="s">
        <v>345</v>
      </c>
      <c r="F48" s="16" t="s">
        <v>346</v>
      </c>
      <c r="G48" s="16" t="s">
        <v>67</v>
      </c>
      <c r="H48" s="37" t="s">
        <v>103</v>
      </c>
      <c r="I48" s="159">
        <v>432277.77270732779</v>
      </c>
    </row>
    <row r="49" spans="2:12" s="31" customFormat="1" ht="15.75" x14ac:dyDescent="0.3">
      <c r="B49" s="16" t="s">
        <v>380</v>
      </c>
      <c r="C49" s="16" t="s">
        <v>343</v>
      </c>
      <c r="D49" s="248" t="s">
        <v>381</v>
      </c>
      <c r="E49" s="37" t="s">
        <v>345</v>
      </c>
      <c r="F49" s="16" t="s">
        <v>362</v>
      </c>
      <c r="G49" s="16" t="s">
        <v>67</v>
      </c>
      <c r="H49" s="37" t="s">
        <v>60</v>
      </c>
      <c r="I49" s="159">
        <v>343224.95612110576</v>
      </c>
    </row>
    <row r="50" spans="2:12" s="31" customFormat="1" ht="15.75" x14ac:dyDescent="0.3">
      <c r="B50" s="16" t="s">
        <v>382</v>
      </c>
      <c r="C50" s="16" t="s">
        <v>343</v>
      </c>
      <c r="D50" s="248">
        <v>1000596664</v>
      </c>
      <c r="E50" s="37" t="s">
        <v>345</v>
      </c>
      <c r="F50" s="16" t="s">
        <v>193</v>
      </c>
      <c r="G50" s="16" t="s">
        <v>67</v>
      </c>
      <c r="H50" s="37" t="s">
        <v>103</v>
      </c>
      <c r="I50" s="159">
        <v>303687.0017551558</v>
      </c>
    </row>
    <row r="51" spans="2:12" s="31" customFormat="1" ht="15.75" x14ac:dyDescent="0.3">
      <c r="B51" s="16" t="s">
        <v>383</v>
      </c>
      <c r="C51" s="16" t="s">
        <v>343</v>
      </c>
      <c r="D51" s="248">
        <v>1000548759</v>
      </c>
      <c r="E51" s="37" t="s">
        <v>345</v>
      </c>
      <c r="F51" s="16" t="s">
        <v>197</v>
      </c>
      <c r="G51" s="16" t="s">
        <v>67</v>
      </c>
      <c r="H51" s="37" t="s">
        <v>103</v>
      </c>
      <c r="I51" s="159">
        <v>264188.84598508116</v>
      </c>
    </row>
    <row r="52" spans="2:12" s="31" customFormat="1" ht="15.75" x14ac:dyDescent="0.3">
      <c r="B52" s="16" t="s">
        <v>384</v>
      </c>
      <c r="C52" s="16" t="s">
        <v>343</v>
      </c>
      <c r="D52" s="248">
        <v>1000703460</v>
      </c>
      <c r="E52" s="37" t="s">
        <v>345</v>
      </c>
      <c r="F52" s="16" t="s">
        <v>355</v>
      </c>
      <c r="G52" s="16" t="s">
        <v>67</v>
      </c>
      <c r="H52" s="37" t="s">
        <v>103</v>
      </c>
      <c r="I52" s="159">
        <v>179787.36902150066</v>
      </c>
    </row>
    <row r="53" spans="2:12" s="31" customFormat="1" ht="15.75" x14ac:dyDescent="0.3">
      <c r="B53" s="16" t="s">
        <v>385</v>
      </c>
      <c r="C53" s="16" t="s">
        <v>343</v>
      </c>
      <c r="D53" s="248"/>
      <c r="E53" s="31" t="s">
        <v>345</v>
      </c>
      <c r="F53" s="16"/>
      <c r="G53" s="16" t="s">
        <v>67</v>
      </c>
      <c r="H53" s="37"/>
      <c r="I53" s="159">
        <v>3153180.1391188232</v>
      </c>
    </row>
    <row r="54" spans="2:12" s="31" customFormat="1" ht="15.75" x14ac:dyDescent="0.25">
      <c r="C54" s="16"/>
      <c r="F54" s="159"/>
      <c r="G54" s="159"/>
    </row>
    <row r="55" spans="2:12" s="31" customFormat="1" ht="19.5" x14ac:dyDescent="0.25">
      <c r="B55" s="316" t="s">
        <v>386</v>
      </c>
      <c r="C55" s="316"/>
      <c r="D55" s="316"/>
      <c r="E55" s="316"/>
      <c r="F55" s="316"/>
      <c r="G55" s="316"/>
      <c r="H55" s="316"/>
      <c r="I55" s="316"/>
      <c r="J55" s="316"/>
    </row>
    <row r="56" spans="2:12" s="31" customFormat="1" ht="15.75" x14ac:dyDescent="0.3">
      <c r="B56" s="155" t="s">
        <v>387</v>
      </c>
      <c r="C56" s="37" t="s">
        <v>388</v>
      </c>
      <c r="D56" s="37" t="s">
        <v>389</v>
      </c>
      <c r="E56" s="37" t="s">
        <v>390</v>
      </c>
      <c r="F56" s="16" t="s">
        <v>391</v>
      </c>
      <c r="G56" s="16" t="s">
        <v>392</v>
      </c>
      <c r="H56" s="16" t="s">
        <v>393</v>
      </c>
      <c r="I56" s="16" t="s">
        <v>394</v>
      </c>
      <c r="J56" s="16" t="s">
        <v>395</v>
      </c>
    </row>
    <row r="57" spans="2:12" s="31" customFormat="1" ht="15.75" x14ac:dyDescent="0.25">
      <c r="B57" s="16" t="s">
        <v>396</v>
      </c>
      <c r="C57" s="16" t="s">
        <v>396</v>
      </c>
      <c r="D57" s="16" t="s">
        <v>373</v>
      </c>
      <c r="E57" s="31" t="s">
        <v>362</v>
      </c>
      <c r="F57" s="31" t="s">
        <v>397</v>
      </c>
      <c r="G57" s="159">
        <v>16470</v>
      </c>
      <c r="H57" s="31" t="s">
        <v>184</v>
      </c>
      <c r="I57" s="159">
        <v>31123324</v>
      </c>
      <c r="J57" s="31" t="s">
        <v>182</v>
      </c>
      <c r="L57" s="159"/>
    </row>
    <row r="58" spans="2:12" s="31" customFormat="1" ht="15.75" x14ac:dyDescent="0.25">
      <c r="B58" s="16" t="s">
        <v>398</v>
      </c>
      <c r="C58" s="16" t="s">
        <v>398</v>
      </c>
      <c r="D58" s="16" t="s">
        <v>369</v>
      </c>
      <c r="E58" s="31" t="s">
        <v>399</v>
      </c>
      <c r="F58" s="31" t="s">
        <v>397</v>
      </c>
      <c r="G58" s="159">
        <v>19771</v>
      </c>
      <c r="H58" s="31" t="s">
        <v>186</v>
      </c>
      <c r="I58" s="159">
        <v>35875859</v>
      </c>
      <c r="J58" s="31" t="s">
        <v>88</v>
      </c>
      <c r="L58" s="159"/>
    </row>
    <row r="59" spans="2:12" s="31" customFormat="1" ht="15.75" x14ac:dyDescent="0.25">
      <c r="B59" s="16" t="s">
        <v>400</v>
      </c>
      <c r="C59" s="16" t="s">
        <v>400</v>
      </c>
      <c r="D59" s="16" t="s">
        <v>356</v>
      </c>
      <c r="E59" s="31" t="s">
        <v>190</v>
      </c>
      <c r="F59" s="31" t="s">
        <v>397</v>
      </c>
      <c r="G59" s="159">
        <v>349500</v>
      </c>
      <c r="H59" s="31" t="s">
        <v>184</v>
      </c>
      <c r="I59" s="159">
        <v>11533500</v>
      </c>
      <c r="J59" s="31" t="s">
        <v>182</v>
      </c>
      <c r="L59" s="159"/>
    </row>
    <row r="60" spans="2:12" s="31" customFormat="1" ht="15.75" x14ac:dyDescent="0.25">
      <c r="B60" s="16" t="s">
        <v>401</v>
      </c>
      <c r="C60" s="16" t="s">
        <v>401</v>
      </c>
      <c r="D60" s="16" t="s">
        <v>383</v>
      </c>
      <c r="E60" s="31" t="s">
        <v>197</v>
      </c>
      <c r="F60" s="31" t="s">
        <v>397</v>
      </c>
      <c r="G60" s="159">
        <v>8100</v>
      </c>
      <c r="H60" s="31" t="s">
        <v>184</v>
      </c>
      <c r="I60" s="159">
        <v>7563154.3310769238</v>
      </c>
      <c r="J60" s="31" t="s">
        <v>182</v>
      </c>
      <c r="L60" s="159"/>
    </row>
    <row r="61" spans="2:12" s="31" customFormat="1" ht="15.75" x14ac:dyDescent="0.25">
      <c r="B61" s="16" t="s">
        <v>402</v>
      </c>
      <c r="C61" s="16" t="s">
        <v>402</v>
      </c>
      <c r="D61" s="16" t="s">
        <v>365</v>
      </c>
      <c r="E61" s="31" t="s">
        <v>193</v>
      </c>
      <c r="F61" s="31" t="s">
        <v>397</v>
      </c>
      <c r="G61" s="159">
        <v>25085</v>
      </c>
      <c r="H61" s="31" t="s">
        <v>184</v>
      </c>
      <c r="I61" s="159">
        <v>24399635.366631579</v>
      </c>
      <c r="J61" s="31" t="s">
        <v>182</v>
      </c>
      <c r="L61" s="159"/>
    </row>
    <row r="62" spans="2:12" s="31" customFormat="1" ht="15.75" x14ac:dyDescent="0.25">
      <c r="B62" s="16" t="s">
        <v>403</v>
      </c>
      <c r="C62" s="16" t="s">
        <v>403</v>
      </c>
      <c r="D62" s="16" t="s">
        <v>384</v>
      </c>
      <c r="E62" s="31" t="s">
        <v>399</v>
      </c>
      <c r="F62" s="31" t="s">
        <v>397</v>
      </c>
      <c r="G62" s="159">
        <v>93766</v>
      </c>
      <c r="H62" s="31" t="s">
        <v>186</v>
      </c>
      <c r="I62" s="159">
        <v>4560660.6454368634</v>
      </c>
      <c r="J62" s="31" t="s">
        <v>182</v>
      </c>
      <c r="L62" s="159"/>
    </row>
    <row r="63" spans="2:12" s="31" customFormat="1" ht="15.75" x14ac:dyDescent="0.25">
      <c r="B63" s="16" t="s">
        <v>405</v>
      </c>
      <c r="C63" s="16" t="s">
        <v>405</v>
      </c>
      <c r="D63" s="16" t="s">
        <v>360</v>
      </c>
      <c r="E63" s="31" t="s">
        <v>409</v>
      </c>
      <c r="F63" s="31" t="s">
        <v>397</v>
      </c>
      <c r="G63" s="159">
        <v>14324</v>
      </c>
      <c r="H63" s="31" t="s">
        <v>184</v>
      </c>
      <c r="I63" s="159">
        <v>316939703</v>
      </c>
      <c r="J63" s="31" t="s">
        <v>88</v>
      </c>
      <c r="L63" s="159"/>
    </row>
    <row r="64" spans="2:12" s="31" customFormat="1" ht="15.75" x14ac:dyDescent="0.25">
      <c r="B64" s="16" t="s">
        <v>408</v>
      </c>
      <c r="C64" s="16" t="s">
        <v>408</v>
      </c>
      <c r="D64" s="16" t="s">
        <v>380</v>
      </c>
      <c r="E64" s="31" t="s">
        <v>409</v>
      </c>
      <c r="F64" s="31" t="s">
        <v>397</v>
      </c>
      <c r="G64" s="159">
        <v>6590</v>
      </c>
      <c r="H64" s="31" t="s">
        <v>184</v>
      </c>
      <c r="I64" s="159">
        <v>152997541</v>
      </c>
      <c r="J64" s="31" t="s">
        <v>88</v>
      </c>
      <c r="L64" s="159"/>
    </row>
    <row r="65" spans="2:12" s="31" customFormat="1" ht="15.75" x14ac:dyDescent="0.3">
      <c r="B65" s="16" t="s">
        <v>410</v>
      </c>
      <c r="C65" s="16" t="s">
        <v>410</v>
      </c>
      <c r="D65" s="16" t="s">
        <v>349</v>
      </c>
      <c r="E65" s="31" t="s">
        <v>411</v>
      </c>
      <c r="F65" s="37" t="s">
        <v>397</v>
      </c>
      <c r="G65" s="159">
        <v>7293555</v>
      </c>
      <c r="H65" s="31" t="s">
        <v>184</v>
      </c>
      <c r="I65" s="285" t="s">
        <v>2098</v>
      </c>
      <c r="J65" s="31" t="s">
        <v>88</v>
      </c>
      <c r="L65" s="159"/>
    </row>
    <row r="66" spans="2:12" s="31" customFormat="1" ht="15.75" x14ac:dyDescent="0.3">
      <c r="B66" s="16" t="s">
        <v>412</v>
      </c>
      <c r="C66" s="16" t="s">
        <v>412</v>
      </c>
      <c r="D66" s="16" t="s">
        <v>347</v>
      </c>
      <c r="E66" s="37" t="s">
        <v>407</v>
      </c>
      <c r="F66" s="37" t="s">
        <v>397</v>
      </c>
      <c r="G66" s="159">
        <v>438680</v>
      </c>
      <c r="H66" s="31" t="s">
        <v>181</v>
      </c>
      <c r="I66" s="159">
        <v>1488082669</v>
      </c>
      <c r="J66" s="31" t="s">
        <v>88</v>
      </c>
      <c r="L66" s="159"/>
    </row>
    <row r="67" spans="2:12" s="31" customFormat="1" ht="15.75" x14ac:dyDescent="0.25">
      <c r="B67" s="16" t="s">
        <v>414</v>
      </c>
      <c r="C67" s="16" t="s">
        <v>414</v>
      </c>
      <c r="D67" s="16" t="s">
        <v>342</v>
      </c>
      <c r="E67" s="31" t="s">
        <v>411</v>
      </c>
      <c r="F67" s="31" t="s">
        <v>397</v>
      </c>
      <c r="G67" s="159">
        <v>3119732</v>
      </c>
      <c r="H67" s="31" t="s">
        <v>184</v>
      </c>
      <c r="I67" s="159">
        <v>6164661298</v>
      </c>
      <c r="J67" s="31" t="s">
        <v>88</v>
      </c>
      <c r="L67" s="159"/>
    </row>
    <row r="68" spans="2:12" s="31" customFormat="1" ht="15.75" x14ac:dyDescent="0.3">
      <c r="B68" s="16" t="s">
        <v>416</v>
      </c>
      <c r="C68" s="16" t="s">
        <v>416</v>
      </c>
      <c r="D68" s="16" t="s">
        <v>363</v>
      </c>
      <c r="E68" s="37" t="s">
        <v>407</v>
      </c>
      <c r="F68" s="31" t="s">
        <v>397</v>
      </c>
      <c r="G68" s="159">
        <v>6437</v>
      </c>
      <c r="H68" s="31" t="s">
        <v>181</v>
      </c>
      <c r="I68" s="159">
        <v>33761690</v>
      </c>
      <c r="J68" s="31" t="s">
        <v>88</v>
      </c>
      <c r="L68" s="159"/>
    </row>
    <row r="69" spans="2:12" s="31" customFormat="1" ht="15.75" x14ac:dyDescent="0.25">
      <c r="B69" s="16" t="s">
        <v>420</v>
      </c>
      <c r="C69" s="16" t="s">
        <v>420</v>
      </c>
      <c r="D69" s="16" t="s">
        <v>385</v>
      </c>
      <c r="E69" s="31" t="s">
        <v>409</v>
      </c>
      <c r="F69" s="31" t="s">
        <v>397</v>
      </c>
      <c r="G69" s="159">
        <v>16690</v>
      </c>
      <c r="H69" s="31" t="s">
        <v>184</v>
      </c>
      <c r="I69" s="159">
        <v>8851657</v>
      </c>
      <c r="J69" s="31" t="s">
        <v>182</v>
      </c>
      <c r="L69" s="159"/>
    </row>
    <row r="70" spans="2:12" s="31" customFormat="1" ht="15.75" x14ac:dyDescent="0.25">
      <c r="B70" s="16" t="s">
        <v>420</v>
      </c>
      <c r="C70" s="16" t="s">
        <v>420</v>
      </c>
      <c r="D70" s="16" t="s">
        <v>385</v>
      </c>
      <c r="E70" s="31" t="s">
        <v>407</v>
      </c>
      <c r="F70" s="31" t="s">
        <v>397</v>
      </c>
      <c r="G70" s="159">
        <v>536</v>
      </c>
      <c r="H70" s="31" t="s">
        <v>181</v>
      </c>
      <c r="I70" s="159">
        <v>66075.776939721793</v>
      </c>
      <c r="J70" s="31" t="s">
        <v>182</v>
      </c>
      <c r="L70" s="159"/>
    </row>
    <row r="71" spans="2:12" s="31" customFormat="1" ht="15.75" x14ac:dyDescent="0.25">
      <c r="B71" s="16" t="s">
        <v>420</v>
      </c>
      <c r="C71" s="16" t="s">
        <v>420</v>
      </c>
      <c r="D71" s="16" t="s">
        <v>385</v>
      </c>
      <c r="E71" s="31" t="s">
        <v>190</v>
      </c>
      <c r="F71" s="31" t="s">
        <v>397</v>
      </c>
      <c r="G71" s="159">
        <v>1004208</v>
      </c>
      <c r="H71" s="31" t="s">
        <v>184</v>
      </c>
      <c r="I71" s="159">
        <v>33298700.442584898</v>
      </c>
      <c r="J71" s="31" t="s">
        <v>182</v>
      </c>
      <c r="L71" s="159"/>
    </row>
    <row r="72" spans="2:12" s="31" customFormat="1" ht="15.75" x14ac:dyDescent="0.3">
      <c r="B72" s="16" t="s">
        <v>422</v>
      </c>
      <c r="C72" s="16" t="s">
        <v>423</v>
      </c>
      <c r="D72" s="16" t="s">
        <v>351</v>
      </c>
      <c r="E72" s="31" t="s">
        <v>193</v>
      </c>
      <c r="F72" s="37" t="s">
        <v>397</v>
      </c>
      <c r="G72" s="159">
        <v>112241</v>
      </c>
      <c r="H72" s="31" t="s">
        <v>184</v>
      </c>
      <c r="I72" s="159">
        <v>3630599847</v>
      </c>
      <c r="J72" s="31" t="s">
        <v>88</v>
      </c>
      <c r="L72" s="159"/>
    </row>
    <row r="73" spans="2:12" s="31" customFormat="1" ht="15.75" x14ac:dyDescent="0.3">
      <c r="B73" s="16" t="s">
        <v>422</v>
      </c>
      <c r="C73" s="16" t="s">
        <v>423</v>
      </c>
      <c r="D73" s="16" t="s">
        <v>351</v>
      </c>
      <c r="E73" s="31" t="s">
        <v>195</v>
      </c>
      <c r="F73" s="37" t="s">
        <v>397</v>
      </c>
      <c r="G73" s="159">
        <v>44839</v>
      </c>
      <c r="H73" s="31" t="s">
        <v>184</v>
      </c>
      <c r="I73" s="159">
        <v>359897527</v>
      </c>
      <c r="J73" s="31" t="s">
        <v>88</v>
      </c>
      <c r="L73" s="159"/>
    </row>
    <row r="74" spans="2:12" s="31" customFormat="1" ht="15.75" x14ac:dyDescent="0.3">
      <c r="B74" s="16" t="s">
        <v>422</v>
      </c>
      <c r="C74" s="16" t="s">
        <v>423</v>
      </c>
      <c r="D74" s="16" t="s">
        <v>351</v>
      </c>
      <c r="E74" s="31" t="s">
        <v>197</v>
      </c>
      <c r="F74" s="37" t="s">
        <v>397</v>
      </c>
      <c r="G74" s="159">
        <v>27776</v>
      </c>
      <c r="H74" s="31" t="s">
        <v>184</v>
      </c>
      <c r="I74" s="159">
        <v>56712983</v>
      </c>
      <c r="J74" s="31" t="s">
        <v>88</v>
      </c>
      <c r="L74" s="159"/>
    </row>
    <row r="75" spans="2:12" ht="15.75" x14ac:dyDescent="0.25">
      <c r="B75" s="25"/>
      <c r="C75" s="25"/>
      <c r="D75" s="25"/>
      <c r="E75" s="25"/>
    </row>
    <row r="76" spans="2:12" s="31" customFormat="1" ht="16.5" thickBot="1" x14ac:dyDescent="0.3">
      <c r="B76" s="307" t="s">
        <v>32</v>
      </c>
      <c r="C76" s="308"/>
      <c r="D76" s="308"/>
      <c r="E76" s="308"/>
      <c r="F76" s="308"/>
      <c r="G76" s="308"/>
      <c r="H76" s="308"/>
      <c r="I76" s="308"/>
      <c r="J76" s="308"/>
    </row>
    <row r="77" spans="2:12" s="31" customFormat="1" ht="15.75" x14ac:dyDescent="0.25">
      <c r="B77" s="309" t="s">
        <v>33</v>
      </c>
      <c r="C77" s="310"/>
      <c r="D77" s="310"/>
      <c r="E77" s="310"/>
      <c r="F77" s="310"/>
      <c r="G77" s="310"/>
      <c r="H77" s="310"/>
      <c r="I77" s="310"/>
      <c r="J77" s="310"/>
    </row>
    <row r="78" spans="2:12" ht="16.5" thickBot="1" x14ac:dyDescent="0.3">
      <c r="B78" s="25"/>
      <c r="C78" s="25"/>
      <c r="D78" s="25"/>
      <c r="E78" s="25"/>
    </row>
    <row r="79" spans="2:12" ht="15.75" x14ac:dyDescent="0.25">
      <c r="B79" s="295" t="s">
        <v>34</v>
      </c>
      <c r="C79" s="295"/>
      <c r="D79" s="295"/>
      <c r="E79" s="295"/>
      <c r="F79" s="295"/>
      <c r="G79" s="295"/>
      <c r="H79" s="295"/>
      <c r="I79" s="295"/>
      <c r="J79" s="295"/>
    </row>
    <row r="80" spans="2:12" ht="16.5" customHeight="1" x14ac:dyDescent="0.25">
      <c r="B80" s="286" t="s">
        <v>35</v>
      </c>
      <c r="C80" s="286"/>
      <c r="D80" s="286"/>
      <c r="E80" s="286"/>
      <c r="F80" s="286"/>
      <c r="G80" s="286"/>
      <c r="H80" s="286"/>
      <c r="I80" s="286"/>
      <c r="J80" s="286"/>
    </row>
    <row r="81" spans="2:10" ht="15.75" x14ac:dyDescent="0.25">
      <c r="B81" s="297" t="s">
        <v>37</v>
      </c>
      <c r="C81" s="297"/>
      <c r="D81" s="297"/>
      <c r="E81" s="297"/>
      <c r="F81" s="297"/>
      <c r="G81" s="297"/>
      <c r="H81" s="297"/>
      <c r="I81" s="297"/>
      <c r="J81" s="297"/>
    </row>
    <row r="82" spans="2:10" ht="15.75" x14ac:dyDescent="0.25">
      <c r="B82" s="313"/>
      <c r="C82" s="313"/>
      <c r="D82" s="313"/>
      <c r="E82" s="313"/>
      <c r="F82" s="313"/>
      <c r="G82" s="313"/>
      <c r="H82" s="313"/>
      <c r="I82" s="313"/>
      <c r="J82" s="313"/>
    </row>
    <row r="83" spans="2:10" ht="15.75" x14ac:dyDescent="0.25"/>
    <row r="84" spans="2:10" ht="15.75" x14ac:dyDescent="0.25"/>
    <row r="85" spans="2:10" ht="15.75" x14ac:dyDescent="0.25"/>
    <row r="86" spans="2:10" ht="15.75" x14ac:dyDescent="0.25"/>
    <row r="87" spans="2:10" s="31" customFormat="1" ht="15.75" x14ac:dyDescent="0.25">
      <c r="B87" s="16"/>
      <c r="C87" s="16"/>
      <c r="D87" s="16"/>
      <c r="E87" s="16"/>
    </row>
    <row r="88" spans="2:10" ht="15.75" x14ac:dyDescent="0.25"/>
    <row r="89" spans="2:10" ht="15.75" x14ac:dyDescent="0.25"/>
    <row r="90" spans="2:10" ht="15.75" x14ac:dyDescent="0.25"/>
    <row r="91" spans="2:10" ht="15.75" x14ac:dyDescent="0.25"/>
    <row r="92" spans="2:10" ht="15.75" x14ac:dyDescent="0.25"/>
    <row r="93" spans="2:10" ht="15.75" x14ac:dyDescent="0.25"/>
    <row r="94" spans="2:10" ht="15.75" x14ac:dyDescent="0.25"/>
    <row r="95" spans="2:10" ht="15" customHeight="1" x14ac:dyDescent="0.25"/>
    <row r="96" spans="2:10" ht="15" customHeight="1" x14ac:dyDescent="0.25"/>
    <row r="97" ht="15.75" x14ac:dyDescent="0.25"/>
    <row r="98" ht="15.75" x14ac:dyDescent="0.25"/>
    <row r="99" ht="18.75" customHeight="1" x14ac:dyDescent="0.25"/>
    <row r="100" ht="15.75" x14ac:dyDescent="0.25"/>
    <row r="101" ht="15.75" x14ac:dyDescent="0.25"/>
    <row r="102" ht="15.75" x14ac:dyDescent="0.25"/>
    <row r="103" ht="15.75" x14ac:dyDescent="0.25"/>
    <row r="104" ht="15.75" x14ac:dyDescent="0.25"/>
    <row r="105" ht="15.75" x14ac:dyDescent="0.25"/>
    <row r="106" ht="15.75" x14ac:dyDescent="0.25"/>
    <row r="107" ht="15.75" x14ac:dyDescent="0.25"/>
    <row r="108" ht="15.75" x14ac:dyDescent="0.25"/>
    <row r="109" ht="15.75" x14ac:dyDescent="0.25"/>
    <row r="110" ht="15.75" x14ac:dyDescent="0.25"/>
    <row r="111" ht="15.75" x14ac:dyDescent="0.25"/>
    <row r="112" ht="15.75" x14ac:dyDescent="0.25"/>
    <row r="113" ht="15.75" x14ac:dyDescent="0.25"/>
    <row r="114" ht="15.75" x14ac:dyDescent="0.25"/>
    <row r="115" ht="15.75" x14ac:dyDescent="0.25"/>
    <row r="116" ht="15.75" x14ac:dyDescent="0.25"/>
    <row r="117" ht="15.75" x14ac:dyDescent="0.25"/>
    <row r="118" ht="15.75" x14ac:dyDescent="0.25"/>
    <row r="119" ht="15.75" x14ac:dyDescent="0.25"/>
    <row r="120" ht="15.75" x14ac:dyDescent="0.25"/>
  </sheetData>
  <mergeCells count="20">
    <mergeCell ref="B2:J2"/>
    <mergeCell ref="B3:J3"/>
    <mergeCell ref="B4:J4"/>
    <mergeCell ref="B5:J5"/>
    <mergeCell ref="B6:J6"/>
    <mergeCell ref="B82:J82"/>
    <mergeCell ref="B7:J7"/>
    <mergeCell ref="B8:J8"/>
    <mergeCell ref="B10:J10"/>
    <mergeCell ref="B11:J11"/>
    <mergeCell ref="B81:J81"/>
    <mergeCell ref="B27:J27"/>
    <mergeCell ref="B28:D28"/>
    <mergeCell ref="B79:J79"/>
    <mergeCell ref="B80:J80"/>
    <mergeCell ref="B12:J12"/>
    <mergeCell ref="B55:J55"/>
    <mergeCell ref="B76:J76"/>
    <mergeCell ref="B77:J77"/>
    <mergeCell ref="B13:J13"/>
  </mergeCells>
  <dataValidations count="22">
    <dataValidation allowBlank="1" showInputMessage="1" showErrorMessage="1" promptTitle="Identification #" prompt="Please input unique identification number, such as TIN, organisational number or similar" sqref="D32:D37 D39:D53" xr:uid="{9B8E2DC5-C3F3-4C69-95BE-91DA20D88422}"/>
    <dataValidation allowBlank="1" showInputMessage="1" showErrorMessage="1" promptTitle="Please insert commodities" prompt="Please insert the relevant commodities of the company here, separated by commas." sqref="F32:F35 F37:F53" xr:uid="{01FD2F87-3887-429D-8282-E1578117A3DE}"/>
    <dataValidation allowBlank="1" showInputMessage="1" showErrorMessage="1" promptTitle="Name of identifier" prompt="Please input name of identifier, such as &quot;Taxpayer Identification Number&quot; or similar." sqref="B29" xr:uid="{00000000-0002-0000-0400-000005000000}"/>
    <dataValidation allowBlank="1" showInputMessage="1" showErrorMessage="1" promptTitle="Name of register" prompt="Please input name of register or agency" sqref="C29" xr:uid="{00000000-0002-0000-0400-000006000000}"/>
    <dataValidation allowBlank="1" showInputMessage="1" showErrorMessage="1" promptTitle="Registry URL" prompt="Please insert direct URL to the registry or agency" sqref="D29" xr:uid="{00000000-0002-0000-0400-000007000000}"/>
    <dataValidation type="textLength" allowBlank="1" showInputMessage="1" showErrorMessage="1" errorTitle="Please do not edit these cells" error="Please do not edit these cells" sqref="B29 C28:D28" xr:uid="{00000000-0002-0000-04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2:H74 H58:H66 H68:H70" xr:uid="{00000000-0002-0000-0400-00000C000000}">
      <formula1>"&lt;Select unit&gt;,Sm3,Sm3 o.e.,Barrels,Tonnes,oz,carats,Scf"</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7 E59 E73" xr:uid="{00000000-0002-0000-0400-00000E000000}">
      <formula1>Commodity_names</formula1>
    </dataValidation>
    <dataValidation type="textLength" allowBlank="1" showInputMessage="1" showErrorMessage="1" sqref="A1:K13 A26:L28 E29:K30 A30:D30 A29 B54:J55 K55 A56:K56 A14:E14 F14:K25 A31:K31 A75:B82 C75:J78 K74:K82 A32:A55 J32:K54 A57:A74" xr:uid="{00000000-0002-0000-0400-00000F000000}">
      <formula1>9999999</formula1>
      <formula2>99999999</formula2>
    </dataValidation>
    <dataValidation allowBlank="1" showInputMessage="1" showErrorMessage="1" promptTitle="Identification" prompt="Please input identification number for the reporting government entity, if applicable." sqref="D15:D25" xr:uid="{00000000-0002-0000-0400-000013000000}"/>
    <dataValidation type="list" allowBlank="1" showInputMessage="1" showErrorMessage="1" promptTitle="Government agency type" prompt="Choose type of government agency from the drop-down list._x000a_Please refrain from using custom types if possible." sqref="C15:C25"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5" xr:uid="{00000000-0002-0000-0400-000015000000}"/>
    <dataValidation type="textLength" allowBlank="1" showInputMessage="1" showErrorMessage="1" errorTitle="Do not edit - based on Part 4" error="These cells will be filled automatically" promptTitle="Do not edit - based on Part 4" prompt=" " sqref="E15:E25" xr:uid="{00000000-0002-0000-0400-000016000000}">
      <formula1>999999</formula1>
      <formula2>9999999</formula2>
    </dataValidation>
    <dataValidation errorStyle="warning" allowBlank="1" showInputMessage="1" showErrorMessage="1" errorTitle="URL " error="Please input a link in these cells" sqref="D38 H32:H53" xr:uid="{00000000-0002-0000-0400-00000B000000}"/>
    <dataValidation allowBlank="1" showInputMessage="1" showErrorMessage="1" promptTitle="Company name" prompt="Input company name here._x000a__x000a_Please refrain from using acronyms, and input complete name." sqref="B32:B53 D57:D74" xr:uid="{00000000-0002-0000-0400-000001000000}"/>
    <dataValidation type="list" allowBlank="1" showInputMessage="1" showErrorMessage="1" promptTitle="Please select Sector" prompt="Please select the relevant sector of the company from the list" sqref="E32:E53" xr:uid="{00000000-0002-0000-0400-000000000000}">
      <formula1>Sector_list</formula1>
    </dataValidation>
    <dataValidation type="whole" allowBlank="1" showInputMessage="1" showErrorMessage="1" errorTitle="Do not edit - based on part 5" error="These cells will be filled automatically" promptTitle="Do not edit - based on part 5" prompt=" " sqref="I32:I53" xr:uid="{00000000-0002-0000-0400-000010000000}">
      <formula1>1</formula1>
      <formula2>2</formula2>
    </dataValidation>
    <dataValidation type="list" allowBlank="1" showInputMessage="1" showErrorMessage="1" sqref="C32:C53" xr:uid="{00000000-0002-0000-0400-000017000000}">
      <formula1>"&lt; Company type &gt;,State-owned enterprises &amp; public corporations,Private"</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L57:L73 I57:I74" xr:uid="{00000000-0002-0000-0400-000012000000}">
      <formula1>0</formula1>
      <formula2>1000000000000000</formula2>
    </dataValidation>
    <dataValidation allowBlank="1" showInputMessage="1" showErrorMessage="1" promptTitle="Project name" prompt="Input project name here._x000a__x000a_Please refrain from using acronyms, and input complete name." sqref="B57:C74" xr:uid="{00000000-0002-0000-0400-000004000000}"/>
    <dataValidation type="list" allowBlank="1" showInputMessage="1" showErrorMessage="1" sqref="F57:F74" xr:uid="{00000000-0002-0000-0400-00000D000000}">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57:G74" xr:uid="{00000000-0002-0000-0400-000011000000}">
      <formula1>0</formula1>
      <formula2>1000000000000000</formula2>
    </dataValidation>
  </dataValidations>
  <hyperlinks>
    <hyperlink ref="B8" r:id="rId1" xr:uid="{00000000-0004-0000-0400-000000000000}"/>
    <hyperlink ref="B77:F77" r:id="rId2" display="Give us your feedback or report a conflict in the data! Write to us at  data@eiti.org" xr:uid="{00000000-0004-0000-0400-000001000000}"/>
    <hyperlink ref="B76:F76" r:id="rId3" display="For the latest version of Summary data templates, see  https://eiti.org/summary-data-template" xr:uid="{00000000-0004-0000-04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60"/>
  <sheetViews>
    <sheetView showGridLines="0" topLeftCell="A14" zoomScale="80" zoomScaleNormal="80" workbookViewId="0">
      <selection activeCell="G33" sqref="G33"/>
    </sheetView>
  </sheetViews>
  <sheetFormatPr defaultColWidth="8.7109375" defaultRowHeight="15.75" x14ac:dyDescent="0.3"/>
  <cols>
    <col min="1" max="1" width="2.7109375" style="37" customWidth="1"/>
    <col min="2" max="5" width="0" style="37" hidden="1" customWidth="1"/>
    <col min="6" max="6" width="53.42578125" style="37" customWidth="1"/>
    <col min="7" max="7" width="21.5703125" style="37" customWidth="1"/>
    <col min="8" max="8" width="38" style="37" customWidth="1"/>
    <col min="9" max="9" width="41.42578125" style="37" customWidth="1"/>
    <col min="10" max="10" width="29.140625" style="37" customWidth="1"/>
    <col min="11" max="11" width="15.5703125" style="37" bestFit="1" customWidth="1"/>
    <col min="12" max="12" width="2.7109375" style="37" customWidth="1"/>
    <col min="13" max="13" width="19.5703125" style="37" bestFit="1" customWidth="1"/>
    <col min="14" max="14" width="73.42578125" style="37" bestFit="1" customWidth="1"/>
    <col min="15" max="15" width="4" style="37" customWidth="1"/>
    <col min="16" max="16384" width="8.7109375" style="37"/>
  </cols>
  <sheetData>
    <row r="1" spans="6:14" s="16" customFormat="1" ht="15.75" hidden="1" customHeight="1" x14ac:dyDescent="0.25"/>
    <row r="2" spans="6:14" s="16" customFormat="1" hidden="1" x14ac:dyDescent="0.25"/>
    <row r="3" spans="6:14" s="16" customFormat="1" hidden="1" x14ac:dyDescent="0.25">
      <c r="N3" s="18" t="s">
        <v>424</v>
      </c>
    </row>
    <row r="4" spans="6:14" s="16" customFormat="1" hidden="1" x14ac:dyDescent="0.25">
      <c r="N4" s="18">
        <v>45677</v>
      </c>
    </row>
    <row r="5" spans="6:14" s="16" customFormat="1" hidden="1" x14ac:dyDescent="0.25"/>
    <row r="6" spans="6:14" s="16" customFormat="1" hidden="1" x14ac:dyDescent="0.25"/>
    <row r="7" spans="6:14" s="16" customFormat="1" x14ac:dyDescent="0.25"/>
    <row r="8" spans="6:14" s="16" customFormat="1" x14ac:dyDescent="0.25">
      <c r="F8" s="302" t="s">
        <v>425</v>
      </c>
      <c r="G8" s="302"/>
      <c r="H8" s="302"/>
      <c r="I8" s="302"/>
      <c r="J8" s="302"/>
      <c r="K8" s="302"/>
      <c r="L8" s="302"/>
      <c r="M8" s="302"/>
      <c r="N8" s="302"/>
    </row>
    <row r="9" spans="6:14" s="16" customFormat="1" ht="24" x14ac:dyDescent="0.25">
      <c r="F9" s="321" t="s">
        <v>39</v>
      </c>
      <c r="G9" s="321"/>
      <c r="H9" s="321"/>
      <c r="I9" s="321"/>
      <c r="J9" s="321"/>
      <c r="K9" s="321"/>
      <c r="L9" s="321"/>
      <c r="M9" s="321"/>
      <c r="N9" s="321"/>
    </row>
    <row r="10" spans="6:14" s="16" customFormat="1" x14ac:dyDescent="0.25">
      <c r="F10" s="322" t="s">
        <v>426</v>
      </c>
      <c r="G10" s="322"/>
      <c r="H10" s="322"/>
      <c r="I10" s="322"/>
      <c r="J10" s="322"/>
      <c r="K10" s="322"/>
      <c r="L10" s="322"/>
      <c r="M10" s="322"/>
      <c r="N10" s="322"/>
    </row>
    <row r="11" spans="6:14" s="16" customFormat="1" x14ac:dyDescent="0.25">
      <c r="F11" s="304" t="s">
        <v>427</v>
      </c>
      <c r="G11" s="304"/>
      <c r="H11" s="304"/>
      <c r="I11" s="304"/>
      <c r="J11" s="304"/>
      <c r="K11" s="304"/>
      <c r="L11" s="304"/>
      <c r="M11" s="304"/>
      <c r="N11" s="304"/>
    </row>
    <row r="12" spans="6:14" s="16" customFormat="1" x14ac:dyDescent="0.25">
      <c r="F12" s="304" t="s">
        <v>428</v>
      </c>
      <c r="G12" s="304"/>
      <c r="H12" s="304"/>
      <c r="I12" s="304"/>
      <c r="J12" s="304"/>
      <c r="K12" s="304"/>
      <c r="L12" s="304"/>
      <c r="M12" s="304"/>
      <c r="N12" s="304"/>
    </row>
    <row r="13" spans="6:14" s="16" customFormat="1" x14ac:dyDescent="0.25">
      <c r="F13" s="323" t="s">
        <v>429</v>
      </c>
      <c r="G13" s="323"/>
      <c r="H13" s="323"/>
      <c r="I13" s="323"/>
      <c r="J13" s="323"/>
      <c r="K13" s="323"/>
      <c r="L13" s="323"/>
      <c r="M13" s="323"/>
      <c r="N13" s="323"/>
    </row>
    <row r="14" spans="6:14" s="16" customFormat="1" x14ac:dyDescent="0.25">
      <c r="F14" s="324" t="s">
        <v>430</v>
      </c>
      <c r="G14" s="324"/>
      <c r="H14" s="324"/>
      <c r="I14" s="324"/>
      <c r="J14" s="324"/>
      <c r="K14" s="324"/>
      <c r="L14" s="324"/>
      <c r="M14" s="324"/>
      <c r="N14" s="324"/>
    </row>
    <row r="15" spans="6:14" s="16" customFormat="1" x14ac:dyDescent="0.25">
      <c r="F15" s="325" t="s">
        <v>431</v>
      </c>
      <c r="G15" s="325"/>
      <c r="H15" s="325"/>
      <c r="I15" s="325"/>
      <c r="J15" s="325"/>
      <c r="K15" s="325"/>
      <c r="L15" s="325"/>
      <c r="M15" s="325"/>
      <c r="N15" s="325"/>
    </row>
    <row r="16" spans="6:14" s="16" customFormat="1" x14ac:dyDescent="0.3">
      <c r="F16" s="312" t="s">
        <v>310</v>
      </c>
      <c r="G16" s="312"/>
      <c r="H16" s="312"/>
      <c r="I16" s="312"/>
      <c r="J16" s="312"/>
      <c r="K16" s="312"/>
      <c r="L16" s="312"/>
      <c r="M16" s="312"/>
      <c r="N16" s="312"/>
    </row>
    <row r="17" spans="2:21" s="16" customFormat="1" x14ac:dyDescent="0.25"/>
    <row r="18" spans="2:21" s="16" customFormat="1" ht="24" x14ac:dyDescent="0.25">
      <c r="F18" s="314" t="s">
        <v>432</v>
      </c>
      <c r="G18" s="314"/>
      <c r="H18" s="314"/>
      <c r="I18" s="314"/>
      <c r="J18" s="314"/>
      <c r="K18" s="314"/>
      <c r="M18" s="331" t="s">
        <v>433</v>
      </c>
      <c r="N18" s="331"/>
    </row>
    <row r="19" spans="2:21" s="16" customFormat="1" ht="15.6" customHeight="1" x14ac:dyDescent="0.25">
      <c r="M19" s="329" t="s">
        <v>434</v>
      </c>
      <c r="N19" s="329"/>
    </row>
    <row r="20" spans="2:21" x14ac:dyDescent="0.3">
      <c r="F20" s="332" t="s">
        <v>435</v>
      </c>
      <c r="G20" s="332"/>
      <c r="H20" s="332"/>
      <c r="I20" s="332"/>
      <c r="J20" s="332"/>
      <c r="K20" s="333"/>
      <c r="M20" s="16"/>
      <c r="N20" s="16"/>
    </row>
    <row r="21" spans="2:21" ht="24" x14ac:dyDescent="0.3">
      <c r="B21" s="167" t="s">
        <v>436</v>
      </c>
      <c r="C21" s="167" t="s">
        <v>437</v>
      </c>
      <c r="D21" s="167" t="s">
        <v>438</v>
      </c>
      <c r="E21" s="167" t="s">
        <v>439</v>
      </c>
      <c r="F21" s="37" t="s">
        <v>440</v>
      </c>
      <c r="G21" s="37" t="s">
        <v>337</v>
      </c>
      <c r="H21" s="37" t="s">
        <v>441</v>
      </c>
      <c r="I21" s="37" t="s">
        <v>442</v>
      </c>
      <c r="J21" s="37" t="s">
        <v>443</v>
      </c>
      <c r="K21" s="16" t="s">
        <v>395</v>
      </c>
      <c r="M21" s="321" t="s">
        <v>444</v>
      </c>
      <c r="N21" s="321"/>
    </row>
    <row r="22" spans="2:21" ht="15.75" customHeight="1" x14ac:dyDescent="0.3">
      <c r="B22" s="167" t="s">
        <v>698</v>
      </c>
      <c r="C22" s="167" t="s">
        <v>699</v>
      </c>
      <c r="D22" s="167" t="s">
        <v>734</v>
      </c>
      <c r="E22" s="167" t="s">
        <v>445</v>
      </c>
      <c r="F22" s="37" t="s">
        <v>445</v>
      </c>
      <c r="G22" s="16" t="s">
        <v>345</v>
      </c>
      <c r="H22" s="37" t="s">
        <v>446</v>
      </c>
      <c r="I22" s="37" t="s">
        <v>318</v>
      </c>
      <c r="J22" s="261">
        <v>19004797.780382361</v>
      </c>
      <c r="K22" s="37" t="s">
        <v>182</v>
      </c>
      <c r="M22" s="330" t="s">
        <v>447</v>
      </c>
      <c r="N22" s="330"/>
    </row>
    <row r="23" spans="2:21" ht="15.75" customHeight="1" x14ac:dyDescent="0.3">
      <c r="B23" s="167" t="s">
        <v>525</v>
      </c>
      <c r="C23" s="167" t="s">
        <v>580</v>
      </c>
      <c r="D23" s="167" t="s">
        <v>603</v>
      </c>
      <c r="E23" s="167" t="s">
        <v>448</v>
      </c>
      <c r="F23" s="37" t="s">
        <v>448</v>
      </c>
      <c r="G23" s="16" t="s">
        <v>345</v>
      </c>
      <c r="H23" s="37" t="s">
        <v>449</v>
      </c>
      <c r="I23" s="37" t="s">
        <v>318</v>
      </c>
      <c r="J23" s="261">
        <v>9281289.5096798595</v>
      </c>
      <c r="K23" s="37" t="s">
        <v>182</v>
      </c>
      <c r="M23" s="330"/>
      <c r="N23" s="330"/>
    </row>
    <row r="24" spans="2:21" x14ac:dyDescent="0.3">
      <c r="B24" s="170" t="s">
        <v>525</v>
      </c>
      <c r="C24" s="170" t="s">
        <v>580</v>
      </c>
      <c r="D24" s="170" t="s">
        <v>603</v>
      </c>
      <c r="E24" s="170" t="s">
        <v>448</v>
      </c>
      <c r="F24" s="37" t="s">
        <v>448</v>
      </c>
      <c r="G24" s="16" t="s">
        <v>345</v>
      </c>
      <c r="H24" s="37" t="s">
        <v>450</v>
      </c>
      <c r="I24" s="37" t="s">
        <v>320</v>
      </c>
      <c r="J24" s="261">
        <v>2852659.599824484</v>
      </c>
      <c r="K24" s="37" t="s">
        <v>182</v>
      </c>
      <c r="M24" s="202"/>
      <c r="N24" s="202"/>
    </row>
    <row r="25" spans="2:21" x14ac:dyDescent="0.3">
      <c r="B25" s="170" t="s">
        <v>525</v>
      </c>
      <c r="C25" s="170" t="s">
        <v>639</v>
      </c>
      <c r="D25" s="170" t="s">
        <v>451</v>
      </c>
      <c r="E25" s="170" t="s">
        <v>451</v>
      </c>
      <c r="F25" s="37" t="s">
        <v>451</v>
      </c>
      <c r="G25" s="16" t="s">
        <v>345</v>
      </c>
      <c r="H25" s="37" t="s">
        <v>452</v>
      </c>
      <c r="I25" s="37" t="s">
        <v>318</v>
      </c>
      <c r="J25" s="261">
        <v>698231.21632294834</v>
      </c>
      <c r="K25" s="37" t="s">
        <v>182</v>
      </c>
      <c r="M25" s="202"/>
      <c r="N25" s="202"/>
    </row>
    <row r="26" spans="2:21" ht="16.5" thickBot="1" x14ac:dyDescent="0.35">
      <c r="B26" s="167" t="s">
        <v>525</v>
      </c>
      <c r="C26" s="167" t="s">
        <v>526</v>
      </c>
      <c r="D26" s="167" t="s">
        <v>453</v>
      </c>
      <c r="E26" s="167" t="s">
        <v>453</v>
      </c>
      <c r="F26" s="37" t="s">
        <v>453</v>
      </c>
      <c r="G26" s="16" t="s">
        <v>345</v>
      </c>
      <c r="H26" s="37" t="s">
        <v>454</v>
      </c>
      <c r="I26" s="37" t="s">
        <v>318</v>
      </c>
      <c r="J26" s="261">
        <v>712402.22773146117</v>
      </c>
      <c r="K26" s="37" t="s">
        <v>182</v>
      </c>
      <c r="M26" s="168"/>
      <c r="N26" s="168"/>
    </row>
    <row r="27" spans="2:21" ht="15" customHeight="1" x14ac:dyDescent="0.3">
      <c r="B27" s="170" t="s">
        <v>698</v>
      </c>
      <c r="C27" s="170" t="s">
        <v>699</v>
      </c>
      <c r="D27" s="170" t="s">
        <v>734</v>
      </c>
      <c r="E27" s="170" t="s">
        <v>455</v>
      </c>
      <c r="F27" s="37" t="s">
        <v>455</v>
      </c>
      <c r="G27" s="16" t="s">
        <v>345</v>
      </c>
      <c r="H27" s="37" t="s">
        <v>456</v>
      </c>
      <c r="I27" s="37" t="s">
        <v>327</v>
      </c>
      <c r="J27" s="261">
        <v>259116.34708205354</v>
      </c>
      <c r="K27" s="37" t="s">
        <v>182</v>
      </c>
      <c r="M27" s="209"/>
      <c r="N27" s="209"/>
    </row>
    <row r="28" spans="2:21" x14ac:dyDescent="0.3">
      <c r="B28" s="170" t="s">
        <v>525</v>
      </c>
      <c r="C28" s="170" t="s">
        <v>639</v>
      </c>
      <c r="D28" s="170" t="s">
        <v>457</v>
      </c>
      <c r="E28" s="170" t="s">
        <v>457</v>
      </c>
      <c r="F28" s="37" t="s">
        <v>457</v>
      </c>
      <c r="G28" s="16" t="s">
        <v>345</v>
      </c>
      <c r="H28" s="37" t="s">
        <v>458</v>
      </c>
      <c r="I28" s="37" t="s">
        <v>322</v>
      </c>
      <c r="J28" s="261">
        <v>7344.8007898200976</v>
      </c>
      <c r="K28" s="37" t="s">
        <v>182</v>
      </c>
      <c r="P28" s="35"/>
      <c r="Q28" s="16"/>
      <c r="R28" s="169"/>
      <c r="S28" s="16"/>
      <c r="T28" s="169"/>
      <c r="U28" s="16"/>
    </row>
    <row r="29" spans="2:21" x14ac:dyDescent="0.3">
      <c r="B29" s="167" t="s">
        <v>525</v>
      </c>
      <c r="C29" s="167" t="s">
        <v>459</v>
      </c>
      <c r="D29" s="167" t="s">
        <v>459</v>
      </c>
      <c r="E29" s="167" t="s">
        <v>459</v>
      </c>
      <c r="F29" s="37" t="s">
        <v>459</v>
      </c>
      <c r="G29" s="37" t="s">
        <v>345</v>
      </c>
      <c r="H29" s="37" t="s">
        <v>460</v>
      </c>
      <c r="I29" s="37" t="s">
        <v>318</v>
      </c>
      <c r="J29" s="261">
        <v>3577.0074594120229</v>
      </c>
      <c r="K29" s="37" t="s">
        <v>182</v>
      </c>
      <c r="P29" s="328"/>
      <c r="Q29" s="328"/>
      <c r="R29" s="328"/>
      <c r="S29" s="328"/>
      <c r="T29" s="328"/>
      <c r="U29" s="328"/>
    </row>
    <row r="30" spans="2:21" ht="16.5" thickBot="1" x14ac:dyDescent="0.35">
      <c r="J30" s="204"/>
    </row>
    <row r="31" spans="2:21" ht="17.25" thickBot="1" x14ac:dyDescent="0.35">
      <c r="I31" s="239" t="s">
        <v>461</v>
      </c>
      <c r="J31" s="250">
        <v>32819418.489272401</v>
      </c>
      <c r="T31" s="240"/>
    </row>
    <row r="32" spans="2:21" ht="21" customHeight="1" thickBot="1" x14ac:dyDescent="0.35">
      <c r="I32" s="12"/>
      <c r="J32" s="204"/>
    </row>
    <row r="33" spans="6:11" ht="17.25" thickBot="1" x14ac:dyDescent="0.35">
      <c r="I33" s="239" t="s">
        <v>2103</v>
      </c>
      <c r="J33" s="250">
        <v>747954547.37051797</v>
      </c>
    </row>
    <row r="37" spans="6:11" ht="24" x14ac:dyDescent="0.3">
      <c r="F37" s="163" t="s">
        <v>462</v>
      </c>
      <c r="G37" s="163"/>
      <c r="H37" s="176"/>
      <c r="I37" s="176"/>
      <c r="J37" s="176"/>
      <c r="K37" s="176"/>
    </row>
    <row r="38" spans="6:11" x14ac:dyDescent="0.3">
      <c r="F38" s="171" t="s">
        <v>463</v>
      </c>
      <c r="G38" s="172"/>
      <c r="H38" s="172"/>
      <c r="I38" s="172"/>
      <c r="J38" s="173"/>
      <c r="K38" s="172"/>
    </row>
    <row r="39" spans="6:11" x14ac:dyDescent="0.3">
      <c r="F39" s="171"/>
      <c r="G39" s="172"/>
      <c r="H39" s="172"/>
      <c r="I39" s="172"/>
      <c r="J39" s="173"/>
      <c r="K39" s="172"/>
    </row>
    <row r="40" spans="6:11" x14ac:dyDescent="0.3">
      <c r="F40" s="171"/>
      <c r="G40" s="172"/>
      <c r="H40" s="172"/>
      <c r="I40" s="172"/>
      <c r="J40" s="173"/>
      <c r="K40" s="172"/>
    </row>
    <row r="41" spans="6:11" x14ac:dyDescent="0.3">
      <c r="F41" s="171" t="s">
        <v>464</v>
      </c>
      <c r="G41" s="172" t="s">
        <v>465</v>
      </c>
      <c r="H41" s="172"/>
      <c r="I41" s="172"/>
      <c r="J41" s="173"/>
      <c r="K41" s="172"/>
    </row>
    <row r="42" spans="6:11" x14ac:dyDescent="0.3">
      <c r="F42" s="171"/>
      <c r="G42" s="172" t="s">
        <v>345</v>
      </c>
      <c r="H42" s="172" t="s">
        <v>466</v>
      </c>
      <c r="I42" s="174" t="s">
        <v>318</v>
      </c>
      <c r="J42" s="273">
        <v>6421373.0276437029</v>
      </c>
      <c r="K42" s="172" t="s">
        <v>182</v>
      </c>
    </row>
    <row r="43" spans="6:11" x14ac:dyDescent="0.3">
      <c r="F43" s="171"/>
      <c r="G43" s="172" t="s">
        <v>345</v>
      </c>
      <c r="H43" s="172" t="s">
        <v>467</v>
      </c>
      <c r="I43" s="174" t="s">
        <v>318</v>
      </c>
      <c r="J43" s="273">
        <v>1736449.6840719616</v>
      </c>
      <c r="K43" s="172" t="s">
        <v>182</v>
      </c>
    </row>
    <row r="44" spans="6:11" x14ac:dyDescent="0.3">
      <c r="F44" s="171"/>
      <c r="G44" s="172" t="s">
        <v>345</v>
      </c>
      <c r="H44" s="172" t="s">
        <v>468</v>
      </c>
      <c r="I44" s="174" t="s">
        <v>318</v>
      </c>
      <c r="J44" s="273">
        <v>18880.045195261078</v>
      </c>
      <c r="K44" s="172" t="s">
        <v>182</v>
      </c>
    </row>
    <row r="45" spans="6:11" ht="16.5" thickBot="1" x14ac:dyDescent="0.35">
      <c r="F45" s="171"/>
      <c r="G45" s="274" t="s">
        <v>469</v>
      </c>
      <c r="H45" s="274"/>
      <c r="I45" s="274"/>
      <c r="J45" s="275">
        <v>40996121.246183328</v>
      </c>
      <c r="K45" s="274" t="s">
        <v>182</v>
      </c>
    </row>
    <row r="46" spans="6:11" ht="17.25" thickTop="1" thickBot="1" x14ac:dyDescent="0.35">
      <c r="F46" s="171"/>
      <c r="G46" s="274" t="s">
        <v>469</v>
      </c>
      <c r="H46" s="274"/>
      <c r="I46" s="274"/>
      <c r="J46" s="275">
        <v>934301603.20051801</v>
      </c>
      <c r="K46" s="274" t="s">
        <v>88</v>
      </c>
    </row>
    <row r="47" spans="6:11" ht="16.5" thickTop="1" x14ac:dyDescent="0.3">
      <c r="F47" s="171"/>
      <c r="G47" s="172"/>
      <c r="H47" s="172"/>
      <c r="I47" s="172"/>
      <c r="J47" s="173"/>
      <c r="K47" s="172"/>
    </row>
    <row r="48" spans="6:11" ht="18.75" customHeight="1" x14ac:dyDescent="0.3">
      <c r="F48" s="171"/>
      <c r="G48" s="172"/>
      <c r="H48" s="172"/>
      <c r="I48" s="172"/>
      <c r="J48" s="173"/>
      <c r="K48" s="172"/>
    </row>
    <row r="49" spans="6:14" ht="15.75" customHeight="1" x14ac:dyDescent="0.3">
      <c r="F49" s="171"/>
      <c r="G49" s="172"/>
      <c r="H49" s="172"/>
      <c r="I49" s="172"/>
      <c r="J49" s="173"/>
      <c r="K49" s="172"/>
    </row>
    <row r="50" spans="6:14" x14ac:dyDescent="0.3">
      <c r="F50" s="171"/>
      <c r="G50" s="172"/>
      <c r="H50" s="172"/>
      <c r="I50" s="172"/>
      <c r="J50" s="173"/>
      <c r="K50" s="172"/>
    </row>
    <row r="51" spans="6:14" x14ac:dyDescent="0.3">
      <c r="F51" s="171"/>
      <c r="G51" s="172"/>
      <c r="H51" s="172"/>
      <c r="I51" s="172"/>
      <c r="J51" s="173"/>
      <c r="K51" s="172"/>
    </row>
    <row r="52" spans="6:14" x14ac:dyDescent="0.3">
      <c r="F52" s="25"/>
      <c r="G52" s="25"/>
      <c r="H52" s="25"/>
      <c r="I52" s="25"/>
      <c r="J52" s="25"/>
      <c r="K52" s="25"/>
    </row>
    <row r="53" spans="6:14" ht="15.75" customHeight="1" thickBot="1" x14ac:dyDescent="0.35">
      <c r="F53" s="326"/>
      <c r="G53" s="326"/>
      <c r="H53" s="326"/>
      <c r="I53" s="326"/>
      <c r="J53" s="326"/>
      <c r="K53" s="326"/>
      <c r="L53" s="326"/>
      <c r="M53" s="326"/>
      <c r="N53" s="326"/>
    </row>
    <row r="54" spans="6:14" x14ac:dyDescent="0.3">
      <c r="F54" s="327"/>
      <c r="G54" s="327"/>
      <c r="H54" s="327"/>
      <c r="I54" s="327"/>
      <c r="J54" s="327"/>
      <c r="K54" s="327"/>
      <c r="L54" s="327"/>
      <c r="M54" s="327"/>
      <c r="N54" s="327"/>
    </row>
    <row r="55" spans="6:14" ht="16.5" thickBot="1" x14ac:dyDescent="0.35">
      <c r="F55" s="307" t="s">
        <v>32</v>
      </c>
      <c r="G55" s="308"/>
      <c r="H55" s="308"/>
      <c r="I55" s="308"/>
      <c r="J55" s="308"/>
      <c r="K55" s="308"/>
      <c r="L55" s="308"/>
      <c r="M55" s="308"/>
      <c r="N55" s="308"/>
    </row>
    <row r="56" spans="6:14" x14ac:dyDescent="0.3">
      <c r="F56" s="309" t="s">
        <v>33</v>
      </c>
      <c r="G56" s="310"/>
      <c r="H56" s="310"/>
      <c r="I56" s="310"/>
      <c r="J56" s="310"/>
      <c r="K56" s="310"/>
      <c r="L56" s="310"/>
      <c r="M56" s="310"/>
      <c r="N56" s="310"/>
    </row>
    <row r="57" spans="6:14" ht="16.5" thickBot="1" x14ac:dyDescent="0.35">
      <c r="F57" s="311"/>
      <c r="G57" s="311"/>
      <c r="H57" s="311"/>
      <c r="I57" s="311"/>
      <c r="J57" s="311"/>
      <c r="K57" s="311"/>
      <c r="L57" s="311"/>
      <c r="M57" s="311"/>
      <c r="N57" s="311"/>
    </row>
    <row r="58" spans="6:14" x14ac:dyDescent="0.3">
      <c r="F58" s="297" t="s">
        <v>34</v>
      </c>
      <c r="G58" s="297"/>
      <c r="H58" s="297"/>
      <c r="I58" s="297"/>
      <c r="J58" s="297"/>
      <c r="K58" s="297"/>
      <c r="L58" s="297"/>
      <c r="M58" s="297"/>
      <c r="N58" s="297"/>
    </row>
    <row r="59" spans="6:14" ht="15.75" customHeight="1" x14ac:dyDescent="0.3">
      <c r="F59" s="286" t="s">
        <v>35</v>
      </c>
      <c r="G59" s="286"/>
      <c r="H59" s="286"/>
      <c r="I59" s="286"/>
      <c r="J59" s="286"/>
      <c r="K59" s="286"/>
      <c r="L59" s="286"/>
      <c r="M59" s="286"/>
      <c r="N59" s="286"/>
    </row>
    <row r="60" spans="6:14" x14ac:dyDescent="0.3">
      <c r="F60" s="297" t="s">
        <v>37</v>
      </c>
      <c r="G60" s="297"/>
      <c r="H60" s="297"/>
      <c r="I60" s="297"/>
      <c r="J60" s="297"/>
      <c r="K60" s="297"/>
      <c r="L60" s="297"/>
      <c r="M60" s="297"/>
      <c r="N60" s="297"/>
    </row>
  </sheetData>
  <sheetProtection insertRows="0"/>
  <protectedRanges>
    <protectedRange sqref="J42:J44 F22:G29 I22:K29" name="Government revenues"/>
    <protectedRange sqref="K31" name="Government revenues_1"/>
  </protectedRanges>
  <mergeCells count="24">
    <mergeCell ref="F58:N58"/>
    <mergeCell ref="F16:N16"/>
    <mergeCell ref="P29:U29"/>
    <mergeCell ref="M19:N19"/>
    <mergeCell ref="M21:N21"/>
    <mergeCell ref="M22:N23"/>
    <mergeCell ref="M18:N18"/>
    <mergeCell ref="F20:K20"/>
    <mergeCell ref="F60:N60"/>
    <mergeCell ref="F18:K18"/>
    <mergeCell ref="F8:N8"/>
    <mergeCell ref="F9:N9"/>
    <mergeCell ref="F10:N10"/>
    <mergeCell ref="F11:N11"/>
    <mergeCell ref="F12:N12"/>
    <mergeCell ref="F13:N13"/>
    <mergeCell ref="F14:N14"/>
    <mergeCell ref="F15:N15"/>
    <mergeCell ref="F53:N53"/>
    <mergeCell ref="F54:N54"/>
    <mergeCell ref="F55:N55"/>
    <mergeCell ref="F59:N59"/>
    <mergeCell ref="F56:N56"/>
    <mergeCell ref="F57:N57"/>
  </mergeCells>
  <dataValidations xWindow="884" yWindow="434" count="10">
    <dataValidation type="textLength" allowBlank="1" showInputMessage="1" showErrorMessage="1" errorTitle="Please do not edit these cells" error="Please do not edit these cells" sqref="F37:K38 F21:H21 J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52:K52"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500-000003000000}">
      <formula1>Government_entities_list</formula1>
    </dataValidation>
    <dataValidation type="textLength" allowBlank="1" showInputMessage="1" showErrorMessage="1" sqref="B7:K20 B53:N60 B30:N30 B34:N36 B31:H33 K31:N33 J32 L7:N29 A7:A60 O7:O52 L37:N52" xr:uid="{00000000-0002-0000-0500-000004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42:J44 J22:J26 J28:J29" xr:uid="{00000000-0002-0000-0500-000005000000}">
      <formula1>0.1</formula1>
      <formula2>0.2</formula2>
    </dataValidation>
    <dataValidation type="list" allowBlank="1" showInputMessage="1" showErrorMessage="1" sqref="K42:K45" xr:uid="{00000000-0002-0000-0500-000008000000}">
      <formula1>Currency_code_list</formula1>
    </dataValidation>
    <dataValidation type="whole" allowBlank="1" showInputMessage="1" showErrorMessage="1" sqref="I31:J31 I33" xr:uid="{00000000-0002-0000-0500-000009000000}">
      <formula1>1</formula1>
      <formula2>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9" xr:uid="{00000000-0002-0000-0500-000006000000}"/>
    <dataValidation type="list" allowBlank="1" showInputMessage="1" showErrorMessage="1" sqref="F22:F29" xr:uid="{00000000-0002-0000-0500-000007000000}">
      <formula1>GFS_list</formula1>
    </dataValidation>
  </dataValidations>
  <hyperlinks>
    <hyperlink ref="M19" r:id="rId1" location="r5-1" display="EITI Requirement 5.1" xr:uid="{00000000-0004-0000-0500-000000000000}"/>
    <hyperlink ref="F20" r:id="rId2" location="r4-1" display="EITI Requirement 4.1" xr:uid="{00000000-0004-0000-0500-000001000000}"/>
    <hyperlink ref="F56:J56" r:id="rId3" display="Give us your feedback or report a conflict in the data! Write to us at  data@eiti.org" xr:uid="{00000000-0004-0000-0500-000002000000}"/>
    <hyperlink ref="F55:J55" r:id="rId4" display="For the latest version of Summary data templates, see  https://eiti.org/summary-data-template" xr:uid="{00000000-0004-0000-0500-000003000000}"/>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N244"/>
  <sheetViews>
    <sheetView showGridLines="0" topLeftCell="A14" zoomScale="80" zoomScaleNormal="80" workbookViewId="0">
      <selection activeCell="N27" sqref="N27"/>
    </sheetView>
  </sheetViews>
  <sheetFormatPr defaultColWidth="9.140625" defaultRowHeight="14.25" x14ac:dyDescent="0.25"/>
  <cols>
    <col min="1" max="1" width="3.85546875" style="12" customWidth="1"/>
    <col min="2" max="2" width="0.140625" style="12" customWidth="1"/>
    <col min="3" max="3" width="25.140625" style="12" customWidth="1"/>
    <col min="4" max="4" width="29" style="12" customWidth="1"/>
    <col min="5" max="5" width="39" style="12" customWidth="1"/>
    <col min="6" max="6" width="27.140625" style="12" customWidth="1"/>
    <col min="7" max="7" width="28.140625" style="12" customWidth="1"/>
    <col min="8" max="8" width="21.42578125" style="12" customWidth="1"/>
    <col min="9" max="9" width="20.7109375" style="12" customWidth="1"/>
    <col min="10" max="10" width="26.140625" style="12" bestFit="1" customWidth="1"/>
    <col min="11" max="11" width="37.28515625" style="12" bestFit="1" customWidth="1"/>
    <col min="12" max="12" width="14.42578125" style="12" customWidth="1"/>
    <col min="13" max="13" width="13.42578125" style="12" customWidth="1"/>
    <col min="14" max="14" width="16.7109375" style="12" bestFit="1" customWidth="1"/>
    <col min="15" max="27" width="15.85546875" style="12" customWidth="1"/>
    <col min="28" max="16384" width="9.140625" style="12"/>
  </cols>
  <sheetData>
    <row r="2" spans="2:14" s="37" customFormat="1" ht="15.75" x14ac:dyDescent="0.3">
      <c r="C2" s="302" t="s">
        <v>470</v>
      </c>
      <c r="D2" s="302"/>
      <c r="E2" s="302"/>
      <c r="F2" s="302"/>
      <c r="G2" s="302"/>
      <c r="H2" s="302"/>
      <c r="I2" s="302"/>
      <c r="J2" s="302"/>
      <c r="K2" s="302"/>
      <c r="L2" s="302"/>
      <c r="M2" s="302"/>
      <c r="N2" s="302"/>
    </row>
    <row r="3" spans="2:14" ht="21" customHeight="1" x14ac:dyDescent="0.25">
      <c r="C3" s="339" t="s">
        <v>471</v>
      </c>
      <c r="D3" s="339"/>
      <c r="E3" s="339"/>
      <c r="F3" s="339"/>
      <c r="G3" s="339"/>
      <c r="H3" s="339"/>
      <c r="I3" s="339"/>
      <c r="J3" s="339"/>
      <c r="K3" s="339"/>
      <c r="L3" s="339"/>
      <c r="M3" s="339"/>
      <c r="N3" s="339"/>
    </row>
    <row r="4" spans="2:14" s="37" customFormat="1" ht="15.6" customHeight="1" x14ac:dyDescent="0.3">
      <c r="C4" s="336" t="s">
        <v>472</v>
      </c>
      <c r="D4" s="336"/>
      <c r="E4" s="336"/>
      <c r="F4" s="336"/>
      <c r="G4" s="336"/>
      <c r="H4" s="336"/>
      <c r="I4" s="336"/>
      <c r="J4" s="336"/>
      <c r="K4" s="336"/>
      <c r="L4" s="336"/>
      <c r="M4" s="336"/>
      <c r="N4" s="336"/>
    </row>
    <row r="5" spans="2:14" s="37" customFormat="1" ht="15.6" customHeight="1" x14ac:dyDescent="0.3">
      <c r="C5" s="336" t="s">
        <v>473</v>
      </c>
      <c r="D5" s="336"/>
      <c r="E5" s="336"/>
      <c r="F5" s="336"/>
      <c r="G5" s="336"/>
      <c r="H5" s="336"/>
      <c r="I5" s="336"/>
      <c r="J5" s="336"/>
      <c r="K5" s="336"/>
      <c r="L5" s="336"/>
      <c r="M5" s="336"/>
      <c r="N5" s="336"/>
    </row>
    <row r="6" spans="2:14" s="37" customFormat="1" ht="15.6" customHeight="1" x14ac:dyDescent="0.3">
      <c r="C6" s="336" t="s">
        <v>474</v>
      </c>
      <c r="D6" s="336"/>
      <c r="E6" s="336"/>
      <c r="F6" s="336"/>
      <c r="G6" s="336"/>
      <c r="H6" s="336"/>
      <c r="I6" s="336"/>
      <c r="J6" s="336"/>
      <c r="K6" s="336"/>
      <c r="L6" s="336"/>
      <c r="M6" s="336"/>
      <c r="N6" s="336"/>
    </row>
    <row r="7" spans="2:14" s="37" customFormat="1" ht="15.6" customHeight="1" x14ac:dyDescent="0.3">
      <c r="C7" s="336" t="s">
        <v>475</v>
      </c>
      <c r="D7" s="336"/>
      <c r="E7" s="336"/>
      <c r="F7" s="336"/>
      <c r="G7" s="336"/>
      <c r="H7" s="336"/>
      <c r="I7" s="336"/>
      <c r="J7" s="336"/>
      <c r="K7" s="336"/>
      <c r="L7" s="336"/>
      <c r="M7" s="336"/>
      <c r="N7" s="336"/>
    </row>
    <row r="8" spans="2:14" s="37" customFormat="1" ht="15.6" customHeight="1" x14ac:dyDescent="0.3">
      <c r="C8" s="336" t="s">
        <v>476</v>
      </c>
      <c r="D8" s="336"/>
      <c r="E8" s="336"/>
      <c r="F8" s="336"/>
      <c r="G8" s="336"/>
      <c r="H8" s="336"/>
      <c r="I8" s="336"/>
      <c r="J8" s="336"/>
      <c r="K8" s="336"/>
      <c r="L8" s="336"/>
      <c r="M8" s="336"/>
      <c r="N8" s="336"/>
    </row>
    <row r="9" spans="2:14" s="37" customFormat="1" ht="15.75" x14ac:dyDescent="0.3">
      <c r="C9" s="312" t="s">
        <v>310</v>
      </c>
      <c r="D9" s="312"/>
      <c r="E9" s="312"/>
      <c r="F9" s="312"/>
      <c r="G9" s="312"/>
      <c r="H9" s="312"/>
      <c r="I9" s="312"/>
      <c r="J9" s="312"/>
      <c r="K9" s="312"/>
      <c r="L9" s="312"/>
      <c r="M9" s="312"/>
      <c r="N9" s="312"/>
    </row>
    <row r="10" spans="2:14" x14ac:dyDescent="0.25">
      <c r="C10" s="337"/>
      <c r="D10" s="337"/>
      <c r="E10" s="337"/>
      <c r="F10" s="337"/>
      <c r="G10" s="337"/>
      <c r="H10" s="337"/>
      <c r="I10" s="337"/>
      <c r="J10" s="337"/>
      <c r="K10" s="337"/>
      <c r="L10" s="337"/>
      <c r="M10" s="337"/>
      <c r="N10" s="337"/>
    </row>
    <row r="11" spans="2:14" ht="24" x14ac:dyDescent="0.25">
      <c r="C11" s="314" t="s">
        <v>477</v>
      </c>
      <c r="D11" s="314"/>
      <c r="E11" s="314"/>
      <c r="F11" s="314"/>
      <c r="G11" s="314"/>
      <c r="H11" s="314"/>
      <c r="I11" s="314"/>
      <c r="J11" s="314"/>
      <c r="K11" s="314"/>
      <c r="L11" s="314"/>
      <c r="M11" s="314"/>
      <c r="N11" s="314"/>
    </row>
    <row r="12" spans="2:14" s="37" customFormat="1" ht="14.25" customHeight="1" x14ac:dyDescent="0.3"/>
    <row r="13" spans="2:14" s="37" customFormat="1" ht="15.75" customHeight="1" x14ac:dyDescent="0.3">
      <c r="B13" s="332" t="s">
        <v>478</v>
      </c>
      <c r="C13" s="332"/>
      <c r="D13" s="332"/>
      <c r="E13" s="332"/>
      <c r="F13" s="332"/>
      <c r="G13" s="332"/>
      <c r="H13" s="332"/>
      <c r="I13" s="332"/>
      <c r="J13" s="332"/>
      <c r="K13" s="332"/>
      <c r="L13" s="332"/>
      <c r="M13" s="332"/>
      <c r="N13" s="332"/>
    </row>
    <row r="14" spans="2:14" s="37" customFormat="1" ht="15.75" x14ac:dyDescent="0.3">
      <c r="B14" s="37" t="s">
        <v>337</v>
      </c>
      <c r="C14" s="37" t="s">
        <v>479</v>
      </c>
      <c r="D14" s="37" t="s">
        <v>442</v>
      </c>
      <c r="E14" s="37" t="s">
        <v>441</v>
      </c>
      <c r="F14" s="37" t="s">
        <v>480</v>
      </c>
      <c r="G14" s="37" t="s">
        <v>481</v>
      </c>
      <c r="H14" s="37" t="s">
        <v>482</v>
      </c>
      <c r="I14" s="37" t="s">
        <v>483</v>
      </c>
      <c r="J14" s="37" t="s">
        <v>443</v>
      </c>
      <c r="K14" s="37" t="s">
        <v>484</v>
      </c>
      <c r="L14" s="37" t="s">
        <v>485</v>
      </c>
      <c r="M14" s="37" t="s">
        <v>486</v>
      </c>
      <c r="N14" s="37" t="s">
        <v>487</v>
      </c>
    </row>
    <row r="15" spans="2:14" s="37" customFormat="1" ht="15.75" x14ac:dyDescent="0.3">
      <c r="B15">
        <v>1000178031</v>
      </c>
      <c r="C15" t="s">
        <v>342</v>
      </c>
      <c r="D15" s="249" t="s">
        <v>318</v>
      </c>
      <c r="E15" s="37" t="s">
        <v>446</v>
      </c>
      <c r="F15" s="271" t="s">
        <v>60</v>
      </c>
      <c r="G15" s="271" t="s">
        <v>60</v>
      </c>
      <c r="H15" s="272" t="s">
        <v>414</v>
      </c>
      <c r="I15" s="37" t="s">
        <v>182</v>
      </c>
      <c r="J15" s="263">
        <v>6019329.4712593248</v>
      </c>
      <c r="K15" s="262" t="s">
        <v>67</v>
      </c>
      <c r="L15" s="248"/>
    </row>
    <row r="16" spans="2:14" s="37" customFormat="1" ht="15.75" x14ac:dyDescent="0.3">
      <c r="B16">
        <v>1000178031</v>
      </c>
      <c r="C16" t="s">
        <v>342</v>
      </c>
      <c r="D16" s="37" t="s">
        <v>318</v>
      </c>
      <c r="E16" s="249" t="s">
        <v>449</v>
      </c>
      <c r="F16" s="271" t="s">
        <v>60</v>
      </c>
      <c r="G16" s="271" t="s">
        <v>60</v>
      </c>
      <c r="H16" s="272" t="s">
        <v>414</v>
      </c>
      <c r="I16" s="37" t="s">
        <v>182</v>
      </c>
      <c r="J16" s="263">
        <v>461899.95612110576</v>
      </c>
      <c r="K16" s="248" t="s">
        <v>67</v>
      </c>
    </row>
    <row r="17" spans="2:11" s="37" customFormat="1" ht="15.75" x14ac:dyDescent="0.3">
      <c r="B17">
        <v>1000178031</v>
      </c>
      <c r="C17" t="s">
        <v>342</v>
      </c>
      <c r="D17" s="37" t="s">
        <v>320</v>
      </c>
      <c r="E17" s="249" t="s">
        <v>450</v>
      </c>
      <c r="F17" s="271" t="s">
        <v>60</v>
      </c>
      <c r="G17" s="271" t="s">
        <v>60</v>
      </c>
      <c r="H17" s="272" t="s">
        <v>414</v>
      </c>
      <c r="I17" s="37" t="s">
        <v>182</v>
      </c>
      <c r="J17" s="263">
        <v>210591.04431768321</v>
      </c>
      <c r="K17" s="248" t="s">
        <v>67</v>
      </c>
    </row>
    <row r="18" spans="2:11" s="37" customFormat="1" ht="15.75" x14ac:dyDescent="0.3">
      <c r="B18">
        <v>1000178031</v>
      </c>
      <c r="C18" t="s">
        <v>342</v>
      </c>
      <c r="D18" s="37" t="s">
        <v>318</v>
      </c>
      <c r="E18" s="249" t="s">
        <v>452</v>
      </c>
      <c r="F18" s="271" t="s">
        <v>60</v>
      </c>
      <c r="G18" s="271" t="s">
        <v>60</v>
      </c>
      <c r="H18" s="272" t="s">
        <v>414</v>
      </c>
      <c r="I18" s="37" t="s">
        <v>182</v>
      </c>
      <c r="J18" s="263">
        <v>66296.729267222458</v>
      </c>
      <c r="K18" s="248" t="s">
        <v>67</v>
      </c>
    </row>
    <row r="19" spans="2:11" s="37" customFormat="1" ht="15.75" x14ac:dyDescent="0.3">
      <c r="B19">
        <v>1000178031</v>
      </c>
      <c r="C19" t="s">
        <v>342</v>
      </c>
      <c r="D19" s="37" t="s">
        <v>318</v>
      </c>
      <c r="E19" s="249" t="s">
        <v>454</v>
      </c>
      <c r="F19" s="271" t="s">
        <v>60</v>
      </c>
      <c r="G19" s="271" t="s">
        <v>60</v>
      </c>
      <c r="H19" s="272" t="s">
        <v>414</v>
      </c>
      <c r="I19" s="37" t="s">
        <v>182</v>
      </c>
      <c r="J19" s="263">
        <v>877.57788503729705</v>
      </c>
      <c r="K19" s="248" t="s">
        <v>67</v>
      </c>
    </row>
    <row r="20" spans="2:11" s="37" customFormat="1" ht="15.75" x14ac:dyDescent="0.3">
      <c r="B20">
        <v>1000000109</v>
      </c>
      <c r="C20" s="249" t="s">
        <v>347</v>
      </c>
      <c r="D20" s="37" t="s">
        <v>318</v>
      </c>
      <c r="E20" s="249" t="s">
        <v>454</v>
      </c>
      <c r="F20" s="271" t="s">
        <v>60</v>
      </c>
      <c r="G20" s="271" t="s">
        <v>60</v>
      </c>
      <c r="H20" s="272" t="s">
        <v>412</v>
      </c>
      <c r="I20" s="37" t="s">
        <v>182</v>
      </c>
      <c r="J20" s="263">
        <v>407401.90434401052</v>
      </c>
      <c r="K20" s="248" t="s">
        <v>67</v>
      </c>
    </row>
    <row r="21" spans="2:11" s="37" customFormat="1" ht="15.75" x14ac:dyDescent="0.3">
      <c r="B21">
        <v>1000000109</v>
      </c>
      <c r="C21" s="249" t="s">
        <v>347</v>
      </c>
      <c r="D21" s="37" t="s">
        <v>318</v>
      </c>
      <c r="E21" s="249" t="s">
        <v>452</v>
      </c>
      <c r="F21" s="271" t="s">
        <v>60</v>
      </c>
      <c r="G21" s="271" t="s">
        <v>60</v>
      </c>
      <c r="H21" s="272" t="s">
        <v>412</v>
      </c>
      <c r="I21" s="37" t="s">
        <v>182</v>
      </c>
      <c r="J21" s="263">
        <v>498196.35805177689</v>
      </c>
      <c r="K21" s="248" t="s">
        <v>67</v>
      </c>
    </row>
    <row r="22" spans="2:11" s="37" customFormat="1" ht="15.75" x14ac:dyDescent="0.3">
      <c r="B22">
        <v>1000000109</v>
      </c>
      <c r="C22" s="249" t="s">
        <v>347</v>
      </c>
      <c r="D22" s="37" t="s">
        <v>318</v>
      </c>
      <c r="E22" s="249" t="s">
        <v>449</v>
      </c>
      <c r="F22" s="271" t="s">
        <v>60</v>
      </c>
      <c r="G22" s="271" t="s">
        <v>60</v>
      </c>
      <c r="H22" s="272" t="s">
        <v>412</v>
      </c>
      <c r="I22" s="37" t="s">
        <v>182</v>
      </c>
      <c r="J22" s="263">
        <v>251126.6243966652</v>
      </c>
      <c r="K22" s="248" t="s">
        <v>67</v>
      </c>
    </row>
    <row r="23" spans="2:11" s="37" customFormat="1" ht="15.75" x14ac:dyDescent="0.3">
      <c r="B23">
        <v>1000000109</v>
      </c>
      <c r="C23" t="s">
        <v>347</v>
      </c>
      <c r="D23" s="37" t="s">
        <v>318</v>
      </c>
      <c r="E23" s="249" t="s">
        <v>446</v>
      </c>
      <c r="F23" s="271" t="s">
        <v>60</v>
      </c>
      <c r="G23" s="271" t="s">
        <v>60</v>
      </c>
      <c r="H23" s="272" t="s">
        <v>412</v>
      </c>
      <c r="I23" s="37" t="s">
        <v>182</v>
      </c>
      <c r="J23" s="263">
        <v>3537959.0127248801</v>
      </c>
      <c r="K23" s="248" t="s">
        <v>67</v>
      </c>
    </row>
    <row r="24" spans="2:11" s="37" customFormat="1" ht="15.75" x14ac:dyDescent="0.3">
      <c r="B24">
        <v>1000000109</v>
      </c>
      <c r="C24" s="249" t="s">
        <v>347</v>
      </c>
      <c r="D24" s="37" t="s">
        <v>327</v>
      </c>
      <c r="E24" s="249" t="s">
        <v>456</v>
      </c>
      <c r="F24" s="271" t="s">
        <v>60</v>
      </c>
      <c r="G24" s="271" t="s">
        <v>60</v>
      </c>
      <c r="H24" s="272" t="s">
        <v>412</v>
      </c>
      <c r="I24" s="37" t="s">
        <v>182</v>
      </c>
      <c r="J24" s="263">
        <v>51286.788942518659</v>
      </c>
      <c r="K24" s="248" t="s">
        <v>67</v>
      </c>
    </row>
    <row r="25" spans="2:11" s="37" customFormat="1" ht="15.75" x14ac:dyDescent="0.3">
      <c r="B25">
        <v>1000001229</v>
      </c>
      <c r="C25" s="249" t="s">
        <v>349</v>
      </c>
      <c r="D25" s="37" t="s">
        <v>318</v>
      </c>
      <c r="E25" s="249" t="s">
        <v>446</v>
      </c>
      <c r="F25" s="271" t="s">
        <v>60</v>
      </c>
      <c r="G25" s="271" t="s">
        <v>60</v>
      </c>
      <c r="H25" s="272" t="s">
        <v>410</v>
      </c>
      <c r="I25" s="37" t="s">
        <v>182</v>
      </c>
      <c r="J25" s="263">
        <v>6358346.4050021945</v>
      </c>
      <c r="K25" s="248" t="s">
        <v>67</v>
      </c>
    </row>
    <row r="26" spans="2:11" s="37" customFormat="1" ht="15.75" x14ac:dyDescent="0.3">
      <c r="B26">
        <v>1000001229</v>
      </c>
      <c r="C26" s="249" t="s">
        <v>349</v>
      </c>
      <c r="D26" s="37" t="s">
        <v>318</v>
      </c>
      <c r="E26" s="249" t="s">
        <v>449</v>
      </c>
      <c r="F26" s="271" t="s">
        <v>60</v>
      </c>
      <c r="G26" s="271" t="s">
        <v>60</v>
      </c>
      <c r="H26" s="272" t="s">
        <v>410</v>
      </c>
      <c r="I26" s="37" t="s">
        <v>182</v>
      </c>
      <c r="J26" s="263">
        <v>423646.33611232997</v>
      </c>
      <c r="K26" s="248" t="s">
        <v>67</v>
      </c>
    </row>
    <row r="27" spans="2:11" s="37" customFormat="1" ht="15.75" x14ac:dyDescent="0.3">
      <c r="B27">
        <v>1000001229</v>
      </c>
      <c r="C27" s="249" t="s">
        <v>349</v>
      </c>
      <c r="D27" s="249" t="s">
        <v>320</v>
      </c>
      <c r="E27" s="249" t="s">
        <v>450</v>
      </c>
      <c r="F27" s="271" t="s">
        <v>60</v>
      </c>
      <c r="G27" s="271" t="s">
        <v>60</v>
      </c>
      <c r="H27" s="272" t="s">
        <v>410</v>
      </c>
      <c r="I27" s="37" t="s">
        <v>182</v>
      </c>
      <c r="J27" s="263">
        <v>135141.19964896885</v>
      </c>
      <c r="K27" s="248" t="s">
        <v>67</v>
      </c>
    </row>
    <row r="28" spans="2:11" s="37" customFormat="1" ht="15.75" x14ac:dyDescent="0.3">
      <c r="B28">
        <v>1000005453</v>
      </c>
      <c r="C28" s="249" t="s">
        <v>351</v>
      </c>
      <c r="D28" s="37" t="s">
        <v>318</v>
      </c>
      <c r="E28" s="249" t="s">
        <v>454</v>
      </c>
      <c r="F28" s="271" t="s">
        <v>60</v>
      </c>
      <c r="G28" s="271" t="s">
        <v>60</v>
      </c>
      <c r="H28" s="272" t="s">
        <v>422</v>
      </c>
      <c r="I28" s="37" t="s">
        <v>182</v>
      </c>
      <c r="J28" s="263">
        <v>277201.39842035982</v>
      </c>
      <c r="K28" s="248" t="s">
        <v>67</v>
      </c>
    </row>
    <row r="29" spans="2:11" s="37" customFormat="1" ht="15.75" x14ac:dyDescent="0.3">
      <c r="B29">
        <v>1000005453</v>
      </c>
      <c r="C29" s="249" t="s">
        <v>351</v>
      </c>
      <c r="D29" s="37" t="s">
        <v>320</v>
      </c>
      <c r="E29" s="249" t="s">
        <v>450</v>
      </c>
      <c r="F29" s="271" t="s">
        <v>60</v>
      </c>
      <c r="G29" s="271" t="s">
        <v>60</v>
      </c>
      <c r="H29" s="272" t="s">
        <v>422</v>
      </c>
      <c r="I29" s="37" t="s">
        <v>182</v>
      </c>
      <c r="J29" s="263">
        <v>164249.6252742431</v>
      </c>
      <c r="K29" s="248" t="s">
        <v>67</v>
      </c>
    </row>
    <row r="30" spans="2:11" s="37" customFormat="1" ht="15.75" x14ac:dyDescent="0.3">
      <c r="B30">
        <v>1000005453</v>
      </c>
      <c r="C30" s="249" t="s">
        <v>351</v>
      </c>
      <c r="D30" s="37" t="s">
        <v>318</v>
      </c>
      <c r="E30" s="249" t="s">
        <v>452</v>
      </c>
      <c r="F30" s="271" t="s">
        <v>60</v>
      </c>
      <c r="G30" s="271" t="s">
        <v>60</v>
      </c>
      <c r="H30" s="272" t="s">
        <v>422</v>
      </c>
      <c r="I30" s="37" t="s">
        <v>182</v>
      </c>
      <c r="J30" s="263">
        <v>74491.750767880658</v>
      </c>
      <c r="K30" s="248" t="s">
        <v>67</v>
      </c>
    </row>
    <row r="31" spans="2:11" s="37" customFormat="1" ht="15.75" x14ac:dyDescent="0.3">
      <c r="B31">
        <v>1000005453</v>
      </c>
      <c r="C31" s="249" t="s">
        <v>351</v>
      </c>
      <c r="D31" s="37" t="s">
        <v>318</v>
      </c>
      <c r="E31" s="249" t="s">
        <v>449</v>
      </c>
      <c r="F31" s="271" t="s">
        <v>60</v>
      </c>
      <c r="G31" s="271" t="s">
        <v>60</v>
      </c>
      <c r="H31" s="272" t="s">
        <v>422</v>
      </c>
      <c r="I31" s="37" t="s">
        <v>182</v>
      </c>
      <c r="J31" s="263">
        <v>454427.77797279513</v>
      </c>
      <c r="K31" s="248" t="s">
        <v>67</v>
      </c>
    </row>
    <row r="32" spans="2:11" s="37" customFormat="1" ht="15.75" x14ac:dyDescent="0.3">
      <c r="B32">
        <v>1000005453</v>
      </c>
      <c r="C32" s="249" t="s">
        <v>351</v>
      </c>
      <c r="D32" s="37" t="s">
        <v>318</v>
      </c>
      <c r="E32" s="249" t="s">
        <v>446</v>
      </c>
      <c r="F32" s="271" t="s">
        <v>60</v>
      </c>
      <c r="G32" s="271" t="s">
        <v>60</v>
      </c>
      <c r="H32" s="272" t="s">
        <v>422</v>
      </c>
      <c r="I32" s="37" t="s">
        <v>182</v>
      </c>
      <c r="J32" s="263">
        <v>807349.48705572623</v>
      </c>
      <c r="K32" s="248" t="s">
        <v>67</v>
      </c>
    </row>
    <row r="33" spans="2:11" s="37" customFormat="1" ht="15.75" x14ac:dyDescent="0.3">
      <c r="B33">
        <v>1000005453</v>
      </c>
      <c r="C33" s="249" t="s">
        <v>351</v>
      </c>
      <c r="D33" s="37" t="s">
        <v>327</v>
      </c>
      <c r="E33" s="249" t="s">
        <v>456</v>
      </c>
      <c r="F33" s="271" t="s">
        <v>60</v>
      </c>
      <c r="G33" s="271" t="s">
        <v>60</v>
      </c>
      <c r="H33" s="272" t="s">
        <v>422</v>
      </c>
      <c r="I33" s="37" t="s">
        <v>182</v>
      </c>
      <c r="J33" s="263">
        <v>76655.095655989469</v>
      </c>
      <c r="K33" s="248" t="s">
        <v>67</v>
      </c>
    </row>
    <row r="34" spans="2:11" s="37" customFormat="1" ht="15.75" x14ac:dyDescent="0.3">
      <c r="B34">
        <v>1000109607</v>
      </c>
      <c r="C34" s="249" t="s">
        <v>353</v>
      </c>
      <c r="D34" s="37" t="s">
        <v>318</v>
      </c>
      <c r="E34" s="249" t="s">
        <v>449</v>
      </c>
      <c r="F34" s="271" t="s">
        <v>60</v>
      </c>
      <c r="G34" s="271" t="s">
        <v>60</v>
      </c>
      <c r="H34" s="272" t="s">
        <v>404</v>
      </c>
      <c r="I34" s="37" t="s">
        <v>182</v>
      </c>
      <c r="J34" s="263">
        <v>493185.60772268538</v>
      </c>
      <c r="K34" s="248" t="s">
        <v>67</v>
      </c>
    </row>
    <row r="35" spans="2:11" s="37" customFormat="1" ht="15.75" x14ac:dyDescent="0.3">
      <c r="B35">
        <v>1000109607</v>
      </c>
      <c r="C35" s="249" t="s">
        <v>353</v>
      </c>
      <c r="D35" s="37" t="s">
        <v>320</v>
      </c>
      <c r="E35" s="249" t="s">
        <v>450</v>
      </c>
      <c r="F35" s="271" t="s">
        <v>60</v>
      </c>
      <c r="G35" s="271" t="s">
        <v>60</v>
      </c>
      <c r="H35" s="272" t="s">
        <v>404</v>
      </c>
      <c r="I35" s="37" t="s">
        <v>182</v>
      </c>
      <c r="J35" s="263">
        <v>161532.04431768321</v>
      </c>
      <c r="K35" s="248" t="s">
        <v>67</v>
      </c>
    </row>
    <row r="36" spans="2:11" s="37" customFormat="1" ht="15.75" x14ac:dyDescent="0.3">
      <c r="B36">
        <v>1000533875</v>
      </c>
      <c r="C36" s="249" t="s">
        <v>356</v>
      </c>
      <c r="D36" s="37" t="s">
        <v>318</v>
      </c>
      <c r="E36" s="249" t="s">
        <v>449</v>
      </c>
      <c r="F36" s="271" t="s">
        <v>60</v>
      </c>
      <c r="G36" s="271" t="s">
        <v>60</v>
      </c>
      <c r="H36" s="272" t="s">
        <v>400</v>
      </c>
      <c r="I36" s="37" t="s">
        <v>182</v>
      </c>
      <c r="J36" s="263">
        <v>974576.56867046957</v>
      </c>
      <c r="K36" s="248" t="s">
        <v>67</v>
      </c>
    </row>
    <row r="37" spans="2:11" s="37" customFormat="1" ht="15.75" x14ac:dyDescent="0.3">
      <c r="B37">
        <v>1000533875</v>
      </c>
      <c r="C37" s="249" t="s">
        <v>356</v>
      </c>
      <c r="D37" s="37" t="s">
        <v>318</v>
      </c>
      <c r="E37" s="249" t="s">
        <v>446</v>
      </c>
      <c r="F37" s="271" t="s">
        <v>60</v>
      </c>
      <c r="G37" s="271" t="s">
        <v>60</v>
      </c>
      <c r="H37" s="272" t="s">
        <v>400</v>
      </c>
      <c r="I37" s="37" t="s">
        <v>182</v>
      </c>
      <c r="J37" s="263">
        <v>200065.83720930232</v>
      </c>
      <c r="K37" s="248" t="s">
        <v>67</v>
      </c>
    </row>
    <row r="38" spans="2:11" s="37" customFormat="1" ht="15.75" x14ac:dyDescent="0.3">
      <c r="B38">
        <v>1000533875</v>
      </c>
      <c r="C38" s="249" t="s">
        <v>356</v>
      </c>
      <c r="D38" s="249" t="s">
        <v>320</v>
      </c>
      <c r="E38" s="249" t="s">
        <v>450</v>
      </c>
      <c r="F38" s="271" t="s">
        <v>60</v>
      </c>
      <c r="G38" s="271" t="s">
        <v>60</v>
      </c>
      <c r="H38" s="272" t="s">
        <v>400</v>
      </c>
      <c r="I38" s="37" t="s">
        <v>182</v>
      </c>
      <c r="J38" s="263">
        <v>175319.44712593243</v>
      </c>
      <c r="K38" s="248" t="s">
        <v>67</v>
      </c>
    </row>
    <row r="39" spans="2:11" s="37" customFormat="1" ht="15.75" x14ac:dyDescent="0.3">
      <c r="B39">
        <v>1000074145</v>
      </c>
      <c r="C39" s="249" t="s">
        <v>358</v>
      </c>
      <c r="D39" s="37" t="s">
        <v>318</v>
      </c>
      <c r="E39" s="249" t="s">
        <v>449</v>
      </c>
      <c r="F39" s="271" t="s">
        <v>60</v>
      </c>
      <c r="G39" s="271" t="s">
        <v>60</v>
      </c>
      <c r="H39" s="272" t="s">
        <v>406</v>
      </c>
      <c r="I39" s="37" t="s">
        <v>182</v>
      </c>
      <c r="J39" s="263">
        <v>479817.90258885478</v>
      </c>
      <c r="K39" s="248" t="s">
        <v>67</v>
      </c>
    </row>
    <row r="40" spans="2:11" s="37" customFormat="1" ht="15.75" x14ac:dyDescent="0.3">
      <c r="B40">
        <v>1000074145</v>
      </c>
      <c r="C40" s="249" t="s">
        <v>358</v>
      </c>
      <c r="D40" s="37" t="s">
        <v>320</v>
      </c>
      <c r="E40" s="249" t="s">
        <v>450</v>
      </c>
      <c r="F40" s="271" t="s">
        <v>60</v>
      </c>
      <c r="G40" s="271" t="s">
        <v>60</v>
      </c>
      <c r="H40" s="272" t="s">
        <v>406</v>
      </c>
      <c r="I40" s="37" t="s">
        <v>182</v>
      </c>
      <c r="J40" s="263">
        <v>152958.37648091267</v>
      </c>
      <c r="K40" s="248" t="s">
        <v>67</v>
      </c>
    </row>
    <row r="41" spans="2:11" s="37" customFormat="1" ht="15.75" x14ac:dyDescent="0.3">
      <c r="B41">
        <v>1000074145</v>
      </c>
      <c r="C41" s="249" t="s">
        <v>358</v>
      </c>
      <c r="D41" s="37" t="s">
        <v>327</v>
      </c>
      <c r="E41" s="249" t="s">
        <v>456</v>
      </c>
      <c r="F41" s="271" t="s">
        <v>60</v>
      </c>
      <c r="G41" s="271" t="s">
        <v>60</v>
      </c>
      <c r="H41" s="272" t="s">
        <v>406</v>
      </c>
      <c r="I41" s="37" t="s">
        <v>182</v>
      </c>
      <c r="J41" s="263">
        <v>18396.270293988593</v>
      </c>
      <c r="K41" s="248" t="s">
        <v>67</v>
      </c>
    </row>
    <row r="42" spans="2:11" s="37" customFormat="1" ht="15.75" x14ac:dyDescent="0.3">
      <c r="B42">
        <v>1000145492</v>
      </c>
      <c r="C42" s="249" t="s">
        <v>360</v>
      </c>
      <c r="D42" s="37" t="s">
        <v>318</v>
      </c>
      <c r="E42" s="249" t="s">
        <v>449</v>
      </c>
      <c r="F42" s="271" t="s">
        <v>60</v>
      </c>
      <c r="G42" s="271" t="s">
        <v>60</v>
      </c>
      <c r="H42" s="272" t="s">
        <v>405</v>
      </c>
      <c r="I42" s="37" t="s">
        <v>182</v>
      </c>
      <c r="J42" s="263">
        <v>484295.74374725757</v>
      </c>
      <c r="K42" s="248" t="s">
        <v>67</v>
      </c>
    </row>
    <row r="43" spans="2:11" s="37" customFormat="1" ht="15.75" x14ac:dyDescent="0.3">
      <c r="B43">
        <v>1000145492</v>
      </c>
      <c r="C43" s="249" t="s">
        <v>360</v>
      </c>
      <c r="D43" s="37" t="s">
        <v>318</v>
      </c>
      <c r="E43" s="249" t="s">
        <v>446</v>
      </c>
      <c r="F43" s="271" t="s">
        <v>60</v>
      </c>
      <c r="G43" s="271" t="s">
        <v>60</v>
      </c>
      <c r="H43" s="272" t="s">
        <v>405</v>
      </c>
      <c r="I43" s="37" t="s">
        <v>182</v>
      </c>
      <c r="J43" s="263">
        <v>270698.49232119351</v>
      </c>
      <c r="K43" s="248" t="s">
        <v>67</v>
      </c>
    </row>
    <row r="44" spans="2:11" s="37" customFormat="1" ht="15.75" x14ac:dyDescent="0.3">
      <c r="B44">
        <v>1000145492</v>
      </c>
      <c r="C44" s="249" t="s">
        <v>360</v>
      </c>
      <c r="D44" s="37" t="s">
        <v>320</v>
      </c>
      <c r="E44" s="249" t="s">
        <v>450</v>
      </c>
      <c r="F44" s="271" t="s">
        <v>60</v>
      </c>
      <c r="G44" s="271" t="s">
        <v>60</v>
      </c>
      <c r="H44" s="272" t="s">
        <v>405</v>
      </c>
      <c r="I44" s="37" t="s">
        <v>182</v>
      </c>
      <c r="J44" s="263">
        <v>66644.33567354102</v>
      </c>
      <c r="K44" s="248" t="s">
        <v>67</v>
      </c>
    </row>
    <row r="45" spans="2:11" s="37" customFormat="1" ht="15.75" x14ac:dyDescent="0.3">
      <c r="B45">
        <v>1000000125</v>
      </c>
      <c r="C45" s="249" t="s">
        <v>363</v>
      </c>
      <c r="D45" s="37" t="s">
        <v>318</v>
      </c>
      <c r="E45" s="249" t="s">
        <v>449</v>
      </c>
      <c r="F45" s="271" t="s">
        <v>60</v>
      </c>
      <c r="G45" s="271" t="s">
        <v>60</v>
      </c>
      <c r="H45" s="272" t="s">
        <v>416</v>
      </c>
      <c r="I45" s="37" t="s">
        <v>182</v>
      </c>
      <c r="J45" s="263">
        <v>474914.43615620886</v>
      </c>
      <c r="K45" s="248" t="s">
        <v>67</v>
      </c>
    </row>
    <row r="46" spans="2:11" s="37" customFormat="1" ht="15.75" x14ac:dyDescent="0.3">
      <c r="B46">
        <v>1000000125</v>
      </c>
      <c r="C46" s="249" t="s">
        <v>363</v>
      </c>
      <c r="D46" s="37" t="s">
        <v>318</v>
      </c>
      <c r="E46" s="249" t="s">
        <v>446</v>
      </c>
      <c r="F46" s="271" t="s">
        <v>60</v>
      </c>
      <c r="G46" s="271" t="s">
        <v>60</v>
      </c>
      <c r="H46" s="272" t="s">
        <v>416</v>
      </c>
      <c r="I46" s="37" t="s">
        <v>182</v>
      </c>
      <c r="J46" s="263">
        <v>78934.64194822291</v>
      </c>
      <c r="K46" s="248" t="s">
        <v>67</v>
      </c>
    </row>
    <row r="47" spans="2:11" s="37" customFormat="1" ht="15.75" x14ac:dyDescent="0.3">
      <c r="B47">
        <v>1000000125</v>
      </c>
      <c r="C47" s="249" t="s">
        <v>363</v>
      </c>
      <c r="D47" s="37" t="s">
        <v>327</v>
      </c>
      <c r="E47" s="249" t="s">
        <v>456</v>
      </c>
      <c r="F47" s="271" t="s">
        <v>60</v>
      </c>
      <c r="G47" s="271" t="s">
        <v>60</v>
      </c>
      <c r="H47" s="272" t="s">
        <v>416</v>
      </c>
      <c r="I47" s="37" t="s">
        <v>182</v>
      </c>
      <c r="J47" s="263">
        <v>107153.27</v>
      </c>
      <c r="K47" s="248" t="s">
        <v>67</v>
      </c>
    </row>
    <row r="48" spans="2:11" s="37" customFormat="1" ht="15.75" x14ac:dyDescent="0.3">
      <c r="B48">
        <v>1000175073</v>
      </c>
      <c r="C48" s="249" t="s">
        <v>365</v>
      </c>
      <c r="D48" s="37" t="s">
        <v>318</v>
      </c>
      <c r="E48" s="249" t="s">
        <v>446</v>
      </c>
      <c r="F48" s="271" t="s">
        <v>60</v>
      </c>
      <c r="G48" s="271" t="s">
        <v>60</v>
      </c>
      <c r="H48" s="272" t="s">
        <v>402</v>
      </c>
      <c r="I48" s="37" t="s">
        <v>182</v>
      </c>
      <c r="J48" s="263">
        <v>403329.38657305838</v>
      </c>
      <c r="K48" s="248" t="s">
        <v>67</v>
      </c>
    </row>
    <row r="49" spans="2:11" s="37" customFormat="1" ht="15.75" x14ac:dyDescent="0.3">
      <c r="B49">
        <v>1000175073</v>
      </c>
      <c r="C49" s="249" t="s">
        <v>365</v>
      </c>
      <c r="D49" s="37" t="s">
        <v>318</v>
      </c>
      <c r="E49" s="249" t="s">
        <v>449</v>
      </c>
      <c r="F49" s="271" t="s">
        <v>60</v>
      </c>
      <c r="G49" s="271" t="s">
        <v>60</v>
      </c>
      <c r="H49" s="272" t="s">
        <v>402</v>
      </c>
      <c r="I49" s="37" t="s">
        <v>182</v>
      </c>
      <c r="J49" s="263">
        <v>184808.05484861782</v>
      </c>
      <c r="K49" s="248" t="s">
        <v>67</v>
      </c>
    </row>
    <row r="50" spans="2:11" s="37" customFormat="1" ht="15.75" x14ac:dyDescent="0.3">
      <c r="B50">
        <v>1000175073</v>
      </c>
      <c r="C50" s="249" t="s">
        <v>365</v>
      </c>
      <c r="D50" s="37" t="s">
        <v>320</v>
      </c>
      <c r="E50" s="249" t="s">
        <v>450</v>
      </c>
      <c r="F50" s="271" t="s">
        <v>60</v>
      </c>
      <c r="G50" s="271" t="s">
        <v>60</v>
      </c>
      <c r="H50" s="272" t="s">
        <v>402</v>
      </c>
      <c r="I50" s="37" t="s">
        <v>182</v>
      </c>
      <c r="J50" s="263">
        <v>38249.334795963143</v>
      </c>
      <c r="K50" s="248" t="s">
        <v>67</v>
      </c>
    </row>
    <row r="51" spans="2:11" s="37" customFormat="1" ht="15.75" x14ac:dyDescent="0.3">
      <c r="B51">
        <v>1000077985</v>
      </c>
      <c r="C51" s="249" t="s">
        <v>367</v>
      </c>
      <c r="D51" s="37" t="s">
        <v>318</v>
      </c>
      <c r="E51" s="249" t="s">
        <v>449</v>
      </c>
      <c r="F51" s="271" t="s">
        <v>60</v>
      </c>
      <c r="G51" s="271" t="s">
        <v>60</v>
      </c>
      <c r="H51" s="272" t="s">
        <v>413</v>
      </c>
      <c r="I51" s="37" t="s">
        <v>182</v>
      </c>
      <c r="J51" s="263">
        <v>440559.45590171131</v>
      </c>
      <c r="K51" s="248" t="s">
        <v>67</v>
      </c>
    </row>
    <row r="52" spans="2:11" s="37" customFormat="1" ht="15.75" x14ac:dyDescent="0.3">
      <c r="B52">
        <v>1000077985</v>
      </c>
      <c r="C52" s="249" t="s">
        <v>367</v>
      </c>
      <c r="D52" s="37" t="s">
        <v>320</v>
      </c>
      <c r="E52" s="249" t="s">
        <v>450</v>
      </c>
      <c r="F52" s="271" t="s">
        <v>60</v>
      </c>
      <c r="G52" s="271" t="s">
        <v>60</v>
      </c>
      <c r="H52" s="272" t="s">
        <v>413</v>
      </c>
      <c r="I52" s="37" t="s">
        <v>182</v>
      </c>
      <c r="J52" s="263">
        <v>167979.52961825364</v>
      </c>
      <c r="K52" s="248" t="s">
        <v>67</v>
      </c>
    </row>
    <row r="53" spans="2:11" s="37" customFormat="1" ht="15.75" x14ac:dyDescent="0.3">
      <c r="B53">
        <v>1000077985</v>
      </c>
      <c r="C53" s="249" t="s">
        <v>367</v>
      </c>
      <c r="D53" s="249" t="s">
        <v>318</v>
      </c>
      <c r="E53" s="249" t="s">
        <v>446</v>
      </c>
      <c r="F53" s="271" t="s">
        <v>60</v>
      </c>
      <c r="G53" s="271" t="s">
        <v>60</v>
      </c>
      <c r="H53" s="272" t="s">
        <v>413</v>
      </c>
      <c r="I53" s="37" t="s">
        <v>182</v>
      </c>
      <c r="J53" s="263">
        <v>16177.344888108819</v>
      </c>
      <c r="K53" s="248" t="s">
        <v>67</v>
      </c>
    </row>
    <row r="54" spans="2:11" s="37" customFormat="1" ht="15.75" x14ac:dyDescent="0.3">
      <c r="B54">
        <v>1000001237</v>
      </c>
      <c r="C54" s="249" t="s">
        <v>369</v>
      </c>
      <c r="D54" s="37" t="s">
        <v>318</v>
      </c>
      <c r="E54" s="249" t="s">
        <v>449</v>
      </c>
      <c r="F54" s="271" t="s">
        <v>60</v>
      </c>
      <c r="G54" s="271" t="s">
        <v>60</v>
      </c>
      <c r="H54" s="272" t="s">
        <v>398</v>
      </c>
      <c r="I54" s="37" t="s">
        <v>182</v>
      </c>
      <c r="J54" s="263">
        <v>486013.6024572181</v>
      </c>
      <c r="K54" s="248" t="s">
        <v>67</v>
      </c>
    </row>
    <row r="55" spans="2:11" s="37" customFormat="1" ht="15.75" x14ac:dyDescent="0.3">
      <c r="B55">
        <v>1000001237</v>
      </c>
      <c r="C55" s="249" t="s">
        <v>369</v>
      </c>
      <c r="D55" s="37" t="s">
        <v>320</v>
      </c>
      <c r="E55" s="249" t="s">
        <v>450</v>
      </c>
      <c r="F55" s="271" t="s">
        <v>60</v>
      </c>
      <c r="G55" s="271" t="s">
        <v>60</v>
      </c>
      <c r="H55" s="272" t="s">
        <v>398</v>
      </c>
      <c r="I55" s="37" t="s">
        <v>182</v>
      </c>
      <c r="J55" s="263">
        <v>55763.791136463369</v>
      </c>
      <c r="K55" s="248" t="s">
        <v>67</v>
      </c>
    </row>
    <row r="56" spans="2:11" s="37" customFormat="1" ht="15.75" x14ac:dyDescent="0.3">
      <c r="B56">
        <v>1000001237</v>
      </c>
      <c r="C56" s="249" t="s">
        <v>369</v>
      </c>
      <c r="D56" s="37" t="s">
        <v>318</v>
      </c>
      <c r="E56" s="249" t="s">
        <v>446</v>
      </c>
      <c r="F56" s="271" t="s">
        <v>60</v>
      </c>
      <c r="G56" s="271" t="s">
        <v>60</v>
      </c>
      <c r="H56" s="272" t="s">
        <v>398</v>
      </c>
      <c r="I56" s="37" t="s">
        <v>182</v>
      </c>
      <c r="J56" s="263">
        <v>30314.630539710404</v>
      </c>
      <c r="K56" s="248" t="s">
        <v>67</v>
      </c>
    </row>
    <row r="57" spans="2:11" s="37" customFormat="1" ht="15.75" x14ac:dyDescent="0.3">
      <c r="B57" s="37">
        <v>1000770745</v>
      </c>
      <c r="C57" s="249" t="s">
        <v>370</v>
      </c>
      <c r="D57" s="249" t="s">
        <v>318</v>
      </c>
      <c r="E57" s="249" t="s">
        <v>449</v>
      </c>
      <c r="F57" s="271" t="s">
        <v>60</v>
      </c>
      <c r="G57" s="271" t="s">
        <v>60</v>
      </c>
      <c r="H57" s="272" t="s">
        <v>415</v>
      </c>
      <c r="I57" s="37" t="s">
        <v>182</v>
      </c>
      <c r="J57" s="263">
        <v>514084.2606406319</v>
      </c>
      <c r="K57" s="248" t="s">
        <v>67</v>
      </c>
    </row>
    <row r="58" spans="2:11" s="37" customFormat="1" ht="15.75" x14ac:dyDescent="0.3">
      <c r="B58" s="37">
        <v>1000770745</v>
      </c>
      <c r="C58" s="249" t="s">
        <v>370</v>
      </c>
      <c r="D58" s="37" t="s">
        <v>320</v>
      </c>
      <c r="E58" s="249" t="s">
        <v>450</v>
      </c>
      <c r="F58" s="271" t="s">
        <v>60</v>
      </c>
      <c r="G58" s="271" t="s">
        <v>60</v>
      </c>
      <c r="H58" s="272" t="s">
        <v>415</v>
      </c>
      <c r="I58" s="37" t="s">
        <v>182</v>
      </c>
      <c r="J58" s="263">
        <v>41045.097849934187</v>
      </c>
      <c r="K58" s="248" t="s">
        <v>67</v>
      </c>
    </row>
    <row r="59" spans="2:11" s="37" customFormat="1" ht="15.75" x14ac:dyDescent="0.3">
      <c r="B59" s="37">
        <v>1000085996</v>
      </c>
      <c r="C59" s="249" t="s">
        <v>373</v>
      </c>
      <c r="D59" s="37" t="s">
        <v>318</v>
      </c>
      <c r="E59" s="249" t="s">
        <v>446</v>
      </c>
      <c r="F59" s="271" t="s">
        <v>60</v>
      </c>
      <c r="G59" s="271" t="s">
        <v>60</v>
      </c>
      <c r="H59" s="272" t="s">
        <v>396</v>
      </c>
      <c r="I59" s="37" t="s">
        <v>182</v>
      </c>
      <c r="J59" s="263">
        <v>374775.37209302327</v>
      </c>
      <c r="K59" s="248" t="s">
        <v>67</v>
      </c>
    </row>
    <row r="60" spans="2:11" s="37" customFormat="1" ht="15.75" x14ac:dyDescent="0.3">
      <c r="B60" s="37">
        <v>1000085996</v>
      </c>
      <c r="C60" s="249" t="s">
        <v>373</v>
      </c>
      <c r="D60" s="37" t="s">
        <v>318</v>
      </c>
      <c r="E60" s="249" t="s">
        <v>449</v>
      </c>
      <c r="F60" s="271" t="s">
        <v>60</v>
      </c>
      <c r="G60" s="271" t="s">
        <v>60</v>
      </c>
      <c r="H60" s="272" t="s">
        <v>396</v>
      </c>
      <c r="I60" s="37" t="s">
        <v>182</v>
      </c>
      <c r="J60" s="263">
        <v>115214.87143483985</v>
      </c>
      <c r="K60" s="248" t="s">
        <v>67</v>
      </c>
    </row>
    <row r="61" spans="2:11" s="37" customFormat="1" ht="15.75" x14ac:dyDescent="0.3">
      <c r="B61" s="37">
        <v>1000085996</v>
      </c>
      <c r="C61" s="249" t="s">
        <v>373</v>
      </c>
      <c r="D61" s="37" t="s">
        <v>320</v>
      </c>
      <c r="E61" s="249" t="s">
        <v>450</v>
      </c>
      <c r="F61" s="271" t="s">
        <v>60</v>
      </c>
      <c r="G61" s="271" t="s">
        <v>60</v>
      </c>
      <c r="H61" s="272" t="s">
        <v>396</v>
      </c>
      <c r="I61" s="37" t="s">
        <v>182</v>
      </c>
      <c r="J61" s="263">
        <v>32468.528301886796</v>
      </c>
      <c r="K61" s="248" t="s">
        <v>67</v>
      </c>
    </row>
    <row r="62" spans="2:11" s="37" customFormat="1" ht="15.75" x14ac:dyDescent="0.3">
      <c r="B62" s="37">
        <v>1000535320</v>
      </c>
      <c r="C62" s="249" t="s">
        <v>375</v>
      </c>
      <c r="D62" s="37" t="s">
        <v>318</v>
      </c>
      <c r="E62" s="249" t="s">
        <v>449</v>
      </c>
      <c r="F62" s="271" t="s">
        <v>60</v>
      </c>
      <c r="G62" s="271" t="s">
        <v>60</v>
      </c>
      <c r="H62" s="272" t="s">
        <v>417</v>
      </c>
      <c r="I62" s="37" t="s">
        <v>182</v>
      </c>
      <c r="J62" s="263">
        <v>423646.33611232997</v>
      </c>
      <c r="K62" s="248" t="s">
        <v>67</v>
      </c>
    </row>
    <row r="63" spans="2:11" s="37" customFormat="1" ht="15.75" x14ac:dyDescent="0.3">
      <c r="B63" s="37">
        <v>1000535320</v>
      </c>
      <c r="C63" s="249" t="s">
        <v>375</v>
      </c>
      <c r="D63" s="37" t="s">
        <v>320</v>
      </c>
      <c r="E63" s="249" t="s">
        <v>450</v>
      </c>
      <c r="F63" s="271" t="s">
        <v>60</v>
      </c>
      <c r="G63" s="271" t="s">
        <v>60</v>
      </c>
      <c r="H63" s="272" t="s">
        <v>417</v>
      </c>
      <c r="I63" s="37" t="s">
        <v>182</v>
      </c>
      <c r="J63" s="263">
        <v>8916.6494076349281</v>
      </c>
      <c r="K63" s="248" t="s">
        <v>67</v>
      </c>
    </row>
    <row r="64" spans="2:11" s="37" customFormat="1" ht="15.75" x14ac:dyDescent="0.3">
      <c r="B64" s="37">
        <v>1000535266</v>
      </c>
      <c r="C64" s="249" t="s">
        <v>376</v>
      </c>
      <c r="D64" s="37" t="s">
        <v>318</v>
      </c>
      <c r="E64" s="249" t="s">
        <v>449</v>
      </c>
      <c r="F64" s="271" t="s">
        <v>60</v>
      </c>
      <c r="G64" s="271" t="s">
        <v>60</v>
      </c>
      <c r="H64" s="272" t="s">
        <v>418</v>
      </c>
      <c r="I64" s="37" t="s">
        <v>182</v>
      </c>
      <c r="J64" s="263">
        <v>423361.12329969287</v>
      </c>
      <c r="K64" s="248" t="s">
        <v>67</v>
      </c>
    </row>
    <row r="65" spans="2:11" s="37" customFormat="1" ht="15.75" x14ac:dyDescent="0.3">
      <c r="B65" s="37">
        <v>1000535266</v>
      </c>
      <c r="C65" s="249" t="s">
        <v>376</v>
      </c>
      <c r="D65" s="37" t="s">
        <v>320</v>
      </c>
      <c r="E65" s="249" t="s">
        <v>450</v>
      </c>
      <c r="F65" s="271" t="s">
        <v>60</v>
      </c>
      <c r="G65" s="271" t="s">
        <v>60</v>
      </c>
      <c r="H65" s="272" t="s">
        <v>418</v>
      </c>
      <c r="I65" s="37" t="s">
        <v>182</v>
      </c>
      <c r="J65" s="263">
        <v>8916.6494076349281</v>
      </c>
      <c r="K65" s="248" t="s">
        <v>67</v>
      </c>
    </row>
    <row r="66" spans="2:11" s="37" customFormat="1" ht="15.75" x14ac:dyDescent="0.3">
      <c r="B66" s="37">
        <v>1000535241</v>
      </c>
      <c r="C66" s="249" t="s">
        <v>378</v>
      </c>
      <c r="D66" s="37" t="s">
        <v>318</v>
      </c>
      <c r="E66" s="249" t="s">
        <v>449</v>
      </c>
      <c r="F66" s="271" t="s">
        <v>60</v>
      </c>
      <c r="G66" s="271" t="s">
        <v>60</v>
      </c>
      <c r="H66" s="272" t="s">
        <v>419</v>
      </c>
      <c r="I66" s="37" t="s">
        <v>182</v>
      </c>
      <c r="J66" s="263">
        <v>423361.12329969287</v>
      </c>
      <c r="K66" s="248" t="s">
        <v>67</v>
      </c>
    </row>
    <row r="67" spans="2:11" s="37" customFormat="1" ht="15.75" x14ac:dyDescent="0.3">
      <c r="B67" s="37">
        <v>1000535241</v>
      </c>
      <c r="C67" s="249" t="s">
        <v>378</v>
      </c>
      <c r="D67" s="37" t="s">
        <v>320</v>
      </c>
      <c r="E67" s="249" t="s">
        <v>450</v>
      </c>
      <c r="F67" s="271" t="s">
        <v>60</v>
      </c>
      <c r="G67" s="271" t="s">
        <v>60</v>
      </c>
      <c r="H67" s="272" t="s">
        <v>419</v>
      </c>
      <c r="I67" s="37" t="s">
        <v>182</v>
      </c>
      <c r="J67" s="263">
        <v>8916.6494076349281</v>
      </c>
      <c r="K67" s="248" t="s">
        <v>67</v>
      </c>
    </row>
    <row r="68" spans="2:11" s="37" customFormat="1" ht="15.75" x14ac:dyDescent="0.3">
      <c r="B68" s="37" t="s">
        <v>488</v>
      </c>
      <c r="C68" s="249" t="s">
        <v>380</v>
      </c>
      <c r="D68" s="37" t="s">
        <v>318</v>
      </c>
      <c r="E68" s="249" t="s">
        <v>446</v>
      </c>
      <c r="F68" s="271" t="s">
        <v>60</v>
      </c>
      <c r="G68" s="271" t="s">
        <v>60</v>
      </c>
      <c r="H68" s="272" t="s">
        <v>408</v>
      </c>
      <c r="I68" s="37" t="s">
        <v>182</v>
      </c>
      <c r="J68" s="263">
        <v>277166.38481790258</v>
      </c>
      <c r="K68" s="248" t="s">
        <v>67</v>
      </c>
    </row>
    <row r="69" spans="2:11" s="37" customFormat="1" ht="15.75" x14ac:dyDescent="0.3">
      <c r="B69" s="37">
        <v>1000088502</v>
      </c>
      <c r="C69" s="249" t="s">
        <v>380</v>
      </c>
      <c r="D69" s="37" t="s">
        <v>318</v>
      </c>
      <c r="E69" s="249" t="s">
        <v>449</v>
      </c>
      <c r="F69" s="271" t="s">
        <v>60</v>
      </c>
      <c r="G69" s="271" t="s">
        <v>60</v>
      </c>
      <c r="H69" s="272" t="s">
        <v>408</v>
      </c>
      <c r="I69" s="37" t="s">
        <v>182</v>
      </c>
      <c r="J69" s="263">
        <v>66058.571303203164</v>
      </c>
      <c r="K69" s="248" t="s">
        <v>67</v>
      </c>
    </row>
    <row r="70" spans="2:11" s="37" customFormat="1" ht="15.75" x14ac:dyDescent="0.3">
      <c r="B70" s="37">
        <v>1000596664</v>
      </c>
      <c r="C70" s="249" t="s">
        <v>382</v>
      </c>
      <c r="D70" s="37" t="s">
        <v>320</v>
      </c>
      <c r="E70" s="249" t="s">
        <v>450</v>
      </c>
      <c r="F70" s="271" t="s">
        <v>60</v>
      </c>
      <c r="G70" s="271" t="s">
        <v>60</v>
      </c>
      <c r="H70" s="272" t="s">
        <v>421</v>
      </c>
      <c r="I70" s="37" t="s">
        <v>182</v>
      </c>
      <c r="J70" s="263">
        <v>154488.49846423871</v>
      </c>
      <c r="K70" s="248" t="s">
        <v>67</v>
      </c>
    </row>
    <row r="71" spans="2:11" s="37" customFormat="1" ht="15.75" x14ac:dyDescent="0.3">
      <c r="B71" s="37">
        <v>1000596664</v>
      </c>
      <c r="C71" s="249" t="s">
        <v>382</v>
      </c>
      <c r="D71" s="37" t="s">
        <v>318</v>
      </c>
      <c r="E71" s="249" t="s">
        <v>449</v>
      </c>
      <c r="F71" s="271" t="s">
        <v>60</v>
      </c>
      <c r="G71" s="271" t="s">
        <v>60</v>
      </c>
      <c r="H71" s="272" t="s">
        <v>421</v>
      </c>
      <c r="I71" s="37" t="s">
        <v>182</v>
      </c>
      <c r="J71" s="263">
        <v>149198.50329091708</v>
      </c>
      <c r="K71" s="248" t="s">
        <v>67</v>
      </c>
    </row>
    <row r="72" spans="2:11" s="37" customFormat="1" ht="15.75" x14ac:dyDescent="0.3">
      <c r="B72" s="37">
        <v>1000548759</v>
      </c>
      <c r="C72" s="249" t="s">
        <v>383</v>
      </c>
      <c r="D72" s="37" t="s">
        <v>318</v>
      </c>
      <c r="E72" s="249" t="s">
        <v>446</v>
      </c>
      <c r="F72" s="271" t="s">
        <v>60</v>
      </c>
      <c r="G72" s="271" t="s">
        <v>60</v>
      </c>
      <c r="H72" s="272" t="s">
        <v>401</v>
      </c>
      <c r="I72" s="37" t="s">
        <v>182</v>
      </c>
      <c r="J72" s="263">
        <v>228621.25449758666</v>
      </c>
      <c r="K72" s="248" t="s">
        <v>67</v>
      </c>
    </row>
    <row r="73" spans="2:11" s="37" customFormat="1" ht="15.75" x14ac:dyDescent="0.3">
      <c r="B73" s="37">
        <v>1000548759</v>
      </c>
      <c r="C73" s="249" t="s">
        <v>383</v>
      </c>
      <c r="D73" s="37" t="s">
        <v>320</v>
      </c>
      <c r="E73" s="249" t="s">
        <v>450</v>
      </c>
      <c r="F73" s="271" t="s">
        <v>60</v>
      </c>
      <c r="G73" s="271" t="s">
        <v>60</v>
      </c>
      <c r="H73" s="272" t="s">
        <v>401</v>
      </c>
      <c r="I73" s="37" t="s">
        <v>182</v>
      </c>
      <c r="J73" s="263">
        <v>35567.591487494516</v>
      </c>
      <c r="K73" s="248" t="s">
        <v>67</v>
      </c>
    </row>
    <row r="74" spans="2:11" s="37" customFormat="1" ht="15.75" x14ac:dyDescent="0.3">
      <c r="B74" s="37">
        <v>1000703460</v>
      </c>
      <c r="C74" s="249" t="s">
        <v>384</v>
      </c>
      <c r="D74" s="37" t="s">
        <v>320</v>
      </c>
      <c r="E74" s="249" t="s">
        <v>450</v>
      </c>
      <c r="F74" s="271" t="s">
        <v>60</v>
      </c>
      <c r="G74" s="271" t="s">
        <v>60</v>
      </c>
      <c r="H74" s="272" t="s">
        <v>403</v>
      </c>
      <c r="I74" s="37" t="s">
        <v>182</v>
      </c>
      <c r="J74" s="263">
        <v>110980.96050899517</v>
      </c>
      <c r="K74" s="248" t="s">
        <v>67</v>
      </c>
    </row>
    <row r="75" spans="2:11" s="37" customFormat="1" ht="15.75" x14ac:dyDescent="0.3">
      <c r="B75" s="37">
        <v>1000703460</v>
      </c>
      <c r="C75" s="249" t="s">
        <v>384</v>
      </c>
      <c r="D75" s="37" t="s">
        <v>318</v>
      </c>
      <c r="E75" s="249" t="s">
        <v>446</v>
      </c>
      <c r="F75" s="271" t="s">
        <v>60</v>
      </c>
      <c r="G75" s="271" t="s">
        <v>60</v>
      </c>
      <c r="H75" s="272" t="s">
        <v>403</v>
      </c>
      <c r="I75" s="37" t="s">
        <v>182</v>
      </c>
      <c r="J75" s="263">
        <v>68806.408512505499</v>
      </c>
      <c r="K75" s="248" t="s">
        <v>67</v>
      </c>
    </row>
    <row r="76" spans="2:11" s="37" customFormat="1" ht="15.75" x14ac:dyDescent="0.3">
      <c r="B76" s="37">
        <v>0</v>
      </c>
      <c r="C76" s="249" t="s">
        <v>385</v>
      </c>
      <c r="D76" s="37" t="s">
        <v>318</v>
      </c>
      <c r="E76" s="249" t="s">
        <v>454</v>
      </c>
      <c r="F76" s="271" t="s">
        <v>60</v>
      </c>
      <c r="G76" s="271" t="s">
        <v>60</v>
      </c>
      <c r="H76" s="272" t="s">
        <v>420</v>
      </c>
      <c r="I76" s="37" t="s">
        <v>182</v>
      </c>
      <c r="J76" s="263">
        <v>26921.347082053533</v>
      </c>
      <c r="K76" s="248" t="s">
        <v>67</v>
      </c>
    </row>
    <row r="77" spans="2:11" s="37" customFormat="1" ht="15.75" x14ac:dyDescent="0.3">
      <c r="B77" s="37">
        <v>0</v>
      </c>
      <c r="C77" s="249" t="s">
        <v>385</v>
      </c>
      <c r="D77" s="37" t="s">
        <v>322</v>
      </c>
      <c r="E77" s="249" t="s">
        <v>458</v>
      </c>
      <c r="F77" s="271" t="s">
        <v>60</v>
      </c>
      <c r="G77" s="271" t="s">
        <v>60</v>
      </c>
      <c r="H77" s="272" t="s">
        <v>420</v>
      </c>
      <c r="I77" s="37" t="s">
        <v>182</v>
      </c>
      <c r="J77" s="263">
        <v>7344.8007898200976</v>
      </c>
      <c r="K77" s="248" t="s">
        <v>67</v>
      </c>
    </row>
    <row r="78" spans="2:11" s="37" customFormat="1" ht="15.75" x14ac:dyDescent="0.3">
      <c r="B78" s="37">
        <v>0</v>
      </c>
      <c r="C78" s="249" t="s">
        <v>385</v>
      </c>
      <c r="D78" s="37" t="s">
        <v>320</v>
      </c>
      <c r="E78" s="249" t="s">
        <v>450</v>
      </c>
      <c r="F78" s="271" t="s">
        <v>60</v>
      </c>
      <c r="G78" s="271" t="s">
        <v>60</v>
      </c>
      <c r="H78" s="272" t="s">
        <v>420</v>
      </c>
      <c r="I78" s="37" t="s">
        <v>182</v>
      </c>
      <c r="J78" s="263">
        <v>1122930.2465993857</v>
      </c>
      <c r="K78" s="248" t="s">
        <v>67</v>
      </c>
    </row>
    <row r="79" spans="2:11" s="37" customFormat="1" ht="15.75" x14ac:dyDescent="0.3">
      <c r="B79" s="37">
        <v>0</v>
      </c>
      <c r="C79" s="249" t="s">
        <v>385</v>
      </c>
      <c r="D79" s="37" t="s">
        <v>318</v>
      </c>
      <c r="E79" s="249" t="s">
        <v>452</v>
      </c>
      <c r="F79" s="271" t="s">
        <v>60</v>
      </c>
      <c r="G79" s="271" t="s">
        <v>60</v>
      </c>
      <c r="H79" s="272" t="s">
        <v>420</v>
      </c>
      <c r="I79" s="37" t="s">
        <v>182</v>
      </c>
      <c r="J79" s="263">
        <v>59246.378236068456</v>
      </c>
      <c r="K79" s="248" t="s">
        <v>67</v>
      </c>
    </row>
    <row r="80" spans="2:11" s="37" customFormat="1" ht="15.75" x14ac:dyDescent="0.3">
      <c r="B80" s="37">
        <v>0</v>
      </c>
      <c r="C80" s="249" t="s">
        <v>385</v>
      </c>
      <c r="D80" s="37" t="s">
        <v>318</v>
      </c>
      <c r="E80" s="249" t="s">
        <v>449</v>
      </c>
      <c r="F80" s="271" t="s">
        <v>60</v>
      </c>
      <c r="G80" s="271" t="s">
        <v>60</v>
      </c>
      <c r="H80" s="272" t="s">
        <v>420</v>
      </c>
      <c r="I80" s="37" t="s">
        <v>182</v>
      </c>
      <c r="J80" s="263">
        <v>1557092.6536026325</v>
      </c>
      <c r="K80" s="248" t="s">
        <v>67</v>
      </c>
    </row>
    <row r="81" spans="1:14" s="37" customFormat="1" ht="15.75" x14ac:dyDescent="0.3">
      <c r="B81">
        <v>0</v>
      </c>
      <c r="C81" s="249" t="s">
        <v>385</v>
      </c>
      <c r="D81" s="37" t="s">
        <v>318</v>
      </c>
      <c r="E81" s="249" t="s">
        <v>460</v>
      </c>
      <c r="F81" s="271" t="s">
        <v>67</v>
      </c>
      <c r="G81" s="271" t="s">
        <v>67</v>
      </c>
      <c r="H81" s="272" t="s">
        <v>420</v>
      </c>
      <c r="I81" s="37" t="s">
        <v>182</v>
      </c>
      <c r="J81" s="263">
        <v>3577.0074594120229</v>
      </c>
      <c r="K81" s="248" t="s">
        <v>67</v>
      </c>
    </row>
    <row r="82" spans="1:14" s="37" customFormat="1" ht="15.75" x14ac:dyDescent="0.3">
      <c r="B82" s="37">
        <v>0</v>
      </c>
      <c r="C82" s="249" t="s">
        <v>385</v>
      </c>
      <c r="D82" s="37" t="s">
        <v>318</v>
      </c>
      <c r="E82" s="249" t="s">
        <v>446</v>
      </c>
      <c r="F82" s="271" t="s">
        <v>60</v>
      </c>
      <c r="G82" s="271" t="s">
        <v>60</v>
      </c>
      <c r="H82" s="272" t="s">
        <v>420</v>
      </c>
      <c r="I82" s="37" t="s">
        <v>182</v>
      </c>
      <c r="J82" s="263">
        <v>332923.6509396226</v>
      </c>
      <c r="K82" s="248" t="s">
        <v>67</v>
      </c>
    </row>
    <row r="83" spans="1:14" s="37" customFormat="1" ht="15.75" x14ac:dyDescent="0.3">
      <c r="B83" s="37">
        <v>0</v>
      </c>
      <c r="C83" s="249" t="s">
        <v>385</v>
      </c>
      <c r="D83" s="37" t="s">
        <v>327</v>
      </c>
      <c r="E83" s="249" t="s">
        <v>456</v>
      </c>
      <c r="F83" s="271" t="s">
        <v>60</v>
      </c>
      <c r="G83" s="271" t="s">
        <v>60</v>
      </c>
      <c r="H83" s="272" t="s">
        <v>420</v>
      </c>
      <c r="I83" s="37" t="s">
        <v>182</v>
      </c>
      <c r="J83" s="263">
        <v>43144.054409828874</v>
      </c>
      <c r="K83" s="248" t="s">
        <v>67</v>
      </c>
    </row>
    <row r="84" spans="1:14" s="37" customFormat="1" ht="16.5" thickBot="1" x14ac:dyDescent="0.35">
      <c r="G84" s="164"/>
    </row>
    <row r="85" spans="1:14" s="37" customFormat="1" ht="16.5" thickBot="1" x14ac:dyDescent="0.35">
      <c r="G85" s="164"/>
      <c r="H85" s="165" t="s">
        <v>461</v>
      </c>
      <c r="I85" s="166"/>
      <c r="J85" s="250">
        <v>32856937.621492688</v>
      </c>
    </row>
    <row r="86" spans="1:14" s="37" customFormat="1" ht="16.5" thickBot="1" x14ac:dyDescent="0.35">
      <c r="G86" s="164"/>
      <c r="H86" s="241"/>
      <c r="I86" s="241"/>
      <c r="J86" s="251"/>
    </row>
    <row r="87" spans="1:14" s="37" customFormat="1" ht="17.25" thickBot="1" x14ac:dyDescent="0.35">
      <c r="G87" s="164"/>
      <c r="H87" s="239" t="s">
        <v>2103</v>
      </c>
      <c r="I87" s="166"/>
      <c r="J87" s="250">
        <v>748809608.39381838</v>
      </c>
    </row>
    <row r="88" spans="1:14" s="37" customFormat="1" ht="15.75" x14ac:dyDescent="0.3">
      <c r="G88" s="164"/>
      <c r="H88" s="241"/>
      <c r="I88" s="241"/>
      <c r="J88" s="242"/>
    </row>
    <row r="89" spans="1:14" s="37" customFormat="1" ht="15.75" x14ac:dyDescent="0.3">
      <c r="G89" s="164"/>
      <c r="H89" s="241"/>
      <c r="I89" s="241"/>
      <c r="J89" s="242"/>
    </row>
    <row r="90" spans="1:14" s="37" customFormat="1" ht="15.75" x14ac:dyDescent="0.3">
      <c r="G90" s="164"/>
      <c r="H90" s="241"/>
      <c r="I90" s="241"/>
      <c r="J90" s="242"/>
    </row>
    <row r="91" spans="1:14" s="37" customFormat="1" ht="15.75" x14ac:dyDescent="0.3"/>
    <row r="92" spans="1:14" ht="23.25" customHeight="1" x14ac:dyDescent="0.3">
      <c r="A92" s="37"/>
      <c r="C92" s="338" t="s">
        <v>462</v>
      </c>
      <c r="D92" s="338"/>
      <c r="E92" s="338"/>
      <c r="F92" s="338"/>
      <c r="G92" s="338"/>
      <c r="H92" s="338"/>
      <c r="I92" s="338"/>
      <c r="J92" s="338"/>
      <c r="K92" s="338"/>
      <c r="L92" s="338"/>
      <c r="M92" s="338"/>
      <c r="N92" s="338"/>
    </row>
    <row r="93" spans="1:14" s="37" customFormat="1" ht="15.75" x14ac:dyDescent="0.3">
      <c r="C93" s="335" t="s">
        <v>463</v>
      </c>
      <c r="D93" s="335"/>
      <c r="E93" s="335"/>
      <c r="F93" s="335"/>
      <c r="G93" s="335"/>
      <c r="H93" s="335"/>
      <c r="I93" s="335"/>
      <c r="J93" s="335"/>
      <c r="K93" s="335"/>
      <c r="L93" s="335"/>
      <c r="M93" s="335"/>
      <c r="N93" s="335"/>
    </row>
    <row r="94" spans="1:14" s="37" customFormat="1" ht="15.75" x14ac:dyDescent="0.3">
      <c r="C94" s="335"/>
      <c r="D94" s="335"/>
      <c r="E94" s="335"/>
      <c r="F94" s="335"/>
      <c r="G94" s="335"/>
      <c r="H94" s="335"/>
      <c r="I94" s="335"/>
      <c r="J94" s="335"/>
      <c r="K94" s="335"/>
      <c r="L94" s="335"/>
      <c r="M94" s="335"/>
      <c r="N94" s="335"/>
    </row>
    <row r="95" spans="1:14" s="37" customFormat="1" ht="15.75" x14ac:dyDescent="0.3">
      <c r="C95" s="279" t="s">
        <v>442</v>
      </c>
      <c r="D95" s="279" t="s">
        <v>441</v>
      </c>
      <c r="E95" s="279" t="s">
        <v>483</v>
      </c>
      <c r="F95" s="279" t="s">
        <v>443</v>
      </c>
      <c r="G95" s="279" t="s">
        <v>395</v>
      </c>
      <c r="H95" s="171"/>
      <c r="I95" s="171"/>
      <c r="J95" s="171"/>
      <c r="K95" s="171"/>
      <c r="L95" s="171"/>
      <c r="M95" s="171"/>
      <c r="N95" s="171"/>
    </row>
    <row r="96" spans="1:14" s="37" customFormat="1" ht="15.75" x14ac:dyDescent="0.3">
      <c r="C96" s="279" t="s">
        <v>489</v>
      </c>
      <c r="D96" s="279" t="s">
        <v>468</v>
      </c>
      <c r="E96" s="279" t="s">
        <v>182</v>
      </c>
      <c r="F96" s="280">
        <v>18880.045195261078</v>
      </c>
      <c r="G96" s="279" t="s">
        <v>182</v>
      </c>
      <c r="H96" s="171"/>
      <c r="I96" s="171"/>
      <c r="J96" s="171"/>
      <c r="K96" s="171"/>
      <c r="L96" s="171"/>
      <c r="M96" s="171"/>
      <c r="N96" s="171"/>
    </row>
    <row r="97" spans="1:14" s="37" customFormat="1" ht="15.75" x14ac:dyDescent="0.3">
      <c r="C97" s="279" t="s">
        <v>489</v>
      </c>
      <c r="D97" s="279" t="s">
        <v>466</v>
      </c>
      <c r="E97" s="279" t="s">
        <v>182</v>
      </c>
      <c r="F97" s="280">
        <v>6421373</v>
      </c>
      <c r="G97" s="279" t="s">
        <v>182</v>
      </c>
      <c r="H97" s="171"/>
      <c r="I97" s="171"/>
      <c r="J97" s="171"/>
      <c r="K97" s="171"/>
      <c r="L97" s="171"/>
      <c r="M97" s="171"/>
      <c r="N97" s="171"/>
    </row>
    <row r="98" spans="1:14" s="37" customFormat="1" ht="15.75" x14ac:dyDescent="0.3">
      <c r="C98" s="279" t="s">
        <v>489</v>
      </c>
      <c r="D98" s="279" t="s">
        <v>490</v>
      </c>
      <c r="E98" s="279" t="s">
        <v>182</v>
      </c>
      <c r="F98" s="280">
        <v>1736450</v>
      </c>
      <c r="G98" s="279" t="s">
        <v>182</v>
      </c>
      <c r="H98" s="171"/>
      <c r="I98" s="171"/>
      <c r="J98" s="171"/>
      <c r="K98" s="171"/>
      <c r="L98" s="171"/>
      <c r="M98" s="171"/>
      <c r="N98" s="171"/>
    </row>
    <row r="99" spans="1:14" s="37" customFormat="1" ht="16.5" thickBot="1" x14ac:dyDescent="0.35">
      <c r="C99" s="281" t="s">
        <v>469</v>
      </c>
      <c r="D99" s="281"/>
      <c r="E99" s="281"/>
      <c r="F99" s="282">
        <v>8176703.045195261</v>
      </c>
      <c r="G99" s="283" t="s">
        <v>182</v>
      </c>
      <c r="H99" s="171"/>
      <c r="I99" s="171"/>
      <c r="J99" s="171"/>
      <c r="K99" s="171"/>
      <c r="L99" s="171"/>
      <c r="M99" s="171"/>
      <c r="N99" s="171"/>
    </row>
    <row r="100" spans="1:14" s="37" customFormat="1" ht="16.5" thickTop="1" x14ac:dyDescent="0.3">
      <c r="C100" s="335"/>
      <c r="D100" s="335"/>
      <c r="E100" s="335"/>
      <c r="F100" s="335"/>
      <c r="G100" s="335"/>
      <c r="H100" s="335"/>
      <c r="I100" s="335"/>
      <c r="J100" s="335"/>
      <c r="K100" s="335"/>
      <c r="L100" s="335"/>
      <c r="M100" s="335"/>
      <c r="N100" s="335"/>
    </row>
    <row r="101" spans="1:14" s="37" customFormat="1" ht="16.5" customHeight="1" thickBot="1" x14ac:dyDescent="0.35">
      <c r="C101" s="334"/>
      <c r="D101" s="334"/>
      <c r="E101" s="334"/>
      <c r="F101" s="334"/>
      <c r="G101" s="334"/>
      <c r="H101" s="334"/>
      <c r="I101" s="334"/>
      <c r="J101" s="334"/>
      <c r="K101" s="334"/>
      <c r="L101" s="334"/>
      <c r="M101" s="334"/>
      <c r="N101" s="334"/>
    </row>
    <row r="102" spans="1:14" s="37" customFormat="1" ht="15.75" x14ac:dyDescent="0.3">
      <c r="C102" s="327"/>
      <c r="D102" s="327"/>
      <c r="E102" s="327"/>
      <c r="F102" s="327"/>
      <c r="G102" s="327"/>
      <c r="H102" s="327"/>
      <c r="I102" s="327"/>
      <c r="J102" s="327"/>
      <c r="K102" s="327"/>
      <c r="L102" s="327"/>
      <c r="M102" s="327"/>
      <c r="N102" s="327"/>
    </row>
    <row r="103" spans="1:14" s="37" customFormat="1" ht="16.5" thickBot="1" x14ac:dyDescent="0.35">
      <c r="C103" s="307" t="s">
        <v>32</v>
      </c>
      <c r="D103" s="308"/>
      <c r="E103" s="308"/>
      <c r="F103" s="308"/>
      <c r="G103" s="308"/>
      <c r="H103" s="308"/>
      <c r="I103" s="308"/>
      <c r="J103" s="308"/>
      <c r="K103" s="308"/>
      <c r="L103" s="308"/>
      <c r="M103" s="308"/>
      <c r="N103" s="308"/>
    </row>
    <row r="104" spans="1:14" s="37" customFormat="1" ht="15.75" x14ac:dyDescent="0.3">
      <c r="C104" s="309" t="s">
        <v>33</v>
      </c>
      <c r="D104" s="310"/>
      <c r="E104" s="310"/>
      <c r="F104" s="310"/>
      <c r="G104" s="310"/>
      <c r="H104" s="310"/>
      <c r="I104" s="310"/>
      <c r="J104" s="310"/>
      <c r="K104" s="310"/>
      <c r="L104" s="310"/>
      <c r="M104" s="310"/>
      <c r="N104" s="310"/>
    </row>
    <row r="105" spans="1:14" s="37" customFormat="1" ht="16.5" thickBot="1" x14ac:dyDescent="0.35">
      <c r="C105" s="311"/>
      <c r="D105" s="311"/>
      <c r="E105" s="311"/>
      <c r="F105" s="311"/>
      <c r="G105" s="311"/>
      <c r="H105" s="311"/>
      <c r="I105" s="311"/>
      <c r="J105" s="311"/>
      <c r="K105" s="311"/>
      <c r="L105" s="311"/>
      <c r="M105" s="311"/>
      <c r="N105" s="311"/>
    </row>
    <row r="106" spans="1:14" s="37" customFormat="1" ht="15.75" x14ac:dyDescent="0.3">
      <c r="C106" s="297" t="s">
        <v>34</v>
      </c>
      <c r="D106" s="297"/>
      <c r="E106" s="297"/>
      <c r="F106" s="297"/>
      <c r="G106" s="297"/>
      <c r="H106" s="297"/>
      <c r="I106" s="297"/>
      <c r="J106" s="297"/>
      <c r="K106" s="297"/>
      <c r="L106" s="297"/>
      <c r="M106" s="297"/>
      <c r="N106" s="297"/>
    </row>
    <row r="107" spans="1:14" s="37" customFormat="1" ht="15.75" customHeight="1" x14ac:dyDescent="0.3">
      <c r="C107" s="286" t="s">
        <v>35</v>
      </c>
      <c r="D107" s="286"/>
      <c r="E107" s="286"/>
      <c r="F107" s="286"/>
      <c r="G107" s="286"/>
      <c r="H107" s="286"/>
      <c r="I107" s="286"/>
      <c r="J107" s="286"/>
      <c r="K107" s="286"/>
      <c r="L107" s="286"/>
      <c r="M107" s="286"/>
      <c r="N107" s="286"/>
    </row>
    <row r="108" spans="1:14" s="37" customFormat="1" ht="15.75" x14ac:dyDescent="0.3">
      <c r="C108" s="297" t="s">
        <v>37</v>
      </c>
      <c r="D108" s="297"/>
      <c r="E108" s="297"/>
      <c r="F108" s="297"/>
      <c r="G108" s="297"/>
      <c r="H108" s="297"/>
      <c r="I108" s="297"/>
      <c r="J108" s="297"/>
      <c r="K108" s="297"/>
      <c r="L108" s="297"/>
      <c r="M108" s="297"/>
      <c r="N108" s="297"/>
    </row>
    <row r="109" spans="1:14" ht="15.75" x14ac:dyDescent="0.3">
      <c r="A109" s="37"/>
    </row>
    <row r="110" spans="1:14" ht="15.75" x14ac:dyDescent="0.3">
      <c r="A110" s="37"/>
    </row>
    <row r="111" spans="1:14" ht="15.75" x14ac:dyDescent="0.3">
      <c r="A111" s="37"/>
    </row>
    <row r="112" spans="1:14" ht="15.75" x14ac:dyDescent="0.3">
      <c r="A112" s="37"/>
    </row>
    <row r="113" spans="1:5" ht="15.75" x14ac:dyDescent="0.3">
      <c r="A113" s="37"/>
    </row>
    <row r="114" spans="1:5" ht="15.75" x14ac:dyDescent="0.3">
      <c r="A114" s="37"/>
    </row>
    <row r="115" spans="1:5" ht="15.75" x14ac:dyDescent="0.3">
      <c r="A115" s="37"/>
    </row>
    <row r="116" spans="1:5" ht="15.75" x14ac:dyDescent="0.3">
      <c r="A116" s="37"/>
    </row>
    <row r="117" spans="1:5" ht="15.75" x14ac:dyDescent="0.3">
      <c r="A117" s="37"/>
    </row>
    <row r="118" spans="1:5" ht="15.75" x14ac:dyDescent="0.3">
      <c r="A118" s="37"/>
    </row>
    <row r="119" spans="1:5" ht="15.75" x14ac:dyDescent="0.3">
      <c r="A119" s="37"/>
    </row>
    <row r="120" spans="1:5" ht="15.75" x14ac:dyDescent="0.3">
      <c r="A120" s="37"/>
    </row>
    <row r="121" spans="1:5" ht="15.75" x14ac:dyDescent="0.3">
      <c r="A121" s="37"/>
    </row>
    <row r="122" spans="1:5" ht="15.75" x14ac:dyDescent="0.3">
      <c r="A122" s="37"/>
    </row>
    <row r="123" spans="1:5" ht="15.75" x14ac:dyDescent="0.3">
      <c r="A123" s="37"/>
    </row>
    <row r="124" spans="1:5" ht="15.75" x14ac:dyDescent="0.3">
      <c r="A124" s="37"/>
      <c r="E124"/>
    </row>
    <row r="125" spans="1:5" ht="15.75" x14ac:dyDescent="0.3">
      <c r="A125" s="37"/>
      <c r="E125"/>
    </row>
    <row r="126" spans="1:5" ht="15.75" x14ac:dyDescent="0.3">
      <c r="A126" s="37"/>
      <c r="E126"/>
    </row>
    <row r="127" spans="1:5" ht="15.75" x14ac:dyDescent="0.3">
      <c r="A127" s="37"/>
      <c r="E127"/>
    </row>
    <row r="128" spans="1:5" ht="15.75" x14ac:dyDescent="0.3">
      <c r="A128" s="37"/>
      <c r="E128"/>
    </row>
    <row r="129" spans="1:5" ht="15.75" x14ac:dyDescent="0.3">
      <c r="A129" s="37"/>
      <c r="E129"/>
    </row>
    <row r="130" spans="1:5" ht="15.75" x14ac:dyDescent="0.3">
      <c r="A130" s="37"/>
      <c r="E130"/>
    </row>
    <row r="131" spans="1:5" ht="15.75" x14ac:dyDescent="0.3">
      <c r="A131" s="37"/>
      <c r="E131"/>
    </row>
    <row r="132" spans="1:5" ht="15.75" x14ac:dyDescent="0.3">
      <c r="A132" s="37"/>
      <c r="E132"/>
    </row>
    <row r="133" spans="1:5" ht="15.75" x14ac:dyDescent="0.3">
      <c r="A133" s="37"/>
      <c r="E133"/>
    </row>
    <row r="134" spans="1:5" ht="15.75" x14ac:dyDescent="0.3">
      <c r="A134" s="37"/>
      <c r="E134"/>
    </row>
    <row r="135" spans="1:5" ht="15.75" x14ac:dyDescent="0.3">
      <c r="A135" s="37"/>
      <c r="E135"/>
    </row>
    <row r="136" spans="1:5" ht="15.75" x14ac:dyDescent="0.3">
      <c r="A136" s="37"/>
      <c r="E136"/>
    </row>
    <row r="137" spans="1:5" ht="15.75" x14ac:dyDescent="0.3">
      <c r="A137" s="37"/>
      <c r="E137"/>
    </row>
    <row r="138" spans="1:5" ht="15.75" x14ac:dyDescent="0.3">
      <c r="A138" s="37"/>
      <c r="E138"/>
    </row>
    <row r="139" spans="1:5" ht="15.75" x14ac:dyDescent="0.3">
      <c r="A139" s="37"/>
      <c r="E139"/>
    </row>
    <row r="140" spans="1:5" ht="15.75" x14ac:dyDescent="0.3">
      <c r="A140" s="37"/>
      <c r="E140"/>
    </row>
    <row r="141" spans="1:5" x14ac:dyDescent="0.25">
      <c r="E141"/>
    </row>
    <row r="142" spans="1:5" x14ac:dyDescent="0.25">
      <c r="E142"/>
    </row>
    <row r="143" spans="1:5" x14ac:dyDescent="0.25">
      <c r="E143"/>
    </row>
    <row r="144" spans="1:5"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row r="176" spans="5:5" x14ac:dyDescent="0.25">
      <c r="E176"/>
    </row>
    <row r="177" spans="5:5" x14ac:dyDescent="0.25">
      <c r="E177"/>
    </row>
    <row r="178" spans="5:5" x14ac:dyDescent="0.25">
      <c r="E178"/>
    </row>
    <row r="179" spans="5:5" x14ac:dyDescent="0.25">
      <c r="E179"/>
    </row>
    <row r="180" spans="5:5" x14ac:dyDescent="0.25">
      <c r="E180"/>
    </row>
    <row r="181" spans="5:5" x14ac:dyDescent="0.25">
      <c r="E181"/>
    </row>
    <row r="182" spans="5:5" x14ac:dyDescent="0.25">
      <c r="E182"/>
    </row>
    <row r="183" spans="5:5" x14ac:dyDescent="0.25">
      <c r="E183"/>
    </row>
    <row r="184" spans="5:5" x14ac:dyDescent="0.25">
      <c r="E184"/>
    </row>
    <row r="185" spans="5:5" x14ac:dyDescent="0.25">
      <c r="E185"/>
    </row>
    <row r="186" spans="5:5" x14ac:dyDescent="0.25">
      <c r="E186"/>
    </row>
    <row r="187" spans="5:5" x14ac:dyDescent="0.25">
      <c r="E187"/>
    </row>
    <row r="188" spans="5:5" x14ac:dyDescent="0.25">
      <c r="E188"/>
    </row>
    <row r="189" spans="5:5" x14ac:dyDescent="0.25">
      <c r="E189"/>
    </row>
    <row r="190" spans="5:5" x14ac:dyDescent="0.25">
      <c r="E190"/>
    </row>
    <row r="191" spans="5:5" x14ac:dyDescent="0.25">
      <c r="E191"/>
    </row>
    <row r="192" spans="5:5" x14ac:dyDescent="0.25">
      <c r="E192"/>
    </row>
    <row r="193" spans="5:5" x14ac:dyDescent="0.25">
      <c r="E193"/>
    </row>
    <row r="194" spans="5:5" x14ac:dyDescent="0.25">
      <c r="E194"/>
    </row>
    <row r="195" spans="5:5" x14ac:dyDescent="0.25">
      <c r="E195"/>
    </row>
    <row r="196" spans="5:5" x14ac:dyDescent="0.25">
      <c r="E196"/>
    </row>
    <row r="197" spans="5:5" x14ac:dyDescent="0.25">
      <c r="E197"/>
    </row>
    <row r="198" spans="5:5" x14ac:dyDescent="0.25">
      <c r="E198"/>
    </row>
    <row r="199" spans="5:5" x14ac:dyDescent="0.25">
      <c r="E199"/>
    </row>
    <row r="200" spans="5:5" x14ac:dyDescent="0.25">
      <c r="E200"/>
    </row>
    <row r="201" spans="5:5" x14ac:dyDescent="0.25">
      <c r="E201"/>
    </row>
    <row r="202" spans="5:5" x14ac:dyDescent="0.25">
      <c r="E202"/>
    </row>
    <row r="203" spans="5:5" x14ac:dyDescent="0.25">
      <c r="E203"/>
    </row>
    <row r="204" spans="5:5" x14ac:dyDescent="0.25">
      <c r="E204"/>
    </row>
    <row r="205" spans="5:5" x14ac:dyDescent="0.25">
      <c r="E205"/>
    </row>
    <row r="206" spans="5:5" x14ac:dyDescent="0.25">
      <c r="E206"/>
    </row>
    <row r="207" spans="5:5" x14ac:dyDescent="0.25">
      <c r="E207"/>
    </row>
    <row r="208" spans="5:5" x14ac:dyDescent="0.25">
      <c r="E208"/>
    </row>
    <row r="209" spans="5:5" x14ac:dyDescent="0.25">
      <c r="E209"/>
    </row>
    <row r="210" spans="5:5" x14ac:dyDescent="0.25">
      <c r="E210"/>
    </row>
    <row r="211" spans="5:5" x14ac:dyDescent="0.25">
      <c r="E211"/>
    </row>
    <row r="212" spans="5:5" x14ac:dyDescent="0.25">
      <c r="E212"/>
    </row>
    <row r="213" spans="5:5" x14ac:dyDescent="0.25">
      <c r="E213"/>
    </row>
    <row r="214" spans="5:5" x14ac:dyDescent="0.25">
      <c r="E214"/>
    </row>
    <row r="215" spans="5:5" x14ac:dyDescent="0.25">
      <c r="E215"/>
    </row>
    <row r="216" spans="5:5" x14ac:dyDescent="0.25">
      <c r="E216"/>
    </row>
    <row r="217" spans="5:5" x14ac:dyDescent="0.25">
      <c r="E217"/>
    </row>
    <row r="218" spans="5:5" x14ac:dyDescent="0.25">
      <c r="E218"/>
    </row>
    <row r="219" spans="5:5" x14ac:dyDescent="0.25">
      <c r="E219"/>
    </row>
    <row r="220" spans="5:5" x14ac:dyDescent="0.25">
      <c r="E220"/>
    </row>
    <row r="221" spans="5:5" x14ac:dyDescent="0.25">
      <c r="E221"/>
    </row>
    <row r="222" spans="5:5" x14ac:dyDescent="0.25">
      <c r="E222"/>
    </row>
    <row r="223" spans="5:5" x14ac:dyDescent="0.25">
      <c r="E223"/>
    </row>
    <row r="224" spans="5:5" x14ac:dyDescent="0.25">
      <c r="E224"/>
    </row>
    <row r="225" spans="5:5" x14ac:dyDescent="0.25">
      <c r="E225"/>
    </row>
    <row r="226" spans="5:5" x14ac:dyDescent="0.25">
      <c r="E226"/>
    </row>
    <row r="227" spans="5:5" x14ac:dyDescent="0.25">
      <c r="E227"/>
    </row>
    <row r="228" spans="5:5" x14ac:dyDescent="0.25">
      <c r="E228"/>
    </row>
    <row r="229" spans="5:5" x14ac:dyDescent="0.25">
      <c r="E229"/>
    </row>
    <row r="230" spans="5:5" x14ac:dyDescent="0.25">
      <c r="E230"/>
    </row>
    <row r="231" spans="5:5" x14ac:dyDescent="0.25">
      <c r="E231"/>
    </row>
    <row r="232" spans="5:5" x14ac:dyDescent="0.25">
      <c r="E232"/>
    </row>
    <row r="233" spans="5:5" x14ac:dyDescent="0.25">
      <c r="E233"/>
    </row>
    <row r="234" spans="5:5" x14ac:dyDescent="0.25">
      <c r="E234"/>
    </row>
    <row r="235" spans="5:5" x14ac:dyDescent="0.25">
      <c r="E235"/>
    </row>
    <row r="236" spans="5:5" x14ac:dyDescent="0.25">
      <c r="E236"/>
    </row>
    <row r="237" spans="5:5" x14ac:dyDescent="0.25">
      <c r="E237"/>
    </row>
    <row r="238" spans="5:5" x14ac:dyDescent="0.25">
      <c r="E238"/>
    </row>
    <row r="239" spans="5:5" x14ac:dyDescent="0.25">
      <c r="E239"/>
    </row>
    <row r="240" spans="5:5" x14ac:dyDescent="0.25">
      <c r="E240"/>
    </row>
    <row r="241" spans="5:5" x14ac:dyDescent="0.25">
      <c r="E241"/>
    </row>
    <row r="242" spans="5:5" x14ac:dyDescent="0.25">
      <c r="E242"/>
    </row>
    <row r="243" spans="5:5" x14ac:dyDescent="0.25">
      <c r="E243"/>
    </row>
    <row r="244" spans="5:5" x14ac:dyDescent="0.25">
      <c r="E244"/>
    </row>
  </sheetData>
  <protectedRanges>
    <protectedRange sqref="C84:D84 F84:G84 C88:D90 F88:H90 B15:D83 H15:H84" name="Government revenues_1"/>
    <protectedRange sqref="I88:I90 I15:I83" name="Government revenues_2"/>
    <protectedRange sqref="C85:D87 F85:H86 F87:G87" name="Government revenues_1_1"/>
    <protectedRange sqref="I85:I87" name="Government revenues_2_1"/>
  </protectedRanges>
  <mergeCells count="23">
    <mergeCell ref="C2:N2"/>
    <mergeCell ref="C3:N3"/>
    <mergeCell ref="C4:N4"/>
    <mergeCell ref="C5:N5"/>
    <mergeCell ref="C6:N6"/>
    <mergeCell ref="C7:N7"/>
    <mergeCell ref="C10:N10"/>
    <mergeCell ref="C11:N11"/>
    <mergeCell ref="C92:N92"/>
    <mergeCell ref="C93:N93"/>
    <mergeCell ref="C8:N8"/>
    <mergeCell ref="C9:N9"/>
    <mergeCell ref="C108:N108"/>
    <mergeCell ref="B13:N13"/>
    <mergeCell ref="C102:N102"/>
    <mergeCell ref="C103:N103"/>
    <mergeCell ref="C104:N104"/>
    <mergeCell ref="C105:N105"/>
    <mergeCell ref="C106:N106"/>
    <mergeCell ref="C107:N107"/>
    <mergeCell ref="C101:N101"/>
    <mergeCell ref="C100:N100"/>
    <mergeCell ref="C94:N94"/>
  </mergeCells>
  <dataValidations xWindow="700" yWindow="256" count="13">
    <dataValidation type="textLength" allowBlank="1" showInputMessage="1" showErrorMessage="1" errorTitle="Please do not edit these cells" error="Please do not edit these cells" sqref="C92:C93" xr:uid="{00000000-0002-0000-0600-000000000000}">
      <formula1>10000</formula1>
      <formula2>50000</formula2>
    </dataValidation>
    <dataValidation type="textLength" allowBlank="1" showInputMessage="1" showErrorMessage="1" sqref="B101:N108 A84:N84 B88:N91 B85:G87 K85:N87 J85:J86 H86:I86 A85:A140 A1:A83 B1:N14" xr:uid="{00000000-0002-0000-0600-000001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F96 J46:J83" xr:uid="{00000000-0002-0000-0600-00000A000000}">
      <formula1>0.1</formula1>
      <formula2>0.2</formula2>
    </dataValidation>
    <dataValidation type="whole" allowBlank="1" showInputMessage="1" showErrorMessage="1" sqref="H85:I85 H87:I87" xr:uid="{00000000-0002-0000-0600-00000C000000}">
      <formula1>1</formula1>
      <formula2>2</formula2>
    </dataValidation>
    <dataValidation type="list" allowBlank="1" showInputMessage="1" showErrorMessage="1" sqref="I15:I83" xr:uid="{00000000-0002-0000-0600-000002000000}">
      <formula1>Currency_code_list</formula1>
    </dataValidation>
    <dataValidation type="list" allowBlank="1" showInputMessage="1" showErrorMessage="1" sqref="D15:D83" xr:uid="{00000000-0002-0000-0600-000003000000}">
      <formula1>Government_entities_list</formula1>
    </dataValidation>
    <dataValidation type="list" allowBlank="1" showInputMessage="1" showErrorMessage="1" sqref="B15:B83" xr:uid="{00000000-0002-0000-0600-000004000000}">
      <formula1>Sector_list</formula1>
    </dataValidation>
    <dataValidation type="list" allowBlank="1" showInputMessage="1" showErrorMessage="1" sqref="F15:G83 K15:K83" xr:uid="{00000000-0002-0000-0600-000005000000}">
      <formula1>Simple_options_list</formula1>
    </dataValidation>
    <dataValidation type="list" showInputMessage="1" showErrorMessage="1" sqref="H15:H83" xr:uid="{00000000-0002-0000-0600-000006000000}">
      <formula1>Projectname</formula1>
    </dataValidation>
    <dataValidation type="list" showInputMessage="1" showErrorMessage="1" sqref="C15:C83" xr:uid="{00000000-0002-0000-0600-000007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83"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83" xr:uid="{00000000-0002-0000-0600-000009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83" xr:uid="{00000000-0002-0000-0600-00000B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104:G104" r:id="rId3" display="Give us your feedback or report a conflict in the data! Write to us at  data@eiti.org" xr:uid="{00000000-0004-0000-0600-000002000000}"/>
    <hyperlink ref="C103:G103" r:id="rId4" display="For the latest version of Summary data templates, see  https://eiti.org/summary-data-template" xr:uid="{00000000-0004-0000-06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zoomScale="75" zoomScaleNormal="75" workbookViewId="0">
      <selection sqref="A1:XFD1048576"/>
    </sheetView>
  </sheetViews>
  <sheetFormatPr defaultRowHeight="14.25" x14ac:dyDescent="0.2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x14ac:dyDescent="0.25">
      <c r="A1" s="1" t="s">
        <v>491</v>
      </c>
      <c r="I1" s="1" t="s">
        <v>492</v>
      </c>
      <c r="K1" s="1" t="s">
        <v>493</v>
      </c>
      <c r="N1" s="1" t="s">
        <v>494</v>
      </c>
      <c r="S1" s="1" t="s">
        <v>495</v>
      </c>
      <c r="AA1" s="1" t="s">
        <v>496</v>
      </c>
      <c r="AC1" s="1" t="s">
        <v>497</v>
      </c>
      <c r="AE1" s="1" t="s">
        <v>498</v>
      </c>
    </row>
    <row r="2" spans="1:31" ht="15" x14ac:dyDescent="0.25">
      <c r="A2" s="1" t="s">
        <v>499</v>
      </c>
      <c r="B2" s="1" t="s">
        <v>500</v>
      </c>
      <c r="C2" s="1" t="s">
        <v>52</v>
      </c>
      <c r="D2" s="1" t="s">
        <v>501</v>
      </c>
      <c r="E2" s="1" t="s">
        <v>502</v>
      </c>
      <c r="F2" s="1" t="s">
        <v>503</v>
      </c>
      <c r="G2" s="1" t="s">
        <v>395</v>
      </c>
      <c r="I2" t="s">
        <v>504</v>
      </c>
      <c r="K2" t="s">
        <v>504</v>
      </c>
      <c r="N2" s="4" t="s">
        <v>505</v>
      </c>
      <c r="O2" s="4" t="s">
        <v>506</v>
      </c>
      <c r="P2" s="4" t="s">
        <v>507</v>
      </c>
      <c r="S2" s="1" t="s">
        <v>508</v>
      </c>
      <c r="T2" s="1" t="s">
        <v>509</v>
      </c>
      <c r="U2" s="1" t="s">
        <v>510</v>
      </c>
      <c r="V2" s="1" t="s">
        <v>436</v>
      </c>
      <c r="W2" s="1" t="s">
        <v>437</v>
      </c>
      <c r="X2" s="1" t="s">
        <v>438</v>
      </c>
      <c r="Y2" s="1" t="s">
        <v>439</v>
      </c>
      <c r="AA2" s="1" t="s">
        <v>511</v>
      </c>
      <c r="AC2" t="s">
        <v>512</v>
      </c>
      <c r="AE2" t="s">
        <v>513</v>
      </c>
    </row>
    <row r="3" spans="1:31" x14ac:dyDescent="0.25">
      <c r="A3" t="s">
        <v>514</v>
      </c>
      <c r="B3" t="s">
        <v>515</v>
      </c>
      <c r="C3" t="s">
        <v>516</v>
      </c>
      <c r="D3" t="s">
        <v>517</v>
      </c>
      <c r="E3" t="s">
        <v>182</v>
      </c>
      <c r="F3">
        <v>840</v>
      </c>
      <c r="G3" t="s">
        <v>518</v>
      </c>
      <c r="I3" t="s">
        <v>519</v>
      </c>
      <c r="K3" s="6" t="s">
        <v>520</v>
      </c>
      <c r="N3" s="5" t="s">
        <v>521</v>
      </c>
      <c r="O3" s="5" t="s">
        <v>522</v>
      </c>
      <c r="P3" t="s">
        <v>189</v>
      </c>
      <c r="S3" t="s">
        <v>453</v>
      </c>
      <c r="T3" t="s">
        <v>523</v>
      </c>
      <c r="U3" t="s">
        <v>524</v>
      </c>
      <c r="V3" t="s">
        <v>525</v>
      </c>
      <c r="W3" t="s">
        <v>526</v>
      </c>
      <c r="X3" t="s">
        <v>453</v>
      </c>
      <c r="Y3" t="s">
        <v>453</v>
      </c>
      <c r="AA3" t="s">
        <v>488</v>
      </c>
      <c r="AC3" t="s">
        <v>527</v>
      </c>
      <c r="AE3" t="s">
        <v>319</v>
      </c>
    </row>
    <row r="4" spans="1:31" x14ac:dyDescent="0.25">
      <c r="A4" t="s">
        <v>528</v>
      </c>
      <c r="B4" t="s">
        <v>529</v>
      </c>
      <c r="C4" t="s">
        <v>530</v>
      </c>
      <c r="D4" t="s">
        <v>531</v>
      </c>
      <c r="E4" t="s">
        <v>532</v>
      </c>
      <c r="F4">
        <v>971</v>
      </c>
      <c r="G4" t="s">
        <v>533</v>
      </c>
      <c r="I4" t="s">
        <v>60</v>
      </c>
      <c r="K4" t="s">
        <v>128</v>
      </c>
      <c r="N4" s="5" t="s">
        <v>534</v>
      </c>
      <c r="O4" s="5" t="s">
        <v>535</v>
      </c>
      <c r="P4" t="s">
        <v>536</v>
      </c>
      <c r="S4" t="s">
        <v>537</v>
      </c>
      <c r="T4" t="s">
        <v>538</v>
      </c>
      <c r="U4" t="s">
        <v>539</v>
      </c>
      <c r="V4" t="s">
        <v>525</v>
      </c>
      <c r="W4" t="s">
        <v>526</v>
      </c>
      <c r="X4" t="s">
        <v>537</v>
      </c>
      <c r="Y4" t="s">
        <v>537</v>
      </c>
      <c r="AA4" t="s">
        <v>80</v>
      </c>
      <c r="AC4" t="s">
        <v>540</v>
      </c>
      <c r="AE4" t="s">
        <v>541</v>
      </c>
    </row>
    <row r="5" spans="1:31" x14ac:dyDescent="0.25">
      <c r="A5" t="s">
        <v>542</v>
      </c>
      <c r="B5" t="s">
        <v>543</v>
      </c>
      <c r="C5" t="s">
        <v>544</v>
      </c>
      <c r="D5" t="s">
        <v>545</v>
      </c>
      <c r="E5" t="s">
        <v>546</v>
      </c>
      <c r="F5">
        <v>978</v>
      </c>
      <c r="G5" t="s">
        <v>547</v>
      </c>
      <c r="I5" t="s">
        <v>548</v>
      </c>
      <c r="K5" t="s">
        <v>131</v>
      </c>
      <c r="N5" s="5" t="s">
        <v>549</v>
      </c>
      <c r="O5" s="5" t="s">
        <v>550</v>
      </c>
      <c r="P5" t="s">
        <v>551</v>
      </c>
      <c r="S5" t="s">
        <v>459</v>
      </c>
      <c r="T5" t="s">
        <v>552</v>
      </c>
      <c r="U5" t="s">
        <v>553</v>
      </c>
      <c r="V5" t="s">
        <v>525</v>
      </c>
      <c r="W5" t="s">
        <v>459</v>
      </c>
      <c r="X5" t="s">
        <v>459</v>
      </c>
      <c r="Y5" t="s">
        <v>459</v>
      </c>
      <c r="AA5" t="s">
        <v>81</v>
      </c>
      <c r="AC5" t="s">
        <v>397</v>
      </c>
      <c r="AE5" t="s">
        <v>328</v>
      </c>
    </row>
    <row r="6" spans="1:31" x14ac:dyDescent="0.25">
      <c r="A6" t="s">
        <v>554</v>
      </c>
      <c r="B6" t="s">
        <v>555</v>
      </c>
      <c r="C6" t="s">
        <v>556</v>
      </c>
      <c r="D6" t="s">
        <v>557</v>
      </c>
      <c r="E6" t="s">
        <v>558</v>
      </c>
      <c r="F6">
        <v>8</v>
      </c>
      <c r="G6" t="s">
        <v>559</v>
      </c>
      <c r="I6" t="s">
        <v>67</v>
      </c>
      <c r="K6" t="s">
        <v>102</v>
      </c>
      <c r="N6" s="5" t="s">
        <v>560</v>
      </c>
      <c r="O6" s="5" t="s">
        <v>561</v>
      </c>
      <c r="P6" t="s">
        <v>562</v>
      </c>
      <c r="S6" t="s">
        <v>563</v>
      </c>
      <c r="T6" t="s">
        <v>564</v>
      </c>
      <c r="U6" t="s">
        <v>565</v>
      </c>
      <c r="V6" t="s">
        <v>525</v>
      </c>
      <c r="W6" t="s">
        <v>563</v>
      </c>
      <c r="X6" t="s">
        <v>563</v>
      </c>
      <c r="Y6" t="s">
        <v>563</v>
      </c>
      <c r="AA6" t="s">
        <v>345</v>
      </c>
      <c r="AC6" t="s">
        <v>566</v>
      </c>
      <c r="AE6" t="s">
        <v>567</v>
      </c>
    </row>
    <row r="7" spans="1:31" x14ac:dyDescent="0.25">
      <c r="A7" t="s">
        <v>568</v>
      </c>
      <c r="B7" t="s">
        <v>569</v>
      </c>
      <c r="C7" t="s">
        <v>570</v>
      </c>
      <c r="D7" t="s">
        <v>571</v>
      </c>
      <c r="E7" t="s">
        <v>572</v>
      </c>
      <c r="F7">
        <v>12</v>
      </c>
      <c r="G7" t="s">
        <v>573</v>
      </c>
      <c r="I7" t="s">
        <v>102</v>
      </c>
      <c r="K7" t="s">
        <v>103</v>
      </c>
      <c r="N7" s="5" t="s">
        <v>574</v>
      </c>
      <c r="O7" s="5" t="s">
        <v>575</v>
      </c>
      <c r="P7" t="s">
        <v>576</v>
      </c>
      <c r="S7" t="s">
        <v>577</v>
      </c>
      <c r="T7" t="s">
        <v>578</v>
      </c>
      <c r="U7" t="s">
        <v>579</v>
      </c>
      <c r="V7" t="s">
        <v>525</v>
      </c>
      <c r="W7" t="s">
        <v>580</v>
      </c>
      <c r="X7" t="s">
        <v>577</v>
      </c>
      <c r="Y7" t="s">
        <v>577</v>
      </c>
      <c r="AA7" t="s">
        <v>102</v>
      </c>
      <c r="AC7" t="s">
        <v>581</v>
      </c>
      <c r="AE7" t="s">
        <v>581</v>
      </c>
    </row>
    <row r="8" spans="1:31" x14ac:dyDescent="0.25">
      <c r="A8" t="s">
        <v>582</v>
      </c>
      <c r="B8" t="s">
        <v>583</v>
      </c>
      <c r="C8" t="s">
        <v>584</v>
      </c>
      <c r="D8" t="s">
        <v>585</v>
      </c>
      <c r="E8" t="s">
        <v>182</v>
      </c>
      <c r="F8">
        <v>840</v>
      </c>
      <c r="G8" t="s">
        <v>518</v>
      </c>
      <c r="N8" s="5" t="s">
        <v>586</v>
      </c>
      <c r="O8" s="5" t="s">
        <v>587</v>
      </c>
      <c r="P8" t="s">
        <v>588</v>
      </c>
      <c r="S8" t="s">
        <v>589</v>
      </c>
      <c r="T8" t="s">
        <v>590</v>
      </c>
      <c r="U8" t="s">
        <v>591</v>
      </c>
      <c r="V8" t="s">
        <v>525</v>
      </c>
      <c r="W8" t="s">
        <v>580</v>
      </c>
      <c r="X8" t="s">
        <v>589</v>
      </c>
      <c r="Y8" t="s">
        <v>589</v>
      </c>
      <c r="AA8" t="s">
        <v>592</v>
      </c>
      <c r="AC8" t="s">
        <v>102</v>
      </c>
    </row>
    <row r="9" spans="1:31" x14ac:dyDescent="0.25">
      <c r="A9" t="s">
        <v>593</v>
      </c>
      <c r="B9" t="s">
        <v>594</v>
      </c>
      <c r="C9" t="s">
        <v>595</v>
      </c>
      <c r="D9" t="s">
        <v>596</v>
      </c>
      <c r="E9" t="s">
        <v>546</v>
      </c>
      <c r="F9">
        <v>978</v>
      </c>
      <c r="G9" t="s">
        <v>547</v>
      </c>
      <c r="I9" s="1" t="s">
        <v>597</v>
      </c>
      <c r="N9" s="5" t="s">
        <v>598</v>
      </c>
      <c r="O9" s="5" t="s">
        <v>599</v>
      </c>
      <c r="P9" t="s">
        <v>600</v>
      </c>
      <c r="S9" t="s">
        <v>448</v>
      </c>
      <c r="T9" t="s">
        <v>601</v>
      </c>
      <c r="U9" t="s">
        <v>602</v>
      </c>
      <c r="V9" t="s">
        <v>525</v>
      </c>
      <c r="W9" t="s">
        <v>580</v>
      </c>
      <c r="X9" t="s">
        <v>603</v>
      </c>
      <c r="Y9" t="s">
        <v>448</v>
      </c>
      <c r="AA9" t="s">
        <v>581</v>
      </c>
    </row>
    <row r="10" spans="1:31" x14ac:dyDescent="0.25">
      <c r="A10" t="s">
        <v>604</v>
      </c>
      <c r="B10" t="s">
        <v>605</v>
      </c>
      <c r="C10" t="s">
        <v>606</v>
      </c>
      <c r="D10" t="s">
        <v>607</v>
      </c>
      <c r="E10" t="s">
        <v>608</v>
      </c>
      <c r="F10">
        <v>973</v>
      </c>
      <c r="G10" t="s">
        <v>609</v>
      </c>
      <c r="I10" s="180" t="s">
        <v>502</v>
      </c>
      <c r="J10" s="180" t="s">
        <v>503</v>
      </c>
      <c r="K10" s="181" t="s">
        <v>395</v>
      </c>
      <c r="N10" s="5" t="s">
        <v>610</v>
      </c>
      <c r="O10" s="5" t="s">
        <v>611</v>
      </c>
      <c r="P10" t="s">
        <v>612</v>
      </c>
      <c r="S10" t="s">
        <v>613</v>
      </c>
      <c r="T10" t="s">
        <v>614</v>
      </c>
      <c r="U10" t="s">
        <v>615</v>
      </c>
      <c r="V10" t="s">
        <v>525</v>
      </c>
      <c r="W10" t="s">
        <v>580</v>
      </c>
      <c r="X10" t="s">
        <v>603</v>
      </c>
      <c r="Y10" t="s">
        <v>613</v>
      </c>
    </row>
    <row r="11" spans="1:31" x14ac:dyDescent="0.25">
      <c r="A11" t="s">
        <v>616</v>
      </c>
      <c r="B11" t="s">
        <v>617</v>
      </c>
      <c r="C11" t="s">
        <v>618</v>
      </c>
      <c r="D11" t="s">
        <v>619</v>
      </c>
      <c r="E11" t="s">
        <v>620</v>
      </c>
      <c r="F11">
        <v>951</v>
      </c>
      <c r="G11" t="s">
        <v>621</v>
      </c>
      <c r="I11" s="2" t="s">
        <v>622</v>
      </c>
      <c r="J11" s="2">
        <v>784</v>
      </c>
      <c r="K11" s="3" t="s">
        <v>623</v>
      </c>
      <c r="N11" s="5" t="s">
        <v>624</v>
      </c>
      <c r="O11" s="5" t="s">
        <v>625</v>
      </c>
      <c r="P11" t="s">
        <v>626</v>
      </c>
      <c r="S11" t="s">
        <v>627</v>
      </c>
      <c r="T11" t="s">
        <v>628</v>
      </c>
      <c r="U11" t="s">
        <v>629</v>
      </c>
      <c r="V11" t="s">
        <v>525</v>
      </c>
      <c r="W11" t="s">
        <v>580</v>
      </c>
      <c r="X11" t="s">
        <v>603</v>
      </c>
      <c r="Y11" t="s">
        <v>627</v>
      </c>
    </row>
    <row r="12" spans="1:31" x14ac:dyDescent="0.25">
      <c r="A12" t="s">
        <v>630</v>
      </c>
      <c r="B12" t="s">
        <v>631</v>
      </c>
      <c r="C12" t="s">
        <v>632</v>
      </c>
      <c r="D12" t="s">
        <v>633</v>
      </c>
      <c r="E12" t="s">
        <v>620</v>
      </c>
      <c r="F12">
        <v>951</v>
      </c>
      <c r="G12" t="s">
        <v>621</v>
      </c>
      <c r="I12" s="2" t="s">
        <v>532</v>
      </c>
      <c r="J12" s="2">
        <v>971</v>
      </c>
      <c r="K12" s="3" t="s">
        <v>533</v>
      </c>
      <c r="N12" s="5" t="s">
        <v>634</v>
      </c>
      <c r="O12" s="5" t="s">
        <v>635</v>
      </c>
      <c r="P12" t="s">
        <v>636</v>
      </c>
      <c r="S12" t="s">
        <v>451</v>
      </c>
      <c r="T12" t="s">
        <v>637</v>
      </c>
      <c r="U12" t="s">
        <v>638</v>
      </c>
      <c r="V12" t="s">
        <v>525</v>
      </c>
      <c r="W12" t="s">
        <v>639</v>
      </c>
      <c r="X12" t="s">
        <v>451</v>
      </c>
      <c r="Y12" t="s">
        <v>451</v>
      </c>
    </row>
    <row r="13" spans="1:31" x14ac:dyDescent="0.25">
      <c r="A13" t="s">
        <v>640</v>
      </c>
      <c r="B13" t="s">
        <v>641</v>
      </c>
      <c r="C13" t="s">
        <v>642</v>
      </c>
      <c r="D13" t="s">
        <v>643</v>
      </c>
      <c r="E13" t="s">
        <v>644</v>
      </c>
      <c r="F13">
        <v>32</v>
      </c>
      <c r="G13" t="s">
        <v>645</v>
      </c>
      <c r="I13" s="2" t="s">
        <v>558</v>
      </c>
      <c r="J13" s="2">
        <v>8</v>
      </c>
      <c r="K13" s="3" t="s">
        <v>559</v>
      </c>
      <c r="N13" s="5" t="s">
        <v>646</v>
      </c>
      <c r="O13" s="5" t="s">
        <v>647</v>
      </c>
      <c r="P13" t="s">
        <v>648</v>
      </c>
      <c r="S13" t="s">
        <v>457</v>
      </c>
      <c r="T13" t="s">
        <v>649</v>
      </c>
      <c r="U13" t="s">
        <v>650</v>
      </c>
      <c r="V13" t="s">
        <v>525</v>
      </c>
      <c r="W13" t="s">
        <v>639</v>
      </c>
      <c r="X13" t="s">
        <v>457</v>
      </c>
      <c r="Y13" t="s">
        <v>457</v>
      </c>
    </row>
    <row r="14" spans="1:31" x14ac:dyDescent="0.25">
      <c r="A14" t="s">
        <v>651</v>
      </c>
      <c r="B14" t="s">
        <v>652</v>
      </c>
      <c r="C14" t="s">
        <v>653</v>
      </c>
      <c r="D14" t="s">
        <v>654</v>
      </c>
      <c r="E14" t="s">
        <v>655</v>
      </c>
      <c r="F14">
        <v>51</v>
      </c>
      <c r="G14" t="s">
        <v>656</v>
      </c>
      <c r="I14" s="2" t="s">
        <v>655</v>
      </c>
      <c r="J14" s="2">
        <v>51</v>
      </c>
      <c r="K14" s="3" t="s">
        <v>656</v>
      </c>
      <c r="N14" s="5" t="s">
        <v>657</v>
      </c>
      <c r="O14" s="5" t="s">
        <v>658</v>
      </c>
      <c r="P14" t="s">
        <v>659</v>
      </c>
      <c r="S14" t="s">
        <v>660</v>
      </c>
      <c r="T14" t="s">
        <v>661</v>
      </c>
      <c r="U14" t="s">
        <v>662</v>
      </c>
      <c r="V14" t="s">
        <v>525</v>
      </c>
      <c r="W14" t="s">
        <v>639</v>
      </c>
      <c r="X14" t="s">
        <v>660</v>
      </c>
      <c r="Y14" t="s">
        <v>660</v>
      </c>
    </row>
    <row r="15" spans="1:31" x14ac:dyDescent="0.25">
      <c r="A15" t="s">
        <v>663</v>
      </c>
      <c r="B15" t="s">
        <v>664</v>
      </c>
      <c r="C15" t="s">
        <v>665</v>
      </c>
      <c r="D15" t="s">
        <v>666</v>
      </c>
      <c r="E15" t="s">
        <v>667</v>
      </c>
      <c r="F15">
        <v>533</v>
      </c>
      <c r="G15" t="s">
        <v>668</v>
      </c>
      <c r="I15" s="2" t="s">
        <v>669</v>
      </c>
      <c r="J15" s="2">
        <v>532</v>
      </c>
      <c r="K15" s="3" t="s">
        <v>670</v>
      </c>
      <c r="N15" s="5" t="s">
        <v>671</v>
      </c>
      <c r="O15" s="5" t="s">
        <v>672</v>
      </c>
      <c r="P15" t="s">
        <v>673</v>
      </c>
      <c r="S15" t="s">
        <v>674</v>
      </c>
      <c r="T15" t="s">
        <v>675</v>
      </c>
      <c r="U15" t="s">
        <v>676</v>
      </c>
      <c r="V15" t="s">
        <v>525</v>
      </c>
      <c r="W15" t="s">
        <v>674</v>
      </c>
      <c r="X15" t="s">
        <v>674</v>
      </c>
      <c r="Y15" t="s">
        <v>674</v>
      </c>
    </row>
    <row r="16" spans="1:31" x14ac:dyDescent="0.25">
      <c r="A16" t="s">
        <v>677</v>
      </c>
      <c r="B16" t="s">
        <v>678</v>
      </c>
      <c r="C16" t="s">
        <v>679</v>
      </c>
      <c r="D16" t="s">
        <v>680</v>
      </c>
      <c r="E16" t="s">
        <v>681</v>
      </c>
      <c r="F16">
        <v>36</v>
      </c>
      <c r="G16" t="s">
        <v>682</v>
      </c>
      <c r="I16" s="2" t="s">
        <v>608</v>
      </c>
      <c r="J16" s="2">
        <v>973</v>
      </c>
      <c r="K16" s="3" t="s">
        <v>609</v>
      </c>
      <c r="N16" s="5" t="s">
        <v>683</v>
      </c>
      <c r="O16" s="5" t="s">
        <v>407</v>
      </c>
      <c r="P16" t="s">
        <v>180</v>
      </c>
      <c r="S16" t="s">
        <v>684</v>
      </c>
      <c r="T16" t="s">
        <v>685</v>
      </c>
      <c r="U16" t="s">
        <v>686</v>
      </c>
      <c r="V16" t="s">
        <v>687</v>
      </c>
      <c r="W16" t="s">
        <v>684</v>
      </c>
      <c r="X16" t="s">
        <v>684</v>
      </c>
      <c r="Y16" t="s">
        <v>684</v>
      </c>
    </row>
    <row r="17" spans="1:25" x14ac:dyDescent="0.25">
      <c r="A17" t="s">
        <v>688</v>
      </c>
      <c r="B17" t="s">
        <v>689</v>
      </c>
      <c r="C17" t="s">
        <v>690</v>
      </c>
      <c r="D17" t="s">
        <v>691</v>
      </c>
      <c r="E17" t="s">
        <v>546</v>
      </c>
      <c r="F17">
        <v>978</v>
      </c>
      <c r="G17" t="s">
        <v>547</v>
      </c>
      <c r="I17" s="2" t="s">
        <v>644</v>
      </c>
      <c r="J17" s="2">
        <v>32</v>
      </c>
      <c r="K17" s="3" t="s">
        <v>645</v>
      </c>
      <c r="N17" s="5" t="s">
        <v>692</v>
      </c>
      <c r="O17" s="5" t="s">
        <v>693</v>
      </c>
      <c r="P17" t="s">
        <v>694</v>
      </c>
      <c r="S17" t="s">
        <v>695</v>
      </c>
      <c r="T17" t="s">
        <v>696</v>
      </c>
      <c r="U17" t="s">
        <v>697</v>
      </c>
      <c r="V17" t="s">
        <v>698</v>
      </c>
      <c r="W17" t="s">
        <v>699</v>
      </c>
      <c r="X17" t="s">
        <v>700</v>
      </c>
      <c r="Y17" t="s">
        <v>695</v>
      </c>
    </row>
    <row r="18" spans="1:25" x14ac:dyDescent="0.25">
      <c r="A18" t="s">
        <v>701</v>
      </c>
      <c r="B18" t="s">
        <v>702</v>
      </c>
      <c r="C18" t="s">
        <v>703</v>
      </c>
      <c r="D18" t="s">
        <v>704</v>
      </c>
      <c r="E18" t="s">
        <v>705</v>
      </c>
      <c r="F18">
        <v>944</v>
      </c>
      <c r="G18" t="s">
        <v>706</v>
      </c>
      <c r="I18" s="2" t="s">
        <v>681</v>
      </c>
      <c r="J18" s="2">
        <v>36</v>
      </c>
      <c r="K18" s="3" t="s">
        <v>682</v>
      </c>
      <c r="N18" s="5" t="s">
        <v>707</v>
      </c>
      <c r="O18" s="5" t="s">
        <v>708</v>
      </c>
      <c r="P18" t="s">
        <v>709</v>
      </c>
      <c r="S18" t="s">
        <v>710</v>
      </c>
      <c r="T18" t="s">
        <v>711</v>
      </c>
      <c r="U18" t="s">
        <v>712</v>
      </c>
      <c r="V18" t="s">
        <v>698</v>
      </c>
      <c r="W18" t="s">
        <v>699</v>
      </c>
      <c r="X18" t="s">
        <v>700</v>
      </c>
      <c r="Y18" t="s">
        <v>710</v>
      </c>
    </row>
    <row r="19" spans="1:25" x14ac:dyDescent="0.25">
      <c r="A19" t="s">
        <v>713</v>
      </c>
      <c r="B19" t="s">
        <v>714</v>
      </c>
      <c r="C19" t="s">
        <v>715</v>
      </c>
      <c r="D19" t="s">
        <v>716</v>
      </c>
      <c r="E19" t="s">
        <v>717</v>
      </c>
      <c r="F19">
        <v>44</v>
      </c>
      <c r="G19" t="s">
        <v>718</v>
      </c>
      <c r="I19" s="2" t="s">
        <v>667</v>
      </c>
      <c r="J19" s="2">
        <v>533</v>
      </c>
      <c r="K19" s="3" t="s">
        <v>668</v>
      </c>
      <c r="N19" s="5" t="s">
        <v>719</v>
      </c>
      <c r="O19" s="5" t="s">
        <v>720</v>
      </c>
      <c r="P19" t="s">
        <v>721</v>
      </c>
      <c r="S19" t="s">
        <v>722</v>
      </c>
      <c r="T19" t="s">
        <v>723</v>
      </c>
      <c r="U19" t="s">
        <v>724</v>
      </c>
      <c r="V19" t="s">
        <v>698</v>
      </c>
      <c r="W19" t="s">
        <v>699</v>
      </c>
      <c r="X19" t="s">
        <v>722</v>
      </c>
      <c r="Y19" t="s">
        <v>722</v>
      </c>
    </row>
    <row r="20" spans="1:25" x14ac:dyDescent="0.25">
      <c r="A20" t="s">
        <v>725</v>
      </c>
      <c r="B20" t="s">
        <v>726</v>
      </c>
      <c r="C20" t="s">
        <v>727</v>
      </c>
      <c r="D20" t="s">
        <v>728</v>
      </c>
      <c r="E20" t="s">
        <v>729</v>
      </c>
      <c r="F20">
        <v>48</v>
      </c>
      <c r="G20" t="s">
        <v>730</v>
      </c>
      <c r="I20" s="2" t="s">
        <v>705</v>
      </c>
      <c r="J20" s="2">
        <v>944</v>
      </c>
      <c r="K20" s="3" t="s">
        <v>706</v>
      </c>
      <c r="N20" s="5" t="s">
        <v>731</v>
      </c>
      <c r="O20" s="5" t="s">
        <v>399</v>
      </c>
      <c r="P20" t="s">
        <v>185</v>
      </c>
      <c r="S20" t="s">
        <v>445</v>
      </c>
      <c r="T20" t="s">
        <v>732</v>
      </c>
      <c r="U20" t="s">
        <v>733</v>
      </c>
      <c r="V20" t="s">
        <v>698</v>
      </c>
      <c r="W20" t="s">
        <v>699</v>
      </c>
      <c r="X20" t="s">
        <v>734</v>
      </c>
      <c r="Y20" t="s">
        <v>445</v>
      </c>
    </row>
    <row r="21" spans="1:25" x14ac:dyDescent="0.25">
      <c r="A21" t="s">
        <v>735</v>
      </c>
      <c r="B21" t="s">
        <v>736</v>
      </c>
      <c r="C21" t="s">
        <v>737</v>
      </c>
      <c r="D21" t="s">
        <v>738</v>
      </c>
      <c r="E21" t="s">
        <v>739</v>
      </c>
      <c r="F21">
        <v>50</v>
      </c>
      <c r="G21" t="s">
        <v>740</v>
      </c>
      <c r="I21" s="2" t="s">
        <v>741</v>
      </c>
      <c r="J21" s="2">
        <v>977</v>
      </c>
      <c r="K21" s="3" t="s">
        <v>742</v>
      </c>
      <c r="N21" s="5" t="s">
        <v>743</v>
      </c>
      <c r="O21" s="5" t="s">
        <v>744</v>
      </c>
      <c r="P21" t="s">
        <v>745</v>
      </c>
      <c r="S21" t="s">
        <v>746</v>
      </c>
      <c r="T21" t="s">
        <v>747</v>
      </c>
      <c r="U21" t="s">
        <v>748</v>
      </c>
      <c r="V21" t="s">
        <v>698</v>
      </c>
      <c r="W21" t="s">
        <v>699</v>
      </c>
      <c r="X21" t="s">
        <v>734</v>
      </c>
      <c r="Y21" t="s">
        <v>746</v>
      </c>
    </row>
    <row r="22" spans="1:25" x14ac:dyDescent="0.25">
      <c r="A22" t="s">
        <v>749</v>
      </c>
      <c r="B22" t="s">
        <v>750</v>
      </c>
      <c r="C22" t="s">
        <v>751</v>
      </c>
      <c r="D22" t="s">
        <v>752</v>
      </c>
      <c r="E22" t="s">
        <v>753</v>
      </c>
      <c r="F22">
        <v>52</v>
      </c>
      <c r="G22" t="s">
        <v>754</v>
      </c>
      <c r="I22" s="2" t="s">
        <v>753</v>
      </c>
      <c r="J22" s="2">
        <v>52</v>
      </c>
      <c r="K22" s="3" t="s">
        <v>754</v>
      </c>
      <c r="N22" s="5" t="s">
        <v>755</v>
      </c>
      <c r="O22" s="5" t="s">
        <v>756</v>
      </c>
      <c r="P22" t="s">
        <v>757</v>
      </c>
      <c r="S22" t="s">
        <v>758</v>
      </c>
      <c r="T22" t="s">
        <v>759</v>
      </c>
      <c r="U22" t="s">
        <v>760</v>
      </c>
      <c r="V22" t="s">
        <v>698</v>
      </c>
      <c r="W22" t="s">
        <v>699</v>
      </c>
      <c r="X22" t="s">
        <v>734</v>
      </c>
      <c r="Y22" t="s">
        <v>761</v>
      </c>
    </row>
    <row r="23" spans="1:25" x14ac:dyDescent="0.25">
      <c r="A23" t="s">
        <v>762</v>
      </c>
      <c r="B23" t="s">
        <v>763</v>
      </c>
      <c r="C23" t="s">
        <v>764</v>
      </c>
      <c r="D23" t="s">
        <v>765</v>
      </c>
      <c r="E23" t="s">
        <v>766</v>
      </c>
      <c r="F23">
        <v>974</v>
      </c>
      <c r="G23" t="s">
        <v>767</v>
      </c>
      <c r="I23" s="2" t="s">
        <v>739</v>
      </c>
      <c r="J23" s="2">
        <v>50</v>
      </c>
      <c r="K23" s="3" t="s">
        <v>740</v>
      </c>
      <c r="N23" s="5" t="s">
        <v>768</v>
      </c>
      <c r="O23" s="5" t="s">
        <v>769</v>
      </c>
      <c r="P23" t="s">
        <v>770</v>
      </c>
      <c r="S23" t="s">
        <v>771</v>
      </c>
      <c r="T23" t="s">
        <v>772</v>
      </c>
      <c r="U23" t="s">
        <v>773</v>
      </c>
      <c r="V23" t="s">
        <v>698</v>
      </c>
      <c r="W23" t="s">
        <v>699</v>
      </c>
      <c r="X23" t="s">
        <v>734</v>
      </c>
      <c r="Y23" t="s">
        <v>761</v>
      </c>
    </row>
    <row r="24" spans="1:25" x14ac:dyDescent="0.25">
      <c r="A24" t="s">
        <v>774</v>
      </c>
      <c r="B24" t="s">
        <v>775</v>
      </c>
      <c r="C24" t="s">
        <v>776</v>
      </c>
      <c r="D24" t="s">
        <v>777</v>
      </c>
      <c r="E24" t="s">
        <v>546</v>
      </c>
      <c r="F24">
        <v>978</v>
      </c>
      <c r="G24" t="s">
        <v>547</v>
      </c>
      <c r="I24" s="2" t="s">
        <v>778</v>
      </c>
      <c r="J24" s="2">
        <v>975</v>
      </c>
      <c r="K24" s="3" t="s">
        <v>779</v>
      </c>
      <c r="N24" s="5" t="s">
        <v>780</v>
      </c>
      <c r="O24" s="5" t="s">
        <v>411</v>
      </c>
      <c r="P24" t="s">
        <v>183</v>
      </c>
      <c r="S24" t="s">
        <v>781</v>
      </c>
      <c r="T24" t="s">
        <v>782</v>
      </c>
      <c r="U24" t="s">
        <v>783</v>
      </c>
      <c r="V24" t="s">
        <v>698</v>
      </c>
      <c r="W24" t="s">
        <v>699</v>
      </c>
      <c r="X24" t="s">
        <v>734</v>
      </c>
      <c r="Y24" t="s">
        <v>781</v>
      </c>
    </row>
    <row r="25" spans="1:25" x14ac:dyDescent="0.25">
      <c r="A25" t="s">
        <v>784</v>
      </c>
      <c r="B25" t="s">
        <v>785</v>
      </c>
      <c r="C25" t="s">
        <v>786</v>
      </c>
      <c r="D25" t="s">
        <v>787</v>
      </c>
      <c r="E25" t="s">
        <v>788</v>
      </c>
      <c r="F25">
        <v>84</v>
      </c>
      <c r="G25" t="s">
        <v>789</v>
      </c>
      <c r="I25" s="2" t="s">
        <v>729</v>
      </c>
      <c r="J25" s="2">
        <v>48</v>
      </c>
      <c r="K25" s="3" t="s">
        <v>730</v>
      </c>
      <c r="N25" s="5" t="s">
        <v>790</v>
      </c>
      <c r="O25" s="5" t="s">
        <v>791</v>
      </c>
      <c r="P25" t="s">
        <v>792</v>
      </c>
      <c r="S25" t="s">
        <v>455</v>
      </c>
      <c r="T25" t="s">
        <v>793</v>
      </c>
      <c r="U25" t="s">
        <v>794</v>
      </c>
      <c r="V25" t="s">
        <v>698</v>
      </c>
      <c r="W25" t="s">
        <v>699</v>
      </c>
      <c r="X25" t="s">
        <v>734</v>
      </c>
      <c r="Y25" t="s">
        <v>455</v>
      </c>
    </row>
    <row r="26" spans="1:25" x14ac:dyDescent="0.25">
      <c r="A26" t="s">
        <v>795</v>
      </c>
      <c r="B26" t="s">
        <v>796</v>
      </c>
      <c r="C26" t="s">
        <v>797</v>
      </c>
      <c r="D26" t="s">
        <v>798</v>
      </c>
      <c r="E26" t="s">
        <v>799</v>
      </c>
      <c r="F26">
        <v>952</v>
      </c>
      <c r="G26" t="s">
        <v>800</v>
      </c>
      <c r="I26" s="2" t="s">
        <v>801</v>
      </c>
      <c r="J26" s="2">
        <v>108</v>
      </c>
      <c r="K26" s="3" t="s">
        <v>802</v>
      </c>
      <c r="N26" s="5" t="s">
        <v>803</v>
      </c>
      <c r="O26" s="5" t="s">
        <v>804</v>
      </c>
      <c r="P26" t="s">
        <v>805</v>
      </c>
      <c r="S26" t="s">
        <v>806</v>
      </c>
      <c r="T26" t="s">
        <v>807</v>
      </c>
      <c r="U26" t="s">
        <v>808</v>
      </c>
      <c r="V26" t="s">
        <v>698</v>
      </c>
      <c r="W26" t="s">
        <v>809</v>
      </c>
      <c r="X26" t="s">
        <v>806</v>
      </c>
      <c r="Y26" t="s">
        <v>806</v>
      </c>
    </row>
    <row r="27" spans="1:25" x14ac:dyDescent="0.25">
      <c r="A27" t="s">
        <v>810</v>
      </c>
      <c r="B27" t="s">
        <v>811</v>
      </c>
      <c r="C27" t="s">
        <v>812</v>
      </c>
      <c r="D27" t="s">
        <v>813</v>
      </c>
      <c r="E27" t="s">
        <v>814</v>
      </c>
      <c r="F27">
        <v>60</v>
      </c>
      <c r="G27" t="s">
        <v>815</v>
      </c>
      <c r="I27" s="2" t="s">
        <v>814</v>
      </c>
      <c r="J27" s="2">
        <v>60</v>
      </c>
      <c r="K27" s="3" t="s">
        <v>815</v>
      </c>
      <c r="N27" s="5" t="s">
        <v>816</v>
      </c>
      <c r="O27" s="5" t="s">
        <v>817</v>
      </c>
      <c r="P27" t="s">
        <v>818</v>
      </c>
      <c r="S27" t="s">
        <v>819</v>
      </c>
      <c r="T27" t="s">
        <v>820</v>
      </c>
      <c r="U27" t="s">
        <v>821</v>
      </c>
      <c r="V27" t="s">
        <v>698</v>
      </c>
      <c r="W27" t="s">
        <v>809</v>
      </c>
      <c r="X27" t="s">
        <v>819</v>
      </c>
      <c r="Y27" t="s">
        <v>819</v>
      </c>
    </row>
    <row r="28" spans="1:25" x14ac:dyDescent="0.25">
      <c r="A28" t="s">
        <v>822</v>
      </c>
      <c r="B28" t="s">
        <v>823</v>
      </c>
      <c r="C28" t="s">
        <v>824</v>
      </c>
      <c r="D28" t="s">
        <v>825</v>
      </c>
      <c r="E28" t="s">
        <v>824</v>
      </c>
      <c r="F28">
        <v>64</v>
      </c>
      <c r="G28" t="s">
        <v>826</v>
      </c>
      <c r="I28" s="2" t="s">
        <v>827</v>
      </c>
      <c r="J28" s="2">
        <v>96</v>
      </c>
      <c r="K28" s="3" t="s">
        <v>828</v>
      </c>
      <c r="N28" s="5" t="s">
        <v>829</v>
      </c>
      <c r="O28" s="5" t="s">
        <v>830</v>
      </c>
      <c r="P28" t="s">
        <v>831</v>
      </c>
      <c r="S28" t="s">
        <v>832</v>
      </c>
      <c r="T28" t="s">
        <v>833</v>
      </c>
      <c r="U28" t="s">
        <v>834</v>
      </c>
      <c r="V28" t="s">
        <v>698</v>
      </c>
      <c r="W28" t="s">
        <v>832</v>
      </c>
      <c r="X28" t="s">
        <v>832</v>
      </c>
      <c r="Y28" t="s">
        <v>832</v>
      </c>
    </row>
    <row r="29" spans="1:25" x14ac:dyDescent="0.25">
      <c r="A29" t="s">
        <v>835</v>
      </c>
      <c r="B29" t="s">
        <v>836</v>
      </c>
      <c r="C29" t="s">
        <v>837</v>
      </c>
      <c r="D29" t="s">
        <v>838</v>
      </c>
      <c r="E29" t="s">
        <v>839</v>
      </c>
      <c r="F29">
        <v>68</v>
      </c>
      <c r="G29" t="s">
        <v>840</v>
      </c>
      <c r="I29" s="2" t="s">
        <v>839</v>
      </c>
      <c r="J29" s="2">
        <v>68</v>
      </c>
      <c r="K29" s="3" t="s">
        <v>840</v>
      </c>
      <c r="N29" s="5" t="s">
        <v>841</v>
      </c>
      <c r="O29" s="5" t="s">
        <v>842</v>
      </c>
      <c r="P29" t="s">
        <v>843</v>
      </c>
      <c r="S29" t="s">
        <v>844</v>
      </c>
      <c r="T29" t="s">
        <v>845</v>
      </c>
      <c r="U29" t="s">
        <v>846</v>
      </c>
      <c r="V29" t="s">
        <v>698</v>
      </c>
      <c r="W29" t="s">
        <v>844</v>
      </c>
      <c r="X29" t="s">
        <v>844</v>
      </c>
      <c r="Y29" t="s">
        <v>844</v>
      </c>
    </row>
    <row r="30" spans="1:25" x14ac:dyDescent="0.25">
      <c r="A30" t="s">
        <v>847</v>
      </c>
      <c r="B30" t="s">
        <v>848</v>
      </c>
      <c r="C30" t="s">
        <v>849</v>
      </c>
      <c r="D30" t="s">
        <v>850</v>
      </c>
      <c r="E30" t="s">
        <v>741</v>
      </c>
      <c r="F30">
        <v>977</v>
      </c>
      <c r="G30" t="s">
        <v>742</v>
      </c>
      <c r="I30" s="2" t="s">
        <v>851</v>
      </c>
      <c r="J30" s="2">
        <v>986</v>
      </c>
      <c r="K30" s="3" t="s">
        <v>852</v>
      </c>
      <c r="N30" s="5" t="s">
        <v>853</v>
      </c>
      <c r="O30" s="5" t="s">
        <v>854</v>
      </c>
      <c r="P30" t="s">
        <v>855</v>
      </c>
      <c r="S30" t="s">
        <v>856</v>
      </c>
      <c r="T30" t="s">
        <v>856</v>
      </c>
      <c r="U30" t="s">
        <v>856</v>
      </c>
      <c r="V30" t="s">
        <v>856</v>
      </c>
      <c r="W30" t="s">
        <v>856</v>
      </c>
      <c r="X30" t="s">
        <v>856</v>
      </c>
      <c r="Y30" t="s">
        <v>856</v>
      </c>
    </row>
    <row r="31" spans="1:25" x14ac:dyDescent="0.25">
      <c r="A31" t="s">
        <v>857</v>
      </c>
      <c r="B31" t="s">
        <v>858</v>
      </c>
      <c r="C31" t="s">
        <v>859</v>
      </c>
      <c r="D31" t="s">
        <v>860</v>
      </c>
      <c r="E31" t="s">
        <v>861</v>
      </c>
      <c r="F31">
        <v>72</v>
      </c>
      <c r="G31" t="s">
        <v>862</v>
      </c>
      <c r="I31" s="2" t="s">
        <v>717</v>
      </c>
      <c r="J31" s="2">
        <v>44</v>
      </c>
      <c r="K31" s="3" t="s">
        <v>718</v>
      </c>
      <c r="N31" s="5" t="s">
        <v>863</v>
      </c>
      <c r="O31" s="5" t="s">
        <v>864</v>
      </c>
      <c r="P31" t="s">
        <v>865</v>
      </c>
    </row>
    <row r="32" spans="1:25" x14ac:dyDescent="0.25">
      <c r="A32" t="s">
        <v>866</v>
      </c>
      <c r="B32" t="s">
        <v>867</v>
      </c>
      <c r="C32" t="s">
        <v>868</v>
      </c>
      <c r="D32" t="s">
        <v>869</v>
      </c>
      <c r="E32" t="s">
        <v>851</v>
      </c>
      <c r="F32">
        <v>986</v>
      </c>
      <c r="G32" t="s">
        <v>852</v>
      </c>
      <c r="I32" s="2" t="s">
        <v>824</v>
      </c>
      <c r="J32" s="2">
        <v>64</v>
      </c>
      <c r="K32" s="3" t="s">
        <v>826</v>
      </c>
      <c r="N32" s="5" t="s">
        <v>870</v>
      </c>
      <c r="O32" s="5" t="s">
        <v>871</v>
      </c>
      <c r="P32" t="s">
        <v>872</v>
      </c>
    </row>
    <row r="33" spans="1:16" x14ac:dyDescent="0.25">
      <c r="A33" t="s">
        <v>873</v>
      </c>
      <c r="B33" t="s">
        <v>874</v>
      </c>
      <c r="C33" t="s">
        <v>875</v>
      </c>
      <c r="D33" t="s">
        <v>876</v>
      </c>
      <c r="E33" t="s">
        <v>182</v>
      </c>
      <c r="F33">
        <v>840</v>
      </c>
      <c r="G33" t="s">
        <v>518</v>
      </c>
      <c r="I33" s="2" t="s">
        <v>861</v>
      </c>
      <c r="J33" s="2">
        <v>72</v>
      </c>
      <c r="K33" s="3" t="s">
        <v>862</v>
      </c>
      <c r="N33" s="5" t="s">
        <v>877</v>
      </c>
      <c r="O33" s="5" t="s">
        <v>878</v>
      </c>
      <c r="P33" t="s">
        <v>187</v>
      </c>
    </row>
    <row r="34" spans="1:16" x14ac:dyDescent="0.25">
      <c r="A34" t="s">
        <v>879</v>
      </c>
      <c r="B34" t="s">
        <v>880</v>
      </c>
      <c r="C34" t="s">
        <v>881</v>
      </c>
      <c r="D34" t="s">
        <v>882</v>
      </c>
      <c r="E34" t="s">
        <v>182</v>
      </c>
      <c r="F34">
        <v>840</v>
      </c>
      <c r="G34" t="s">
        <v>518</v>
      </c>
      <c r="I34" s="2" t="s">
        <v>766</v>
      </c>
      <c r="J34" s="2">
        <v>974</v>
      </c>
      <c r="K34" s="3" t="s">
        <v>767</v>
      </c>
      <c r="N34" s="5" t="s">
        <v>883</v>
      </c>
      <c r="O34" s="5" t="s">
        <v>884</v>
      </c>
      <c r="P34" t="s">
        <v>885</v>
      </c>
    </row>
    <row r="35" spans="1:16" x14ac:dyDescent="0.25">
      <c r="A35" t="s">
        <v>886</v>
      </c>
      <c r="B35" t="s">
        <v>887</v>
      </c>
      <c r="C35" t="s">
        <v>888</v>
      </c>
      <c r="D35" t="s">
        <v>889</v>
      </c>
      <c r="E35" t="s">
        <v>827</v>
      </c>
      <c r="F35">
        <v>96</v>
      </c>
      <c r="G35" t="s">
        <v>828</v>
      </c>
      <c r="I35" s="2" t="s">
        <v>788</v>
      </c>
      <c r="J35" s="2">
        <v>84</v>
      </c>
      <c r="K35" s="3" t="s">
        <v>789</v>
      </c>
      <c r="N35" s="5" t="s">
        <v>890</v>
      </c>
      <c r="O35" s="5" t="s">
        <v>891</v>
      </c>
      <c r="P35" t="s">
        <v>892</v>
      </c>
    </row>
    <row r="36" spans="1:16" x14ac:dyDescent="0.25">
      <c r="A36" t="s">
        <v>893</v>
      </c>
      <c r="B36" t="s">
        <v>894</v>
      </c>
      <c r="C36" t="s">
        <v>895</v>
      </c>
      <c r="D36" t="s">
        <v>896</v>
      </c>
      <c r="E36" t="s">
        <v>778</v>
      </c>
      <c r="F36">
        <v>975</v>
      </c>
      <c r="G36" t="s">
        <v>779</v>
      </c>
      <c r="I36" s="2" t="s">
        <v>897</v>
      </c>
      <c r="J36" s="2">
        <v>124</v>
      </c>
      <c r="K36" s="3" t="s">
        <v>898</v>
      </c>
      <c r="N36" s="5" t="s">
        <v>899</v>
      </c>
      <c r="O36" s="5" t="s">
        <v>900</v>
      </c>
      <c r="P36" t="s">
        <v>901</v>
      </c>
    </row>
    <row r="37" spans="1:16" x14ac:dyDescent="0.25">
      <c r="A37" t="s">
        <v>902</v>
      </c>
      <c r="B37" t="s">
        <v>903</v>
      </c>
      <c r="C37" t="s">
        <v>904</v>
      </c>
      <c r="D37" t="s">
        <v>905</v>
      </c>
      <c r="E37" t="s">
        <v>799</v>
      </c>
      <c r="F37">
        <v>952</v>
      </c>
      <c r="G37" t="s">
        <v>800</v>
      </c>
      <c r="I37" s="2" t="s">
        <v>906</v>
      </c>
      <c r="J37" s="2">
        <v>976</v>
      </c>
      <c r="K37" s="3" t="s">
        <v>907</v>
      </c>
      <c r="N37" s="5" t="s">
        <v>908</v>
      </c>
      <c r="O37" s="5" t="s">
        <v>909</v>
      </c>
      <c r="P37" t="s">
        <v>910</v>
      </c>
    </row>
    <row r="38" spans="1:16" x14ac:dyDescent="0.25">
      <c r="A38" t="s">
        <v>911</v>
      </c>
      <c r="B38" t="s">
        <v>912</v>
      </c>
      <c r="C38" t="s">
        <v>913</v>
      </c>
      <c r="D38" t="s">
        <v>914</v>
      </c>
      <c r="E38" t="s">
        <v>801</v>
      </c>
      <c r="F38">
        <v>108</v>
      </c>
      <c r="G38" t="s">
        <v>802</v>
      </c>
      <c r="I38" s="2" t="s">
        <v>915</v>
      </c>
      <c r="J38" s="2">
        <v>756</v>
      </c>
      <c r="K38" s="3" t="s">
        <v>916</v>
      </c>
      <c r="N38" s="5" t="s">
        <v>917</v>
      </c>
      <c r="O38" s="5" t="s">
        <v>918</v>
      </c>
      <c r="P38" t="s">
        <v>919</v>
      </c>
    </row>
    <row r="39" spans="1:16" x14ac:dyDescent="0.25">
      <c r="A39" t="s">
        <v>920</v>
      </c>
      <c r="B39" t="s">
        <v>921</v>
      </c>
      <c r="C39" t="s">
        <v>922</v>
      </c>
      <c r="D39" t="s">
        <v>923</v>
      </c>
      <c r="E39" t="s">
        <v>924</v>
      </c>
      <c r="F39">
        <v>116</v>
      </c>
      <c r="G39" t="s">
        <v>925</v>
      </c>
      <c r="I39" s="2" t="s">
        <v>926</v>
      </c>
      <c r="J39" s="2">
        <v>990</v>
      </c>
      <c r="K39" s="3" t="s">
        <v>927</v>
      </c>
      <c r="N39" s="5" t="s">
        <v>928</v>
      </c>
      <c r="O39" s="5" t="s">
        <v>929</v>
      </c>
      <c r="P39" t="s">
        <v>930</v>
      </c>
    </row>
    <row r="40" spans="1:16" x14ac:dyDescent="0.25">
      <c r="A40" t="s">
        <v>931</v>
      </c>
      <c r="B40" t="s">
        <v>932</v>
      </c>
      <c r="C40" t="s">
        <v>933</v>
      </c>
      <c r="D40" t="s">
        <v>934</v>
      </c>
      <c r="E40" t="s">
        <v>935</v>
      </c>
      <c r="F40">
        <v>950</v>
      </c>
      <c r="G40" t="s">
        <v>936</v>
      </c>
      <c r="I40" s="2" t="s">
        <v>937</v>
      </c>
      <c r="J40" s="2">
        <v>0</v>
      </c>
      <c r="K40" s="3" t="s">
        <v>938</v>
      </c>
      <c r="N40" s="5" t="s">
        <v>939</v>
      </c>
      <c r="O40" s="5" t="s">
        <v>940</v>
      </c>
      <c r="P40" t="s">
        <v>941</v>
      </c>
    </row>
    <row r="41" spans="1:16" x14ac:dyDescent="0.25">
      <c r="A41" t="s">
        <v>942</v>
      </c>
      <c r="B41" t="s">
        <v>943</v>
      </c>
      <c r="C41" t="s">
        <v>944</v>
      </c>
      <c r="D41" t="s">
        <v>945</v>
      </c>
      <c r="E41" t="s">
        <v>897</v>
      </c>
      <c r="F41">
        <v>124</v>
      </c>
      <c r="G41" t="s">
        <v>898</v>
      </c>
      <c r="I41" s="2" t="s">
        <v>946</v>
      </c>
      <c r="J41" s="2">
        <v>170</v>
      </c>
      <c r="K41" s="3" t="s">
        <v>947</v>
      </c>
      <c r="N41" s="5" t="s">
        <v>948</v>
      </c>
      <c r="O41" s="5" t="s">
        <v>949</v>
      </c>
      <c r="P41" t="s">
        <v>950</v>
      </c>
    </row>
    <row r="42" spans="1:16" x14ac:dyDescent="0.25">
      <c r="A42" t="s">
        <v>951</v>
      </c>
      <c r="B42" t="s">
        <v>952</v>
      </c>
      <c r="C42" t="s">
        <v>953</v>
      </c>
      <c r="D42" t="s">
        <v>954</v>
      </c>
      <c r="E42" t="s">
        <v>955</v>
      </c>
      <c r="F42">
        <v>132</v>
      </c>
      <c r="G42" t="s">
        <v>956</v>
      </c>
      <c r="I42" s="2" t="s">
        <v>957</v>
      </c>
      <c r="J42" s="2">
        <v>188</v>
      </c>
      <c r="K42" s="3" t="s">
        <v>958</v>
      </c>
      <c r="N42" s="5" t="s">
        <v>959</v>
      </c>
      <c r="O42" s="5" t="s">
        <v>960</v>
      </c>
      <c r="P42" t="s">
        <v>961</v>
      </c>
    </row>
    <row r="43" spans="1:16" x14ac:dyDescent="0.25">
      <c r="A43" t="s">
        <v>962</v>
      </c>
      <c r="B43" t="s">
        <v>963</v>
      </c>
      <c r="C43" t="s">
        <v>964</v>
      </c>
      <c r="D43" t="s">
        <v>965</v>
      </c>
      <c r="E43" t="s">
        <v>966</v>
      </c>
      <c r="F43">
        <v>136</v>
      </c>
      <c r="G43" t="s">
        <v>967</v>
      </c>
      <c r="I43" s="2" t="s">
        <v>968</v>
      </c>
      <c r="J43" s="2">
        <v>931</v>
      </c>
      <c r="K43" s="3" t="s">
        <v>969</v>
      </c>
      <c r="N43" s="5" t="s">
        <v>970</v>
      </c>
      <c r="O43" s="5" t="s">
        <v>971</v>
      </c>
      <c r="P43" t="s">
        <v>972</v>
      </c>
    </row>
    <row r="44" spans="1:16" x14ac:dyDescent="0.25">
      <c r="A44" t="s">
        <v>973</v>
      </c>
      <c r="B44" t="s">
        <v>974</v>
      </c>
      <c r="C44" t="s">
        <v>975</v>
      </c>
      <c r="D44" t="s">
        <v>976</v>
      </c>
      <c r="E44" t="s">
        <v>935</v>
      </c>
      <c r="F44">
        <v>950</v>
      </c>
      <c r="G44" t="s">
        <v>936</v>
      </c>
      <c r="I44" s="2" t="s">
        <v>955</v>
      </c>
      <c r="J44" s="2">
        <v>132</v>
      </c>
      <c r="K44" s="3" t="s">
        <v>956</v>
      </c>
      <c r="N44" s="5" t="s">
        <v>977</v>
      </c>
      <c r="O44" s="5" t="s">
        <v>978</v>
      </c>
      <c r="P44" t="s">
        <v>979</v>
      </c>
    </row>
    <row r="45" spans="1:16" x14ac:dyDescent="0.25">
      <c r="A45" t="s">
        <v>980</v>
      </c>
      <c r="B45" t="s">
        <v>981</v>
      </c>
      <c r="C45" t="s">
        <v>982</v>
      </c>
      <c r="D45" t="s">
        <v>983</v>
      </c>
      <c r="E45" t="s">
        <v>935</v>
      </c>
      <c r="F45">
        <v>950</v>
      </c>
      <c r="G45" t="s">
        <v>936</v>
      </c>
      <c r="I45" s="2" t="s">
        <v>984</v>
      </c>
      <c r="J45" s="2">
        <v>203</v>
      </c>
      <c r="K45" s="3" t="s">
        <v>985</v>
      </c>
      <c r="N45" s="5" t="s">
        <v>986</v>
      </c>
      <c r="O45" s="5" t="s">
        <v>987</v>
      </c>
      <c r="P45" t="s">
        <v>988</v>
      </c>
    </row>
    <row r="46" spans="1:16" x14ac:dyDescent="0.25">
      <c r="A46" t="s">
        <v>989</v>
      </c>
      <c r="B46" t="s">
        <v>990</v>
      </c>
      <c r="C46" t="s">
        <v>991</v>
      </c>
      <c r="D46" t="s">
        <v>992</v>
      </c>
      <c r="E46" t="s">
        <v>926</v>
      </c>
      <c r="F46">
        <v>990</v>
      </c>
      <c r="G46" t="s">
        <v>927</v>
      </c>
      <c r="I46" s="2" t="s">
        <v>993</v>
      </c>
      <c r="J46" s="2">
        <v>262</v>
      </c>
      <c r="K46" s="3" t="s">
        <v>994</v>
      </c>
      <c r="N46" s="5" t="s">
        <v>995</v>
      </c>
      <c r="O46" s="5" t="s">
        <v>996</v>
      </c>
      <c r="P46" t="s">
        <v>997</v>
      </c>
    </row>
    <row r="47" spans="1:16" x14ac:dyDescent="0.25">
      <c r="A47" t="s">
        <v>998</v>
      </c>
      <c r="B47" t="s">
        <v>999</v>
      </c>
      <c r="C47" t="s">
        <v>1000</v>
      </c>
      <c r="D47" t="s">
        <v>1001</v>
      </c>
      <c r="E47" t="s">
        <v>937</v>
      </c>
      <c r="F47">
        <v>0</v>
      </c>
      <c r="G47" t="s">
        <v>938</v>
      </c>
      <c r="I47" s="2" t="s">
        <v>1002</v>
      </c>
      <c r="J47" s="2">
        <v>208</v>
      </c>
      <c r="K47" s="3" t="s">
        <v>1003</v>
      </c>
      <c r="N47" s="5" t="s">
        <v>1004</v>
      </c>
      <c r="O47" s="5" t="s">
        <v>1005</v>
      </c>
      <c r="P47" t="s">
        <v>1006</v>
      </c>
    </row>
    <row r="48" spans="1:16" x14ac:dyDescent="0.25">
      <c r="A48" t="s">
        <v>1007</v>
      </c>
      <c r="B48" t="s">
        <v>1008</v>
      </c>
      <c r="C48" t="s">
        <v>1009</v>
      </c>
      <c r="D48" t="s">
        <v>1010</v>
      </c>
      <c r="E48" t="s">
        <v>681</v>
      </c>
      <c r="F48">
        <v>36</v>
      </c>
      <c r="G48" t="s">
        <v>682</v>
      </c>
      <c r="I48" s="2" t="s">
        <v>1011</v>
      </c>
      <c r="J48" s="2">
        <v>214</v>
      </c>
      <c r="K48" s="3" t="s">
        <v>1012</v>
      </c>
      <c r="N48" s="5" t="s">
        <v>1013</v>
      </c>
      <c r="O48" s="5" t="s">
        <v>1014</v>
      </c>
      <c r="P48" t="s">
        <v>1015</v>
      </c>
    </row>
    <row r="49" spans="1:16" x14ac:dyDescent="0.25">
      <c r="A49" t="s">
        <v>1016</v>
      </c>
      <c r="B49" t="s">
        <v>1017</v>
      </c>
      <c r="C49" t="s">
        <v>1018</v>
      </c>
      <c r="D49" t="s">
        <v>1019</v>
      </c>
      <c r="E49" t="s">
        <v>681</v>
      </c>
      <c r="F49">
        <v>36</v>
      </c>
      <c r="G49" t="s">
        <v>682</v>
      </c>
      <c r="I49" s="2" t="s">
        <v>572</v>
      </c>
      <c r="J49" s="2">
        <v>12</v>
      </c>
      <c r="K49" s="3" t="s">
        <v>573</v>
      </c>
      <c r="N49" s="5" t="s">
        <v>1020</v>
      </c>
      <c r="O49" s="5" t="s">
        <v>1021</v>
      </c>
      <c r="P49" t="s">
        <v>1022</v>
      </c>
    </row>
    <row r="50" spans="1:16" x14ac:dyDescent="0.25">
      <c r="A50" t="s">
        <v>1023</v>
      </c>
      <c r="B50" t="s">
        <v>1024</v>
      </c>
      <c r="C50" t="s">
        <v>1025</v>
      </c>
      <c r="D50" t="s">
        <v>1026</v>
      </c>
      <c r="E50" t="s">
        <v>946</v>
      </c>
      <c r="F50">
        <v>170</v>
      </c>
      <c r="G50" t="s">
        <v>947</v>
      </c>
      <c r="I50" s="2" t="s">
        <v>1027</v>
      </c>
      <c r="J50" s="2">
        <v>818</v>
      </c>
      <c r="K50" s="3" t="s">
        <v>1028</v>
      </c>
      <c r="N50" s="5" t="s">
        <v>1029</v>
      </c>
      <c r="O50" s="5" t="s">
        <v>1030</v>
      </c>
      <c r="P50" t="s">
        <v>1031</v>
      </c>
    </row>
    <row r="51" spans="1:16" x14ac:dyDescent="0.25">
      <c r="A51" t="s">
        <v>1032</v>
      </c>
      <c r="B51" t="s">
        <v>1033</v>
      </c>
      <c r="C51" t="s">
        <v>1034</v>
      </c>
      <c r="D51" t="s">
        <v>1035</v>
      </c>
      <c r="E51" t="s">
        <v>1036</v>
      </c>
      <c r="F51">
        <v>174</v>
      </c>
      <c r="G51" t="s">
        <v>1037</v>
      </c>
      <c r="I51" s="2" t="s">
        <v>1038</v>
      </c>
      <c r="J51" s="2">
        <v>232</v>
      </c>
      <c r="K51" s="3" t="s">
        <v>1039</v>
      </c>
      <c r="N51" s="5" t="s">
        <v>1040</v>
      </c>
      <c r="O51" s="5" t="s">
        <v>1041</v>
      </c>
      <c r="P51" t="s">
        <v>1042</v>
      </c>
    </row>
    <row r="52" spans="1:16" x14ac:dyDescent="0.25">
      <c r="A52" t="s">
        <v>1043</v>
      </c>
      <c r="B52" t="s">
        <v>1044</v>
      </c>
      <c r="C52" t="s">
        <v>1045</v>
      </c>
      <c r="D52" t="s">
        <v>1046</v>
      </c>
      <c r="E52" t="s">
        <v>957</v>
      </c>
      <c r="F52">
        <v>188</v>
      </c>
      <c r="G52" t="s">
        <v>958</v>
      </c>
      <c r="I52" s="2" t="s">
        <v>1047</v>
      </c>
      <c r="J52" s="2">
        <v>230</v>
      </c>
      <c r="K52" s="3" t="s">
        <v>1048</v>
      </c>
      <c r="N52" s="5" t="s">
        <v>1049</v>
      </c>
      <c r="O52" s="5" t="s">
        <v>1050</v>
      </c>
      <c r="P52" t="s">
        <v>1051</v>
      </c>
    </row>
    <row r="53" spans="1:16" x14ac:dyDescent="0.25">
      <c r="A53" t="s">
        <v>1052</v>
      </c>
      <c r="B53" t="s">
        <v>1053</v>
      </c>
      <c r="C53" t="s">
        <v>1054</v>
      </c>
      <c r="D53" t="s">
        <v>1055</v>
      </c>
      <c r="E53" t="s">
        <v>799</v>
      </c>
      <c r="F53">
        <v>952</v>
      </c>
      <c r="G53" t="s">
        <v>800</v>
      </c>
      <c r="I53" s="2" t="s">
        <v>546</v>
      </c>
      <c r="J53" s="2">
        <v>978</v>
      </c>
      <c r="K53" s="3" t="s">
        <v>547</v>
      </c>
      <c r="N53" s="5" t="s">
        <v>1056</v>
      </c>
      <c r="O53" s="5" t="s">
        <v>1057</v>
      </c>
      <c r="P53" t="s">
        <v>1058</v>
      </c>
    </row>
    <row r="54" spans="1:16" x14ac:dyDescent="0.25">
      <c r="A54" t="s">
        <v>1059</v>
      </c>
      <c r="B54" t="s">
        <v>1060</v>
      </c>
      <c r="C54" t="s">
        <v>1061</v>
      </c>
      <c r="D54" t="s">
        <v>1062</v>
      </c>
      <c r="E54" t="s">
        <v>1063</v>
      </c>
      <c r="F54">
        <v>191</v>
      </c>
      <c r="G54" t="s">
        <v>1064</v>
      </c>
      <c r="I54" s="2" t="s">
        <v>1065</v>
      </c>
      <c r="J54" s="2">
        <v>242</v>
      </c>
      <c r="K54" s="3" t="s">
        <v>1066</v>
      </c>
      <c r="N54" s="5" t="s">
        <v>1067</v>
      </c>
      <c r="O54" s="5" t="s">
        <v>1068</v>
      </c>
      <c r="P54" t="s">
        <v>1069</v>
      </c>
    </row>
    <row r="55" spans="1:16" x14ac:dyDescent="0.25">
      <c r="A55" t="s">
        <v>1070</v>
      </c>
      <c r="B55" t="s">
        <v>1071</v>
      </c>
      <c r="C55" t="s">
        <v>1072</v>
      </c>
      <c r="D55" t="s">
        <v>1073</v>
      </c>
      <c r="E55" t="s">
        <v>968</v>
      </c>
      <c r="F55">
        <v>931</v>
      </c>
      <c r="G55" t="s">
        <v>969</v>
      </c>
      <c r="I55" s="2" t="s">
        <v>1074</v>
      </c>
      <c r="J55" s="2">
        <v>238</v>
      </c>
      <c r="K55" s="3" t="s">
        <v>1075</v>
      </c>
      <c r="N55" s="5" t="s">
        <v>1076</v>
      </c>
      <c r="O55" s="5" t="s">
        <v>1077</v>
      </c>
      <c r="P55" t="s">
        <v>1078</v>
      </c>
    </row>
    <row r="56" spans="1:16" x14ac:dyDescent="0.25">
      <c r="A56" t="s">
        <v>1079</v>
      </c>
      <c r="B56" t="s">
        <v>1080</v>
      </c>
      <c r="C56" t="s">
        <v>1081</v>
      </c>
      <c r="D56" t="s">
        <v>1082</v>
      </c>
      <c r="E56" t="s">
        <v>546</v>
      </c>
      <c r="F56">
        <v>978</v>
      </c>
      <c r="G56" t="s">
        <v>547</v>
      </c>
      <c r="I56" s="2" t="s">
        <v>1083</v>
      </c>
      <c r="J56" s="2">
        <v>826</v>
      </c>
      <c r="K56" s="3" t="s">
        <v>1084</v>
      </c>
      <c r="N56" s="5" t="s">
        <v>1085</v>
      </c>
      <c r="O56" s="5" t="s">
        <v>1086</v>
      </c>
      <c r="P56" t="s">
        <v>1087</v>
      </c>
    </row>
    <row r="57" spans="1:16" x14ac:dyDescent="0.25">
      <c r="A57" t="s">
        <v>1088</v>
      </c>
      <c r="B57" t="s">
        <v>1089</v>
      </c>
      <c r="C57" t="s">
        <v>1090</v>
      </c>
      <c r="D57" t="s">
        <v>1091</v>
      </c>
      <c r="E57" t="s">
        <v>984</v>
      </c>
      <c r="F57">
        <v>203</v>
      </c>
      <c r="G57" t="s">
        <v>985</v>
      </c>
      <c r="I57" s="2" t="s">
        <v>1092</v>
      </c>
      <c r="J57" s="2">
        <v>981</v>
      </c>
      <c r="K57" s="3" t="s">
        <v>1093</v>
      </c>
      <c r="N57" s="5" t="s">
        <v>1094</v>
      </c>
      <c r="O57" s="5" t="s">
        <v>1095</v>
      </c>
      <c r="P57" t="s">
        <v>1096</v>
      </c>
    </row>
    <row r="58" spans="1:16" x14ac:dyDescent="0.25">
      <c r="A58" t="s">
        <v>1097</v>
      </c>
      <c r="B58" t="s">
        <v>1098</v>
      </c>
      <c r="C58" t="s">
        <v>1099</v>
      </c>
      <c r="D58" t="s">
        <v>1100</v>
      </c>
      <c r="E58" t="s">
        <v>906</v>
      </c>
      <c r="F58">
        <v>976</v>
      </c>
      <c r="G58" t="s">
        <v>907</v>
      </c>
      <c r="I58" s="2" t="s">
        <v>1101</v>
      </c>
      <c r="J58" s="2">
        <v>0</v>
      </c>
      <c r="K58" s="3" t="s">
        <v>1102</v>
      </c>
      <c r="N58" s="5" t="s">
        <v>1103</v>
      </c>
      <c r="O58" s="5" t="s">
        <v>1104</v>
      </c>
      <c r="P58" t="s">
        <v>1105</v>
      </c>
    </row>
    <row r="59" spans="1:16" x14ac:dyDescent="0.25">
      <c r="A59" t="s">
        <v>1106</v>
      </c>
      <c r="B59" t="s">
        <v>1107</v>
      </c>
      <c r="C59" t="s">
        <v>1108</v>
      </c>
      <c r="D59" t="s">
        <v>1109</v>
      </c>
      <c r="E59" t="s">
        <v>1002</v>
      </c>
      <c r="F59">
        <v>208</v>
      </c>
      <c r="G59" t="s">
        <v>1003</v>
      </c>
      <c r="I59" s="2" t="s">
        <v>1110</v>
      </c>
      <c r="J59" s="2">
        <v>936</v>
      </c>
      <c r="K59" s="3" t="s">
        <v>1111</v>
      </c>
      <c r="N59" s="5" t="s">
        <v>1112</v>
      </c>
      <c r="O59" s="5" t="s">
        <v>1113</v>
      </c>
      <c r="P59" t="s">
        <v>1114</v>
      </c>
    </row>
    <row r="60" spans="1:16" x14ac:dyDescent="0.25">
      <c r="A60" t="s">
        <v>1115</v>
      </c>
      <c r="B60" t="s">
        <v>1116</v>
      </c>
      <c r="C60" t="s">
        <v>1117</v>
      </c>
      <c r="D60" t="s">
        <v>1118</v>
      </c>
      <c r="E60" t="s">
        <v>993</v>
      </c>
      <c r="F60">
        <v>262</v>
      </c>
      <c r="G60" t="s">
        <v>994</v>
      </c>
      <c r="I60" s="2" t="s">
        <v>1119</v>
      </c>
      <c r="J60" s="2">
        <v>292</v>
      </c>
      <c r="K60" s="3" t="s">
        <v>1120</v>
      </c>
      <c r="N60" s="5" t="s">
        <v>1121</v>
      </c>
      <c r="O60" s="5" t="s">
        <v>1122</v>
      </c>
      <c r="P60" t="s">
        <v>1123</v>
      </c>
    </row>
    <row r="61" spans="1:16" x14ac:dyDescent="0.25">
      <c r="A61" t="s">
        <v>1124</v>
      </c>
      <c r="B61" t="s">
        <v>1125</v>
      </c>
      <c r="C61" t="s">
        <v>1126</v>
      </c>
      <c r="D61" t="s">
        <v>1127</v>
      </c>
      <c r="E61" t="s">
        <v>620</v>
      </c>
      <c r="F61">
        <v>951</v>
      </c>
      <c r="G61" t="s">
        <v>621</v>
      </c>
      <c r="I61" s="2" t="s">
        <v>1128</v>
      </c>
      <c r="J61" s="2">
        <v>270</v>
      </c>
      <c r="K61" s="3" t="s">
        <v>1129</v>
      </c>
      <c r="N61" s="5" t="s">
        <v>1130</v>
      </c>
      <c r="O61" s="5" t="s">
        <v>1131</v>
      </c>
      <c r="P61" t="s">
        <v>1132</v>
      </c>
    </row>
    <row r="62" spans="1:16" x14ac:dyDescent="0.25">
      <c r="A62" t="s">
        <v>1133</v>
      </c>
      <c r="B62" t="s">
        <v>1134</v>
      </c>
      <c r="C62" t="s">
        <v>1135</v>
      </c>
      <c r="D62" t="s">
        <v>1136</v>
      </c>
      <c r="E62" t="s">
        <v>1011</v>
      </c>
      <c r="F62">
        <v>214</v>
      </c>
      <c r="G62" t="s">
        <v>1012</v>
      </c>
      <c r="I62" s="2" t="s">
        <v>1137</v>
      </c>
      <c r="J62" s="2">
        <v>324</v>
      </c>
      <c r="K62" s="3" t="s">
        <v>1138</v>
      </c>
      <c r="N62" s="5" t="s">
        <v>1139</v>
      </c>
      <c r="O62" s="5" t="s">
        <v>1140</v>
      </c>
      <c r="P62" t="s">
        <v>1141</v>
      </c>
    </row>
    <row r="63" spans="1:16" x14ac:dyDescent="0.25">
      <c r="A63" t="s">
        <v>1142</v>
      </c>
      <c r="B63" t="s">
        <v>1143</v>
      </c>
      <c r="C63" t="s">
        <v>1144</v>
      </c>
      <c r="D63" t="s">
        <v>1145</v>
      </c>
      <c r="E63" t="s">
        <v>182</v>
      </c>
      <c r="F63">
        <v>840</v>
      </c>
      <c r="G63" t="s">
        <v>518</v>
      </c>
      <c r="I63" s="2" t="s">
        <v>1146</v>
      </c>
      <c r="J63" s="2">
        <v>320</v>
      </c>
      <c r="K63" s="3" t="s">
        <v>1147</v>
      </c>
      <c r="N63" s="5" t="s">
        <v>1148</v>
      </c>
      <c r="O63" s="5" t="s">
        <v>1149</v>
      </c>
      <c r="P63" t="s">
        <v>1150</v>
      </c>
    </row>
    <row r="64" spans="1:16" x14ac:dyDescent="0.25">
      <c r="A64" t="s">
        <v>1151</v>
      </c>
      <c r="B64" t="s">
        <v>1152</v>
      </c>
      <c r="C64" t="s">
        <v>1153</v>
      </c>
      <c r="D64" t="s">
        <v>1154</v>
      </c>
      <c r="E64" t="s">
        <v>1027</v>
      </c>
      <c r="F64">
        <v>818</v>
      </c>
      <c r="G64" t="s">
        <v>1028</v>
      </c>
      <c r="I64" s="2" t="s">
        <v>1155</v>
      </c>
      <c r="J64" s="2">
        <v>328</v>
      </c>
      <c r="K64" s="3" t="s">
        <v>1156</v>
      </c>
      <c r="N64" s="5" t="s">
        <v>1157</v>
      </c>
      <c r="O64" s="5" t="s">
        <v>1158</v>
      </c>
      <c r="P64" t="s">
        <v>1159</v>
      </c>
    </row>
    <row r="65" spans="1:16" x14ac:dyDescent="0.25">
      <c r="A65" t="s">
        <v>1160</v>
      </c>
      <c r="B65" t="s">
        <v>1161</v>
      </c>
      <c r="C65" t="s">
        <v>1162</v>
      </c>
      <c r="D65" t="s">
        <v>1163</v>
      </c>
      <c r="E65" t="s">
        <v>182</v>
      </c>
      <c r="F65">
        <v>840</v>
      </c>
      <c r="G65" t="s">
        <v>518</v>
      </c>
      <c r="I65" s="2" t="s">
        <v>1164</v>
      </c>
      <c r="J65" s="2">
        <v>344</v>
      </c>
      <c r="K65" s="3" t="s">
        <v>1165</v>
      </c>
      <c r="N65" s="5" t="s">
        <v>1166</v>
      </c>
      <c r="O65" s="5" t="s">
        <v>1167</v>
      </c>
      <c r="P65" t="s">
        <v>1168</v>
      </c>
    </row>
    <row r="66" spans="1:16" x14ac:dyDescent="0.25">
      <c r="A66" t="s">
        <v>1169</v>
      </c>
      <c r="B66" t="s">
        <v>1170</v>
      </c>
      <c r="C66" t="s">
        <v>1171</v>
      </c>
      <c r="D66" t="s">
        <v>1172</v>
      </c>
      <c r="E66" t="s">
        <v>935</v>
      </c>
      <c r="F66">
        <v>950</v>
      </c>
      <c r="G66" t="s">
        <v>936</v>
      </c>
      <c r="I66" s="2" t="s">
        <v>1173</v>
      </c>
      <c r="J66" s="2">
        <v>340</v>
      </c>
      <c r="K66" s="3" t="s">
        <v>1174</v>
      </c>
      <c r="N66" s="5" t="s">
        <v>1175</v>
      </c>
      <c r="O66" s="5" t="s">
        <v>1176</v>
      </c>
      <c r="P66" t="s">
        <v>1177</v>
      </c>
    </row>
    <row r="67" spans="1:16" x14ac:dyDescent="0.25">
      <c r="A67" t="s">
        <v>1178</v>
      </c>
      <c r="B67" t="s">
        <v>1179</v>
      </c>
      <c r="C67" t="s">
        <v>1180</v>
      </c>
      <c r="D67" t="s">
        <v>1181</v>
      </c>
      <c r="E67" t="s">
        <v>1038</v>
      </c>
      <c r="F67">
        <v>232</v>
      </c>
      <c r="G67" t="s">
        <v>1039</v>
      </c>
      <c r="I67" s="2" t="s">
        <v>1063</v>
      </c>
      <c r="J67" s="2">
        <v>191</v>
      </c>
      <c r="K67" s="3" t="s">
        <v>1064</v>
      </c>
      <c r="N67" s="5" t="s">
        <v>1182</v>
      </c>
      <c r="O67" s="5" t="s">
        <v>1183</v>
      </c>
      <c r="P67" t="s">
        <v>1184</v>
      </c>
    </row>
    <row r="68" spans="1:16" x14ac:dyDescent="0.25">
      <c r="A68" t="s">
        <v>1185</v>
      </c>
      <c r="B68" t="s">
        <v>1186</v>
      </c>
      <c r="C68" t="s">
        <v>1187</v>
      </c>
      <c r="D68" t="s">
        <v>1188</v>
      </c>
      <c r="E68" t="s">
        <v>546</v>
      </c>
      <c r="F68">
        <v>978</v>
      </c>
      <c r="G68" t="s">
        <v>547</v>
      </c>
      <c r="I68" s="2" t="s">
        <v>1189</v>
      </c>
      <c r="J68" s="2">
        <v>332</v>
      </c>
      <c r="K68" s="3" t="s">
        <v>1190</v>
      </c>
      <c r="N68" s="5" t="s">
        <v>1191</v>
      </c>
      <c r="O68" s="5" t="s">
        <v>1192</v>
      </c>
      <c r="P68" t="s">
        <v>1193</v>
      </c>
    </row>
    <row r="69" spans="1:16" x14ac:dyDescent="0.25">
      <c r="A69" t="s">
        <v>1194</v>
      </c>
      <c r="B69" t="s">
        <v>1195</v>
      </c>
      <c r="C69" t="s">
        <v>1196</v>
      </c>
      <c r="D69" t="s">
        <v>1197</v>
      </c>
      <c r="E69" t="s">
        <v>1198</v>
      </c>
      <c r="F69">
        <v>748</v>
      </c>
      <c r="G69" t="s">
        <v>1199</v>
      </c>
      <c r="I69" s="2" t="s">
        <v>1200</v>
      </c>
      <c r="J69" s="2">
        <v>348</v>
      </c>
      <c r="K69" s="3" t="s">
        <v>1201</v>
      </c>
      <c r="N69" s="5" t="s">
        <v>1202</v>
      </c>
      <c r="O69" s="5" t="s">
        <v>1203</v>
      </c>
      <c r="P69" t="s">
        <v>192</v>
      </c>
    </row>
    <row r="70" spans="1:16" x14ac:dyDescent="0.25">
      <c r="A70" t="s">
        <v>1204</v>
      </c>
      <c r="B70" t="s">
        <v>1205</v>
      </c>
      <c r="C70" t="s">
        <v>1206</v>
      </c>
      <c r="D70" t="s">
        <v>1207</v>
      </c>
      <c r="E70" t="s">
        <v>1047</v>
      </c>
      <c r="F70">
        <v>230</v>
      </c>
      <c r="G70" t="s">
        <v>1048</v>
      </c>
      <c r="I70" s="2" t="s">
        <v>1208</v>
      </c>
      <c r="J70" s="2">
        <v>360</v>
      </c>
      <c r="K70" s="3" t="s">
        <v>1209</v>
      </c>
      <c r="N70" s="5" t="s">
        <v>1210</v>
      </c>
      <c r="O70" s="5" t="s">
        <v>1211</v>
      </c>
      <c r="P70" t="s">
        <v>1212</v>
      </c>
    </row>
    <row r="71" spans="1:16" x14ac:dyDescent="0.25">
      <c r="A71" t="s">
        <v>1213</v>
      </c>
      <c r="B71" t="s">
        <v>1214</v>
      </c>
      <c r="C71" t="s">
        <v>1215</v>
      </c>
      <c r="D71" t="s">
        <v>1216</v>
      </c>
      <c r="E71" t="s">
        <v>1074</v>
      </c>
      <c r="F71">
        <v>238</v>
      </c>
      <c r="G71" t="s">
        <v>1075</v>
      </c>
      <c r="I71" s="2" t="s">
        <v>1217</v>
      </c>
      <c r="J71" s="2">
        <v>376</v>
      </c>
      <c r="K71" s="3" t="s">
        <v>1218</v>
      </c>
      <c r="N71" s="5" t="s">
        <v>1219</v>
      </c>
      <c r="O71" s="5" t="s">
        <v>1220</v>
      </c>
      <c r="P71" t="s">
        <v>1221</v>
      </c>
    </row>
    <row r="72" spans="1:16" x14ac:dyDescent="0.25">
      <c r="A72" t="s">
        <v>1222</v>
      </c>
      <c r="B72" t="s">
        <v>1223</v>
      </c>
      <c r="C72" t="s">
        <v>1224</v>
      </c>
      <c r="D72" t="s">
        <v>1225</v>
      </c>
      <c r="E72" t="s">
        <v>1002</v>
      </c>
      <c r="F72">
        <v>208</v>
      </c>
      <c r="G72" t="s">
        <v>1003</v>
      </c>
      <c r="I72" s="2" t="s">
        <v>1226</v>
      </c>
      <c r="J72" s="2">
        <v>0</v>
      </c>
      <c r="K72" s="3" t="s">
        <v>1227</v>
      </c>
      <c r="N72" s="5" t="s">
        <v>1228</v>
      </c>
      <c r="O72" s="5" t="s">
        <v>1229</v>
      </c>
      <c r="P72" t="s">
        <v>1230</v>
      </c>
    </row>
    <row r="73" spans="1:16" x14ac:dyDescent="0.25">
      <c r="A73" t="s">
        <v>1231</v>
      </c>
      <c r="B73" t="s">
        <v>1232</v>
      </c>
      <c r="C73" t="s">
        <v>1233</v>
      </c>
      <c r="D73" t="s">
        <v>1234</v>
      </c>
      <c r="E73" t="s">
        <v>1065</v>
      </c>
      <c r="F73">
        <v>242</v>
      </c>
      <c r="G73" t="s">
        <v>1066</v>
      </c>
      <c r="I73" s="2" t="s">
        <v>1235</v>
      </c>
      <c r="J73" s="2">
        <v>356</v>
      </c>
      <c r="K73" s="3" t="s">
        <v>1236</v>
      </c>
    </row>
    <row r="74" spans="1:16" x14ac:dyDescent="0.25">
      <c r="A74" t="s">
        <v>1237</v>
      </c>
      <c r="B74" t="s">
        <v>1238</v>
      </c>
      <c r="C74" t="s">
        <v>1239</v>
      </c>
      <c r="D74" t="s">
        <v>1240</v>
      </c>
      <c r="E74" t="s">
        <v>546</v>
      </c>
      <c r="F74">
        <v>978</v>
      </c>
      <c r="G74" t="s">
        <v>547</v>
      </c>
      <c r="I74" s="2" t="s">
        <v>1241</v>
      </c>
      <c r="J74" s="2">
        <v>368</v>
      </c>
      <c r="K74" s="3" t="s">
        <v>1242</v>
      </c>
    </row>
    <row r="75" spans="1:16" x14ac:dyDescent="0.25">
      <c r="A75" t="s">
        <v>1243</v>
      </c>
      <c r="B75" t="s">
        <v>1244</v>
      </c>
      <c r="C75" t="s">
        <v>1245</v>
      </c>
      <c r="D75" t="s">
        <v>1246</v>
      </c>
      <c r="E75" t="s">
        <v>546</v>
      </c>
      <c r="F75">
        <v>978</v>
      </c>
      <c r="G75" t="s">
        <v>547</v>
      </c>
      <c r="I75" s="2" t="s">
        <v>1247</v>
      </c>
      <c r="J75" s="2">
        <v>364</v>
      </c>
      <c r="K75" s="3" t="s">
        <v>1248</v>
      </c>
    </row>
    <row r="76" spans="1:16" x14ac:dyDescent="0.25">
      <c r="A76" t="s">
        <v>1249</v>
      </c>
      <c r="B76" t="s">
        <v>1250</v>
      </c>
      <c r="C76" t="s">
        <v>1251</v>
      </c>
      <c r="D76" t="s">
        <v>1252</v>
      </c>
      <c r="E76" t="s">
        <v>546</v>
      </c>
      <c r="F76">
        <v>978</v>
      </c>
      <c r="G76" t="s">
        <v>547</v>
      </c>
      <c r="I76" s="2" t="s">
        <v>1253</v>
      </c>
      <c r="J76" s="2">
        <v>352</v>
      </c>
      <c r="K76" s="3" t="s">
        <v>1254</v>
      </c>
    </row>
    <row r="77" spans="1:16" x14ac:dyDescent="0.25">
      <c r="A77" t="s">
        <v>1255</v>
      </c>
      <c r="B77" t="s">
        <v>1256</v>
      </c>
      <c r="C77" t="s">
        <v>1257</v>
      </c>
      <c r="D77" t="s">
        <v>1258</v>
      </c>
      <c r="E77" t="s">
        <v>546</v>
      </c>
      <c r="F77">
        <v>978</v>
      </c>
      <c r="G77" t="s">
        <v>547</v>
      </c>
      <c r="I77" s="2" t="s">
        <v>1259</v>
      </c>
      <c r="J77" s="2">
        <v>0</v>
      </c>
      <c r="K77" s="3" t="s">
        <v>1260</v>
      </c>
    </row>
    <row r="78" spans="1:16" x14ac:dyDescent="0.25">
      <c r="A78" t="s">
        <v>1261</v>
      </c>
      <c r="B78" t="s">
        <v>1262</v>
      </c>
      <c r="C78" t="s">
        <v>1263</v>
      </c>
      <c r="D78" t="s">
        <v>1264</v>
      </c>
      <c r="E78" t="s">
        <v>546</v>
      </c>
      <c r="F78">
        <v>978</v>
      </c>
      <c r="G78" t="s">
        <v>547</v>
      </c>
      <c r="I78" s="2" t="s">
        <v>1265</v>
      </c>
      <c r="J78" s="2">
        <v>388</v>
      </c>
      <c r="K78" s="3" t="s">
        <v>1266</v>
      </c>
    </row>
    <row r="79" spans="1:16" x14ac:dyDescent="0.25">
      <c r="A79" t="s">
        <v>1267</v>
      </c>
      <c r="B79" t="s">
        <v>1268</v>
      </c>
      <c r="C79" t="s">
        <v>1269</v>
      </c>
      <c r="D79" t="s">
        <v>1270</v>
      </c>
      <c r="E79" t="s">
        <v>935</v>
      </c>
      <c r="F79">
        <v>950</v>
      </c>
      <c r="G79" t="s">
        <v>936</v>
      </c>
      <c r="I79" s="2" t="s">
        <v>1271</v>
      </c>
      <c r="J79" s="2">
        <v>400</v>
      </c>
      <c r="K79" s="3" t="s">
        <v>1272</v>
      </c>
    </row>
    <row r="80" spans="1:16" x14ac:dyDescent="0.25">
      <c r="A80" t="s">
        <v>1273</v>
      </c>
      <c r="B80" t="s">
        <v>1274</v>
      </c>
      <c r="C80" t="s">
        <v>1275</v>
      </c>
      <c r="D80" t="s">
        <v>1276</v>
      </c>
      <c r="E80" t="s">
        <v>1128</v>
      </c>
      <c r="F80">
        <v>270</v>
      </c>
      <c r="G80" t="s">
        <v>1129</v>
      </c>
      <c r="I80" s="2" t="s">
        <v>1277</v>
      </c>
      <c r="J80" s="2">
        <v>392</v>
      </c>
      <c r="K80" s="3" t="s">
        <v>1278</v>
      </c>
    </row>
    <row r="81" spans="1:11" x14ac:dyDescent="0.25">
      <c r="A81" t="s">
        <v>1279</v>
      </c>
      <c r="B81" t="s">
        <v>1280</v>
      </c>
      <c r="C81" t="s">
        <v>1281</v>
      </c>
      <c r="D81" t="s">
        <v>1282</v>
      </c>
      <c r="E81" t="s">
        <v>1092</v>
      </c>
      <c r="F81">
        <v>981</v>
      </c>
      <c r="G81" t="s">
        <v>1093</v>
      </c>
      <c r="I81" s="2" t="s">
        <v>1283</v>
      </c>
      <c r="J81" s="2">
        <v>404</v>
      </c>
      <c r="K81" s="3" t="s">
        <v>1284</v>
      </c>
    </row>
    <row r="82" spans="1:11" x14ac:dyDescent="0.25">
      <c r="A82" t="s">
        <v>1285</v>
      </c>
      <c r="B82" t="s">
        <v>1286</v>
      </c>
      <c r="C82" t="s">
        <v>1287</v>
      </c>
      <c r="D82" t="s">
        <v>1288</v>
      </c>
      <c r="E82" t="s">
        <v>546</v>
      </c>
      <c r="F82">
        <v>978</v>
      </c>
      <c r="G82" t="s">
        <v>547</v>
      </c>
      <c r="I82" s="2" t="s">
        <v>1289</v>
      </c>
      <c r="J82" s="2">
        <v>417</v>
      </c>
      <c r="K82" s="3" t="s">
        <v>1290</v>
      </c>
    </row>
    <row r="83" spans="1:11" x14ac:dyDescent="0.25">
      <c r="A83" t="s">
        <v>1291</v>
      </c>
      <c r="B83" t="s">
        <v>1292</v>
      </c>
      <c r="C83" t="s">
        <v>1293</v>
      </c>
      <c r="D83" t="s">
        <v>1294</v>
      </c>
      <c r="E83" t="s">
        <v>1110</v>
      </c>
      <c r="F83">
        <v>936</v>
      </c>
      <c r="G83" t="s">
        <v>1111</v>
      </c>
      <c r="I83" s="2" t="s">
        <v>924</v>
      </c>
      <c r="J83" s="2">
        <v>116</v>
      </c>
      <c r="K83" s="3" t="s">
        <v>925</v>
      </c>
    </row>
    <row r="84" spans="1:11" x14ac:dyDescent="0.25">
      <c r="A84" t="s">
        <v>1295</v>
      </c>
      <c r="B84" t="s">
        <v>1296</v>
      </c>
      <c r="C84" t="s">
        <v>1297</v>
      </c>
      <c r="D84" t="s">
        <v>1298</v>
      </c>
      <c r="E84" t="s">
        <v>1119</v>
      </c>
      <c r="F84">
        <v>292</v>
      </c>
      <c r="G84" t="s">
        <v>1120</v>
      </c>
      <c r="I84" s="2" t="s">
        <v>1036</v>
      </c>
      <c r="J84" s="2">
        <v>174</v>
      </c>
      <c r="K84" s="3" t="s">
        <v>1037</v>
      </c>
    </row>
    <row r="85" spans="1:11" x14ac:dyDescent="0.25">
      <c r="A85" t="s">
        <v>1299</v>
      </c>
      <c r="B85" t="s">
        <v>1300</v>
      </c>
      <c r="C85" t="s">
        <v>1301</v>
      </c>
      <c r="D85" t="s">
        <v>1302</v>
      </c>
      <c r="E85" t="s">
        <v>546</v>
      </c>
      <c r="F85">
        <v>978</v>
      </c>
      <c r="G85" t="s">
        <v>547</v>
      </c>
      <c r="I85" s="2" t="s">
        <v>1303</v>
      </c>
      <c r="J85" s="2">
        <v>408</v>
      </c>
      <c r="K85" s="3" t="s">
        <v>1304</v>
      </c>
    </row>
    <row r="86" spans="1:11" x14ac:dyDescent="0.25">
      <c r="A86" t="s">
        <v>1305</v>
      </c>
      <c r="B86" t="s">
        <v>1306</v>
      </c>
      <c r="C86" t="s">
        <v>1307</v>
      </c>
      <c r="D86" t="s">
        <v>1308</v>
      </c>
      <c r="E86" t="s">
        <v>1002</v>
      </c>
      <c r="F86">
        <v>208</v>
      </c>
      <c r="G86" t="s">
        <v>1003</v>
      </c>
      <c r="I86" s="2" t="s">
        <v>1309</v>
      </c>
      <c r="J86" s="2">
        <v>410</v>
      </c>
      <c r="K86" s="3" t="s">
        <v>1310</v>
      </c>
    </row>
    <row r="87" spans="1:11" x14ac:dyDescent="0.25">
      <c r="A87" t="s">
        <v>1311</v>
      </c>
      <c r="B87" t="s">
        <v>1312</v>
      </c>
      <c r="C87" t="s">
        <v>1313</v>
      </c>
      <c r="D87" t="s">
        <v>1314</v>
      </c>
      <c r="E87" t="s">
        <v>620</v>
      </c>
      <c r="F87">
        <v>951</v>
      </c>
      <c r="G87" t="s">
        <v>621</v>
      </c>
      <c r="I87" s="2" t="s">
        <v>1315</v>
      </c>
      <c r="J87" s="2">
        <v>414</v>
      </c>
      <c r="K87" s="3" t="s">
        <v>1316</v>
      </c>
    </row>
    <row r="88" spans="1:11" x14ac:dyDescent="0.25">
      <c r="A88" t="s">
        <v>1317</v>
      </c>
      <c r="B88" t="s">
        <v>1318</v>
      </c>
      <c r="C88" t="s">
        <v>1319</v>
      </c>
      <c r="D88" t="s">
        <v>1320</v>
      </c>
      <c r="E88" t="s">
        <v>546</v>
      </c>
      <c r="F88">
        <v>978</v>
      </c>
      <c r="G88" t="s">
        <v>547</v>
      </c>
      <c r="I88" s="2" t="s">
        <v>966</v>
      </c>
      <c r="J88" s="2">
        <v>136</v>
      </c>
      <c r="K88" s="3" t="s">
        <v>967</v>
      </c>
    </row>
    <row r="89" spans="1:11" x14ac:dyDescent="0.25">
      <c r="A89" t="s">
        <v>1321</v>
      </c>
      <c r="B89" t="s">
        <v>1322</v>
      </c>
      <c r="C89" t="s">
        <v>1323</v>
      </c>
      <c r="D89" t="s">
        <v>1324</v>
      </c>
      <c r="E89" t="s">
        <v>182</v>
      </c>
      <c r="F89">
        <v>840</v>
      </c>
      <c r="G89" t="s">
        <v>518</v>
      </c>
      <c r="I89" s="2" t="s">
        <v>1325</v>
      </c>
      <c r="J89" s="2">
        <v>398</v>
      </c>
      <c r="K89" s="3" t="s">
        <v>1326</v>
      </c>
    </row>
    <row r="90" spans="1:11" x14ac:dyDescent="0.25">
      <c r="A90" t="s">
        <v>1327</v>
      </c>
      <c r="B90" t="s">
        <v>1328</v>
      </c>
      <c r="C90" t="s">
        <v>1329</v>
      </c>
      <c r="D90" t="s">
        <v>1330</v>
      </c>
      <c r="E90" t="s">
        <v>1146</v>
      </c>
      <c r="F90">
        <v>320</v>
      </c>
      <c r="G90" t="s">
        <v>1147</v>
      </c>
      <c r="I90" s="2" t="s">
        <v>1331</v>
      </c>
      <c r="J90" s="2">
        <v>418</v>
      </c>
      <c r="K90" s="3" t="s">
        <v>1332</v>
      </c>
    </row>
    <row r="91" spans="1:11" x14ac:dyDescent="0.25">
      <c r="A91" t="s">
        <v>1333</v>
      </c>
      <c r="B91" t="s">
        <v>1334</v>
      </c>
      <c r="C91" t="s">
        <v>1335</v>
      </c>
      <c r="D91" t="s">
        <v>1336</v>
      </c>
      <c r="E91" t="s">
        <v>1101</v>
      </c>
      <c r="F91">
        <v>0</v>
      </c>
      <c r="G91" t="s">
        <v>1102</v>
      </c>
      <c r="I91" s="2" t="s">
        <v>1337</v>
      </c>
      <c r="J91" s="2">
        <v>422</v>
      </c>
      <c r="K91" s="3" t="s">
        <v>1338</v>
      </c>
    </row>
    <row r="92" spans="1:11" x14ac:dyDescent="0.25">
      <c r="A92" t="s">
        <v>1339</v>
      </c>
      <c r="B92" t="s">
        <v>1340</v>
      </c>
      <c r="C92" t="s">
        <v>1341</v>
      </c>
      <c r="D92" t="s">
        <v>1342</v>
      </c>
      <c r="E92" t="s">
        <v>1137</v>
      </c>
      <c r="F92">
        <v>324</v>
      </c>
      <c r="G92" t="s">
        <v>1138</v>
      </c>
      <c r="I92" s="2" t="s">
        <v>1343</v>
      </c>
      <c r="J92" s="2">
        <v>144</v>
      </c>
      <c r="K92" s="3" t="s">
        <v>1344</v>
      </c>
    </row>
    <row r="93" spans="1:11" x14ac:dyDescent="0.25">
      <c r="A93" t="s">
        <v>1345</v>
      </c>
      <c r="B93" t="s">
        <v>1346</v>
      </c>
      <c r="C93" t="s">
        <v>1347</v>
      </c>
      <c r="D93" t="s">
        <v>1348</v>
      </c>
      <c r="E93" t="s">
        <v>799</v>
      </c>
      <c r="F93">
        <v>952</v>
      </c>
      <c r="G93" t="s">
        <v>800</v>
      </c>
      <c r="I93" s="2" t="s">
        <v>1349</v>
      </c>
      <c r="J93" s="2">
        <v>430</v>
      </c>
      <c r="K93" s="3" t="s">
        <v>1350</v>
      </c>
    </row>
    <row r="94" spans="1:11" x14ac:dyDescent="0.25">
      <c r="A94" t="s">
        <v>1351</v>
      </c>
      <c r="B94" t="s">
        <v>1352</v>
      </c>
      <c r="C94" t="s">
        <v>1353</v>
      </c>
      <c r="D94" t="s">
        <v>1354</v>
      </c>
      <c r="E94" t="s">
        <v>1155</v>
      </c>
      <c r="F94">
        <v>328</v>
      </c>
      <c r="G94" t="s">
        <v>1156</v>
      </c>
      <c r="I94" s="2" t="s">
        <v>1355</v>
      </c>
      <c r="J94" s="2">
        <v>426</v>
      </c>
      <c r="K94" s="3" t="s">
        <v>1356</v>
      </c>
    </row>
    <row r="95" spans="1:11" x14ac:dyDescent="0.25">
      <c r="A95" t="s">
        <v>1357</v>
      </c>
      <c r="B95" t="s">
        <v>1358</v>
      </c>
      <c r="C95" t="s">
        <v>1359</v>
      </c>
      <c r="D95" t="s">
        <v>1360</v>
      </c>
      <c r="E95" t="s">
        <v>1189</v>
      </c>
      <c r="F95">
        <v>332</v>
      </c>
      <c r="G95" t="s">
        <v>1190</v>
      </c>
      <c r="I95" s="2" t="s">
        <v>1361</v>
      </c>
      <c r="J95" s="2">
        <v>434</v>
      </c>
      <c r="K95" s="3" t="s">
        <v>1362</v>
      </c>
    </row>
    <row r="96" spans="1:11" x14ac:dyDescent="0.25">
      <c r="A96" t="s">
        <v>1363</v>
      </c>
      <c r="B96" t="s">
        <v>1364</v>
      </c>
      <c r="C96" t="s">
        <v>1365</v>
      </c>
      <c r="D96" t="s">
        <v>1366</v>
      </c>
      <c r="I96" s="2" t="s">
        <v>1367</v>
      </c>
      <c r="J96" s="2">
        <v>504</v>
      </c>
      <c r="K96" s="3" t="s">
        <v>1368</v>
      </c>
    </row>
    <row r="97" spans="1:11" x14ac:dyDescent="0.25">
      <c r="A97" t="s">
        <v>1369</v>
      </c>
      <c r="B97" t="s">
        <v>1370</v>
      </c>
      <c r="C97" t="s">
        <v>1371</v>
      </c>
      <c r="D97" t="s">
        <v>1372</v>
      </c>
      <c r="E97" t="s">
        <v>1173</v>
      </c>
      <c r="F97">
        <v>340</v>
      </c>
      <c r="G97" t="s">
        <v>1174</v>
      </c>
      <c r="I97" s="2" t="s">
        <v>1373</v>
      </c>
      <c r="J97" s="2">
        <v>498</v>
      </c>
      <c r="K97" s="3" t="s">
        <v>1374</v>
      </c>
    </row>
    <row r="98" spans="1:11" x14ac:dyDescent="0.25">
      <c r="A98" t="s">
        <v>1375</v>
      </c>
      <c r="B98" t="s">
        <v>1376</v>
      </c>
      <c r="C98" t="s">
        <v>1377</v>
      </c>
      <c r="D98" t="s">
        <v>1378</v>
      </c>
      <c r="E98" t="s">
        <v>1164</v>
      </c>
      <c r="F98">
        <v>344</v>
      </c>
      <c r="G98" t="s">
        <v>1165</v>
      </c>
      <c r="I98" s="2" t="s">
        <v>1379</v>
      </c>
      <c r="J98" s="2">
        <v>969</v>
      </c>
      <c r="K98" s="3" t="s">
        <v>1380</v>
      </c>
    </row>
    <row r="99" spans="1:11" x14ac:dyDescent="0.25">
      <c r="A99" t="s">
        <v>1381</v>
      </c>
      <c r="B99" t="s">
        <v>1382</v>
      </c>
      <c r="C99" t="s">
        <v>1383</v>
      </c>
      <c r="D99" t="s">
        <v>1384</v>
      </c>
      <c r="E99" t="s">
        <v>1200</v>
      </c>
      <c r="F99">
        <v>348</v>
      </c>
      <c r="G99" t="s">
        <v>1201</v>
      </c>
      <c r="I99" s="2" t="s">
        <v>1385</v>
      </c>
      <c r="J99" s="2">
        <v>807</v>
      </c>
      <c r="K99" s="3" t="s">
        <v>1386</v>
      </c>
    </row>
    <row r="100" spans="1:11" x14ac:dyDescent="0.25">
      <c r="A100" t="s">
        <v>1387</v>
      </c>
      <c r="B100" t="s">
        <v>1388</v>
      </c>
      <c r="C100" t="s">
        <v>1389</v>
      </c>
      <c r="D100" t="s">
        <v>1390</v>
      </c>
      <c r="E100" t="s">
        <v>1253</v>
      </c>
      <c r="F100">
        <v>352</v>
      </c>
      <c r="G100" t="s">
        <v>1254</v>
      </c>
      <c r="I100" s="2" t="s">
        <v>1391</v>
      </c>
      <c r="J100" s="2">
        <v>104</v>
      </c>
      <c r="K100" s="3" t="s">
        <v>1392</v>
      </c>
    </row>
    <row r="101" spans="1:11" x14ac:dyDescent="0.25">
      <c r="A101" t="s">
        <v>1393</v>
      </c>
      <c r="B101" t="s">
        <v>1394</v>
      </c>
      <c r="C101" t="s">
        <v>1395</v>
      </c>
      <c r="D101" t="s">
        <v>1396</v>
      </c>
      <c r="E101" t="s">
        <v>1235</v>
      </c>
      <c r="F101">
        <v>356</v>
      </c>
      <c r="G101" t="s">
        <v>1236</v>
      </c>
      <c r="I101" s="2" t="s">
        <v>1397</v>
      </c>
      <c r="J101" s="2">
        <v>496</v>
      </c>
      <c r="K101" s="3" t="s">
        <v>1398</v>
      </c>
    </row>
    <row r="102" spans="1:11" x14ac:dyDescent="0.25">
      <c r="A102" t="s">
        <v>1399</v>
      </c>
      <c r="B102" t="s">
        <v>1400</v>
      </c>
      <c r="C102" t="s">
        <v>1401</v>
      </c>
      <c r="D102" t="s">
        <v>1402</v>
      </c>
      <c r="E102" t="s">
        <v>1208</v>
      </c>
      <c r="F102">
        <v>360</v>
      </c>
      <c r="G102" t="s">
        <v>1209</v>
      </c>
      <c r="I102" s="2" t="s">
        <v>1403</v>
      </c>
      <c r="J102" s="2">
        <v>446</v>
      </c>
      <c r="K102" s="3" t="s">
        <v>1404</v>
      </c>
    </row>
    <row r="103" spans="1:11" x14ac:dyDescent="0.25">
      <c r="A103" t="s">
        <v>1405</v>
      </c>
      <c r="B103" t="s">
        <v>1406</v>
      </c>
      <c r="C103" t="s">
        <v>1407</v>
      </c>
      <c r="D103" t="s">
        <v>1408</v>
      </c>
      <c r="E103" t="s">
        <v>1247</v>
      </c>
      <c r="F103">
        <v>364</v>
      </c>
      <c r="G103" t="s">
        <v>1248</v>
      </c>
      <c r="I103" s="2" t="s">
        <v>1409</v>
      </c>
      <c r="J103" s="2">
        <v>478</v>
      </c>
      <c r="K103" s="3" t="s">
        <v>1410</v>
      </c>
    </row>
    <row r="104" spans="1:11" x14ac:dyDescent="0.25">
      <c r="A104" t="s">
        <v>1411</v>
      </c>
      <c r="B104" t="s">
        <v>1412</v>
      </c>
      <c r="C104" t="s">
        <v>1413</v>
      </c>
      <c r="D104" t="s">
        <v>1414</v>
      </c>
      <c r="E104" t="s">
        <v>1241</v>
      </c>
      <c r="F104">
        <v>368</v>
      </c>
      <c r="G104" t="s">
        <v>1242</v>
      </c>
      <c r="I104" s="2" t="s">
        <v>1415</v>
      </c>
      <c r="J104" s="2">
        <v>480</v>
      </c>
      <c r="K104" s="3" t="s">
        <v>1416</v>
      </c>
    </row>
    <row r="105" spans="1:11" x14ac:dyDescent="0.25">
      <c r="A105" t="s">
        <v>1417</v>
      </c>
      <c r="B105" t="s">
        <v>1418</v>
      </c>
      <c r="C105" t="s">
        <v>1419</v>
      </c>
      <c r="D105" t="s">
        <v>1420</v>
      </c>
      <c r="E105" t="s">
        <v>546</v>
      </c>
      <c r="F105">
        <v>978</v>
      </c>
      <c r="G105" t="s">
        <v>547</v>
      </c>
      <c r="I105" s="2" t="s">
        <v>1421</v>
      </c>
      <c r="J105" s="2">
        <v>462</v>
      </c>
      <c r="K105" s="3" t="s">
        <v>1422</v>
      </c>
    </row>
    <row r="106" spans="1:11" x14ac:dyDescent="0.25">
      <c r="A106" t="s">
        <v>1423</v>
      </c>
      <c r="B106" t="s">
        <v>1424</v>
      </c>
      <c r="C106" t="s">
        <v>1425</v>
      </c>
      <c r="D106" t="s">
        <v>1426</v>
      </c>
      <c r="E106" t="s">
        <v>1226</v>
      </c>
      <c r="F106">
        <v>0</v>
      </c>
      <c r="G106" t="s">
        <v>1227</v>
      </c>
      <c r="I106" s="2" t="s">
        <v>1427</v>
      </c>
      <c r="J106" s="2">
        <v>454</v>
      </c>
      <c r="K106" s="3" t="s">
        <v>1428</v>
      </c>
    </row>
    <row r="107" spans="1:11" x14ac:dyDescent="0.25">
      <c r="A107" t="s">
        <v>1429</v>
      </c>
      <c r="B107" t="s">
        <v>1430</v>
      </c>
      <c r="C107" t="s">
        <v>1431</v>
      </c>
      <c r="D107" t="s">
        <v>1432</v>
      </c>
      <c r="E107" t="s">
        <v>1217</v>
      </c>
      <c r="F107">
        <v>376</v>
      </c>
      <c r="G107" t="s">
        <v>1218</v>
      </c>
      <c r="I107" s="2" t="s">
        <v>1433</v>
      </c>
      <c r="J107" s="2">
        <v>484</v>
      </c>
      <c r="K107" s="3" t="s">
        <v>1434</v>
      </c>
    </row>
    <row r="108" spans="1:11" x14ac:dyDescent="0.25">
      <c r="A108" t="s">
        <v>1435</v>
      </c>
      <c r="B108" t="s">
        <v>1436</v>
      </c>
      <c r="C108" t="s">
        <v>1437</v>
      </c>
      <c r="D108" t="s">
        <v>1438</v>
      </c>
      <c r="E108" t="s">
        <v>546</v>
      </c>
      <c r="F108">
        <v>978</v>
      </c>
      <c r="G108" t="s">
        <v>547</v>
      </c>
      <c r="I108" s="2" t="s">
        <v>1439</v>
      </c>
      <c r="J108" s="2">
        <v>458</v>
      </c>
      <c r="K108" s="3" t="s">
        <v>1440</v>
      </c>
    </row>
    <row r="109" spans="1:11" x14ac:dyDescent="0.25">
      <c r="A109" t="s">
        <v>1441</v>
      </c>
      <c r="B109" t="s">
        <v>1442</v>
      </c>
      <c r="C109" t="s">
        <v>1443</v>
      </c>
      <c r="D109" t="s">
        <v>1444</v>
      </c>
      <c r="E109" t="s">
        <v>1265</v>
      </c>
      <c r="F109">
        <v>388</v>
      </c>
      <c r="G109" t="s">
        <v>1266</v>
      </c>
      <c r="I109" s="2" t="s">
        <v>1445</v>
      </c>
      <c r="J109" s="2">
        <v>943</v>
      </c>
      <c r="K109" s="3" t="s">
        <v>1446</v>
      </c>
    </row>
    <row r="110" spans="1:11" x14ac:dyDescent="0.25">
      <c r="A110" t="s">
        <v>1447</v>
      </c>
      <c r="B110" t="s">
        <v>1448</v>
      </c>
      <c r="C110" t="s">
        <v>1449</v>
      </c>
      <c r="D110" t="s">
        <v>1450</v>
      </c>
      <c r="E110" t="s">
        <v>1277</v>
      </c>
      <c r="F110">
        <v>392</v>
      </c>
      <c r="G110" t="s">
        <v>1278</v>
      </c>
      <c r="I110" s="2" t="s">
        <v>1451</v>
      </c>
      <c r="J110" s="2">
        <v>516</v>
      </c>
      <c r="K110" s="3" t="s">
        <v>1452</v>
      </c>
    </row>
    <row r="111" spans="1:11" x14ac:dyDescent="0.25">
      <c r="A111" t="s">
        <v>1453</v>
      </c>
      <c r="B111" t="s">
        <v>1454</v>
      </c>
      <c r="C111" t="s">
        <v>1455</v>
      </c>
      <c r="D111" t="s">
        <v>1456</v>
      </c>
      <c r="E111" t="s">
        <v>1259</v>
      </c>
      <c r="F111">
        <v>0</v>
      </c>
      <c r="G111" t="s">
        <v>1260</v>
      </c>
      <c r="I111" s="2" t="s">
        <v>1457</v>
      </c>
      <c r="J111" s="2">
        <v>566</v>
      </c>
      <c r="K111" s="3" t="s">
        <v>1458</v>
      </c>
    </row>
    <row r="112" spans="1:11" x14ac:dyDescent="0.25">
      <c r="A112" t="s">
        <v>1459</v>
      </c>
      <c r="B112" t="s">
        <v>1460</v>
      </c>
      <c r="C112" t="s">
        <v>1461</v>
      </c>
      <c r="D112" t="s">
        <v>1462</v>
      </c>
      <c r="E112" t="s">
        <v>1271</v>
      </c>
      <c r="F112">
        <v>400</v>
      </c>
      <c r="G112" t="s">
        <v>1272</v>
      </c>
      <c r="I112" s="2" t="s">
        <v>1463</v>
      </c>
      <c r="J112" s="2">
        <v>558</v>
      </c>
      <c r="K112" s="3" t="s">
        <v>1464</v>
      </c>
    </row>
    <row r="113" spans="1:11" x14ac:dyDescent="0.25">
      <c r="A113" t="s">
        <v>1465</v>
      </c>
      <c r="B113" t="s">
        <v>1466</v>
      </c>
      <c r="C113" t="s">
        <v>1467</v>
      </c>
      <c r="D113" t="s">
        <v>1468</v>
      </c>
      <c r="E113" t="s">
        <v>1325</v>
      </c>
      <c r="F113">
        <v>398</v>
      </c>
      <c r="G113" t="s">
        <v>1326</v>
      </c>
      <c r="I113" s="2" t="s">
        <v>1469</v>
      </c>
      <c r="J113" s="2">
        <v>578</v>
      </c>
      <c r="K113" s="3" t="s">
        <v>1470</v>
      </c>
    </row>
    <row r="114" spans="1:11" x14ac:dyDescent="0.25">
      <c r="A114" t="s">
        <v>1471</v>
      </c>
      <c r="B114" t="s">
        <v>1472</v>
      </c>
      <c r="C114" t="s">
        <v>1473</v>
      </c>
      <c r="D114" t="s">
        <v>1474</v>
      </c>
      <c r="E114" t="s">
        <v>1283</v>
      </c>
      <c r="F114">
        <v>404</v>
      </c>
      <c r="G114" t="s">
        <v>1284</v>
      </c>
      <c r="I114" s="2" t="s">
        <v>1475</v>
      </c>
      <c r="J114" s="2">
        <v>524</v>
      </c>
      <c r="K114" s="3" t="s">
        <v>1476</v>
      </c>
    </row>
    <row r="115" spans="1:11" x14ac:dyDescent="0.25">
      <c r="A115" t="s">
        <v>1477</v>
      </c>
      <c r="B115" t="s">
        <v>1478</v>
      </c>
      <c r="C115" t="s">
        <v>1479</v>
      </c>
      <c r="D115" t="s">
        <v>1480</v>
      </c>
      <c r="I115" s="2" t="s">
        <v>1481</v>
      </c>
      <c r="J115" s="2">
        <v>554</v>
      </c>
      <c r="K115" s="3" t="s">
        <v>1482</v>
      </c>
    </row>
    <row r="116" spans="1:11" x14ac:dyDescent="0.25">
      <c r="A116" t="s">
        <v>1483</v>
      </c>
      <c r="B116" t="s">
        <v>1484</v>
      </c>
      <c r="C116" t="s">
        <v>1485</v>
      </c>
      <c r="D116" t="s">
        <v>1486</v>
      </c>
      <c r="E116" t="s">
        <v>1303</v>
      </c>
      <c r="F116">
        <v>408</v>
      </c>
      <c r="G116" t="s">
        <v>1304</v>
      </c>
      <c r="I116" s="2" t="s">
        <v>1487</v>
      </c>
      <c r="J116" s="2">
        <v>512</v>
      </c>
      <c r="K116" s="3" t="s">
        <v>1488</v>
      </c>
    </row>
    <row r="117" spans="1:11" x14ac:dyDescent="0.25">
      <c r="A117" t="s">
        <v>1489</v>
      </c>
      <c r="B117" t="s">
        <v>1490</v>
      </c>
      <c r="C117" t="s">
        <v>1491</v>
      </c>
      <c r="D117" t="s">
        <v>1492</v>
      </c>
      <c r="E117" t="s">
        <v>1309</v>
      </c>
      <c r="F117">
        <v>410</v>
      </c>
      <c r="G117" t="s">
        <v>1310</v>
      </c>
      <c r="I117" s="2" t="s">
        <v>1493</v>
      </c>
      <c r="J117" s="2">
        <v>590</v>
      </c>
      <c r="K117" s="3" t="s">
        <v>1494</v>
      </c>
    </row>
    <row r="118" spans="1:11" x14ac:dyDescent="0.25">
      <c r="A118" t="s">
        <v>1495</v>
      </c>
      <c r="B118" t="s">
        <v>1496</v>
      </c>
      <c r="C118" t="s">
        <v>1497</v>
      </c>
      <c r="D118" t="s">
        <v>1498</v>
      </c>
      <c r="E118" t="s">
        <v>546</v>
      </c>
      <c r="F118">
        <v>978</v>
      </c>
      <c r="G118" t="s">
        <v>547</v>
      </c>
      <c r="I118" s="2" t="s">
        <v>1499</v>
      </c>
      <c r="J118" s="2">
        <v>604</v>
      </c>
      <c r="K118" s="3" t="s">
        <v>1500</v>
      </c>
    </row>
    <row r="119" spans="1:11" x14ac:dyDescent="0.25">
      <c r="A119" t="s">
        <v>1501</v>
      </c>
      <c r="B119" t="s">
        <v>1502</v>
      </c>
      <c r="C119" t="s">
        <v>1503</v>
      </c>
      <c r="D119" t="s">
        <v>1504</v>
      </c>
      <c r="E119" t="s">
        <v>1315</v>
      </c>
      <c r="F119">
        <v>414</v>
      </c>
      <c r="G119" t="s">
        <v>1316</v>
      </c>
      <c r="I119" s="2" t="s">
        <v>1505</v>
      </c>
      <c r="J119" s="2">
        <v>598</v>
      </c>
      <c r="K119" s="3" t="s">
        <v>1506</v>
      </c>
    </row>
    <row r="120" spans="1:11" x14ac:dyDescent="0.25">
      <c r="A120" t="s">
        <v>1507</v>
      </c>
      <c r="B120" t="s">
        <v>1508</v>
      </c>
      <c r="C120" t="s">
        <v>1509</v>
      </c>
      <c r="D120" t="s">
        <v>1510</v>
      </c>
      <c r="E120" t="s">
        <v>1289</v>
      </c>
      <c r="F120">
        <v>417</v>
      </c>
      <c r="G120" t="s">
        <v>1290</v>
      </c>
      <c r="I120" s="2" t="s">
        <v>1511</v>
      </c>
      <c r="J120" s="2">
        <v>608</v>
      </c>
      <c r="K120" s="3" t="s">
        <v>1512</v>
      </c>
    </row>
    <row r="121" spans="1:11" x14ac:dyDescent="0.25">
      <c r="A121" t="s">
        <v>1513</v>
      </c>
      <c r="B121" t="s">
        <v>1514</v>
      </c>
      <c r="C121" t="s">
        <v>1515</v>
      </c>
      <c r="D121" t="s">
        <v>1516</v>
      </c>
      <c r="E121" t="s">
        <v>1331</v>
      </c>
      <c r="F121">
        <v>418</v>
      </c>
      <c r="G121" t="s">
        <v>1332</v>
      </c>
      <c r="I121" s="2" t="s">
        <v>1517</v>
      </c>
      <c r="J121" s="2">
        <v>586</v>
      </c>
      <c r="K121" s="3" t="s">
        <v>1518</v>
      </c>
    </row>
    <row r="122" spans="1:11" x14ac:dyDescent="0.25">
      <c r="A122" t="s">
        <v>1519</v>
      </c>
      <c r="B122" t="s">
        <v>1520</v>
      </c>
      <c r="C122" t="s">
        <v>1521</v>
      </c>
      <c r="D122" t="s">
        <v>1522</v>
      </c>
      <c r="E122" t="s">
        <v>546</v>
      </c>
      <c r="F122">
        <v>978</v>
      </c>
      <c r="G122" t="s">
        <v>547</v>
      </c>
      <c r="I122" s="2" t="s">
        <v>1523</v>
      </c>
      <c r="J122" s="2">
        <v>985</v>
      </c>
      <c r="K122" s="3" t="s">
        <v>1524</v>
      </c>
    </row>
    <row r="123" spans="1:11" x14ac:dyDescent="0.25">
      <c r="A123" t="s">
        <v>1525</v>
      </c>
      <c r="B123" t="s">
        <v>1526</v>
      </c>
      <c r="C123" t="s">
        <v>1527</v>
      </c>
      <c r="D123" t="s">
        <v>1528</v>
      </c>
      <c r="E123" t="s">
        <v>1337</v>
      </c>
      <c r="F123">
        <v>422</v>
      </c>
      <c r="G123" t="s">
        <v>1338</v>
      </c>
      <c r="I123" s="2" t="s">
        <v>1529</v>
      </c>
      <c r="J123" s="2">
        <v>600</v>
      </c>
      <c r="K123" s="3" t="s">
        <v>1530</v>
      </c>
    </row>
    <row r="124" spans="1:11" x14ac:dyDescent="0.25">
      <c r="A124" t="s">
        <v>1531</v>
      </c>
      <c r="B124" t="s">
        <v>1532</v>
      </c>
      <c r="C124" t="s">
        <v>1533</v>
      </c>
      <c r="D124" t="s">
        <v>1534</v>
      </c>
      <c r="E124" t="s">
        <v>1355</v>
      </c>
      <c r="F124">
        <v>426</v>
      </c>
      <c r="G124" t="s">
        <v>1356</v>
      </c>
      <c r="I124" s="2" t="s">
        <v>1535</v>
      </c>
      <c r="J124" s="2">
        <v>634</v>
      </c>
      <c r="K124" s="3" t="s">
        <v>1536</v>
      </c>
    </row>
    <row r="125" spans="1:11" x14ac:dyDescent="0.25">
      <c r="A125" t="s">
        <v>1537</v>
      </c>
      <c r="B125" t="s">
        <v>1538</v>
      </c>
      <c r="C125" t="s">
        <v>1539</v>
      </c>
      <c r="D125" t="s">
        <v>1540</v>
      </c>
      <c r="E125" t="s">
        <v>1349</v>
      </c>
      <c r="F125">
        <v>430</v>
      </c>
      <c r="G125" t="s">
        <v>1350</v>
      </c>
      <c r="I125" s="2" t="s">
        <v>1541</v>
      </c>
      <c r="J125" s="2">
        <v>946</v>
      </c>
      <c r="K125" s="3" t="s">
        <v>1542</v>
      </c>
    </row>
    <row r="126" spans="1:11" x14ac:dyDescent="0.25">
      <c r="A126" t="s">
        <v>1543</v>
      </c>
      <c r="B126" t="s">
        <v>1544</v>
      </c>
      <c r="C126" t="s">
        <v>1545</v>
      </c>
      <c r="D126" t="s">
        <v>1546</v>
      </c>
      <c r="E126" t="s">
        <v>1361</v>
      </c>
      <c r="F126">
        <v>434</v>
      </c>
      <c r="G126" t="s">
        <v>1362</v>
      </c>
      <c r="I126" s="2" t="s">
        <v>1547</v>
      </c>
      <c r="J126" s="2">
        <v>941</v>
      </c>
      <c r="K126" s="3" t="s">
        <v>1548</v>
      </c>
    </row>
    <row r="127" spans="1:11" x14ac:dyDescent="0.25">
      <c r="A127" t="s">
        <v>1549</v>
      </c>
      <c r="B127" t="s">
        <v>1550</v>
      </c>
      <c r="C127" t="s">
        <v>1551</v>
      </c>
      <c r="D127" t="s">
        <v>1552</v>
      </c>
      <c r="E127" t="s">
        <v>915</v>
      </c>
      <c r="F127">
        <v>756</v>
      </c>
      <c r="G127" t="s">
        <v>916</v>
      </c>
      <c r="I127" s="2" t="s">
        <v>1553</v>
      </c>
      <c r="J127" s="2">
        <v>643</v>
      </c>
      <c r="K127" s="3" t="s">
        <v>1554</v>
      </c>
    </row>
    <row r="128" spans="1:11" x14ac:dyDescent="0.25">
      <c r="A128" t="s">
        <v>1555</v>
      </c>
      <c r="B128" t="s">
        <v>1556</v>
      </c>
      <c r="C128" t="s">
        <v>1557</v>
      </c>
      <c r="D128" t="s">
        <v>1558</v>
      </c>
      <c r="E128" t="s">
        <v>546</v>
      </c>
      <c r="F128">
        <v>978</v>
      </c>
      <c r="G128" t="s">
        <v>547</v>
      </c>
      <c r="I128" s="2" t="s">
        <v>1559</v>
      </c>
      <c r="J128" s="2">
        <v>646</v>
      </c>
      <c r="K128" s="3" t="s">
        <v>1560</v>
      </c>
    </row>
    <row r="129" spans="1:11" x14ac:dyDescent="0.25">
      <c r="A129" t="s">
        <v>1561</v>
      </c>
      <c r="B129" t="s">
        <v>1562</v>
      </c>
      <c r="C129" t="s">
        <v>1563</v>
      </c>
      <c r="D129" t="s">
        <v>1564</v>
      </c>
      <c r="E129" t="s">
        <v>546</v>
      </c>
      <c r="F129">
        <v>978</v>
      </c>
      <c r="G129" t="s">
        <v>547</v>
      </c>
      <c r="I129" s="2" t="s">
        <v>1565</v>
      </c>
      <c r="J129" s="2">
        <v>682</v>
      </c>
      <c r="K129" s="3" t="s">
        <v>1566</v>
      </c>
    </row>
    <row r="130" spans="1:11" x14ac:dyDescent="0.25">
      <c r="A130" t="s">
        <v>1567</v>
      </c>
      <c r="B130" t="s">
        <v>1568</v>
      </c>
      <c r="C130" t="s">
        <v>1569</v>
      </c>
      <c r="D130" t="s">
        <v>1570</v>
      </c>
      <c r="E130" t="s">
        <v>1403</v>
      </c>
      <c r="F130">
        <v>446</v>
      </c>
      <c r="G130" t="s">
        <v>1404</v>
      </c>
      <c r="I130" s="2" t="s">
        <v>1571</v>
      </c>
      <c r="J130" s="2">
        <v>90</v>
      </c>
      <c r="K130" s="3" t="s">
        <v>1572</v>
      </c>
    </row>
    <row r="131" spans="1:11" x14ac:dyDescent="0.25">
      <c r="A131" t="s">
        <v>1573</v>
      </c>
      <c r="B131" t="s">
        <v>1574</v>
      </c>
      <c r="C131" t="s">
        <v>1385</v>
      </c>
      <c r="D131" t="s">
        <v>1575</v>
      </c>
      <c r="E131" t="s">
        <v>1385</v>
      </c>
      <c r="F131">
        <v>807</v>
      </c>
      <c r="G131" t="s">
        <v>1386</v>
      </c>
      <c r="I131" s="2" t="s">
        <v>1576</v>
      </c>
      <c r="J131" s="2">
        <v>690</v>
      </c>
      <c r="K131" s="3" t="s">
        <v>1577</v>
      </c>
    </row>
    <row r="132" spans="1:11" x14ac:dyDescent="0.25">
      <c r="A132" t="s">
        <v>1578</v>
      </c>
      <c r="B132" t="s">
        <v>1579</v>
      </c>
      <c r="C132" t="s">
        <v>1580</v>
      </c>
      <c r="D132" t="s">
        <v>1581</v>
      </c>
      <c r="E132" t="s">
        <v>1379</v>
      </c>
      <c r="F132">
        <v>969</v>
      </c>
      <c r="G132" t="s">
        <v>1380</v>
      </c>
      <c r="I132" s="2" t="s">
        <v>1582</v>
      </c>
      <c r="J132" s="2">
        <v>938</v>
      </c>
      <c r="K132" s="3" t="s">
        <v>1583</v>
      </c>
    </row>
    <row r="133" spans="1:11" x14ac:dyDescent="0.25">
      <c r="A133" t="s">
        <v>1584</v>
      </c>
      <c r="B133" t="s">
        <v>1585</v>
      </c>
      <c r="C133" t="s">
        <v>1586</v>
      </c>
      <c r="D133" t="s">
        <v>1587</v>
      </c>
      <c r="E133" t="s">
        <v>1427</v>
      </c>
      <c r="F133">
        <v>454</v>
      </c>
      <c r="G133" t="s">
        <v>1428</v>
      </c>
      <c r="I133" s="2" t="s">
        <v>1588</v>
      </c>
      <c r="J133" s="2">
        <v>752</v>
      </c>
      <c r="K133" s="3" t="s">
        <v>1589</v>
      </c>
    </row>
    <row r="134" spans="1:11" x14ac:dyDescent="0.25">
      <c r="A134" t="s">
        <v>1590</v>
      </c>
      <c r="B134" t="s">
        <v>1591</v>
      </c>
      <c r="C134" t="s">
        <v>1592</v>
      </c>
      <c r="D134" t="s">
        <v>1593</v>
      </c>
      <c r="E134" t="s">
        <v>1439</v>
      </c>
      <c r="F134">
        <v>458</v>
      </c>
      <c r="G134" t="s">
        <v>1440</v>
      </c>
      <c r="I134" s="2" t="s">
        <v>1594</v>
      </c>
      <c r="J134" s="2">
        <v>702</v>
      </c>
      <c r="K134" s="3" t="s">
        <v>1595</v>
      </c>
    </row>
    <row r="135" spans="1:11" x14ac:dyDescent="0.25">
      <c r="A135" t="s">
        <v>1596</v>
      </c>
      <c r="B135" t="s">
        <v>1597</v>
      </c>
      <c r="C135" t="s">
        <v>1598</v>
      </c>
      <c r="D135" t="s">
        <v>1599</v>
      </c>
      <c r="E135" t="s">
        <v>1421</v>
      </c>
      <c r="F135">
        <v>462</v>
      </c>
      <c r="G135" t="s">
        <v>1422</v>
      </c>
      <c r="I135" s="2" t="s">
        <v>1600</v>
      </c>
      <c r="J135" s="2">
        <v>654</v>
      </c>
      <c r="K135" s="3" t="s">
        <v>1601</v>
      </c>
    </row>
    <row r="136" spans="1:11" x14ac:dyDescent="0.25">
      <c r="A136" t="s">
        <v>1602</v>
      </c>
      <c r="B136" t="s">
        <v>1603</v>
      </c>
      <c r="C136" t="s">
        <v>1604</v>
      </c>
      <c r="D136" t="s">
        <v>1605</v>
      </c>
      <c r="E136" t="s">
        <v>799</v>
      </c>
      <c r="F136">
        <v>952</v>
      </c>
      <c r="G136" t="s">
        <v>800</v>
      </c>
      <c r="I136" s="2" t="s">
        <v>88</v>
      </c>
      <c r="J136" s="2">
        <v>694</v>
      </c>
      <c r="K136" s="3" t="s">
        <v>1606</v>
      </c>
    </row>
    <row r="137" spans="1:11" x14ac:dyDescent="0.25">
      <c r="A137" t="s">
        <v>1607</v>
      </c>
      <c r="B137" t="s">
        <v>1608</v>
      </c>
      <c r="C137" t="s">
        <v>1609</v>
      </c>
      <c r="D137" t="s">
        <v>1610</v>
      </c>
      <c r="E137" t="s">
        <v>546</v>
      </c>
      <c r="F137">
        <v>978</v>
      </c>
      <c r="G137" t="s">
        <v>547</v>
      </c>
      <c r="I137" s="2" t="s">
        <v>1611</v>
      </c>
      <c r="J137" s="2">
        <v>706</v>
      </c>
      <c r="K137" s="3" t="s">
        <v>1612</v>
      </c>
    </row>
    <row r="138" spans="1:11" x14ac:dyDescent="0.25">
      <c r="A138" t="s">
        <v>1613</v>
      </c>
      <c r="B138" t="s">
        <v>1614</v>
      </c>
      <c r="C138" t="s">
        <v>1615</v>
      </c>
      <c r="D138" t="s">
        <v>1616</v>
      </c>
      <c r="E138" t="s">
        <v>182</v>
      </c>
      <c r="F138">
        <v>840</v>
      </c>
      <c r="G138" t="s">
        <v>518</v>
      </c>
      <c r="I138" s="2" t="s">
        <v>1617</v>
      </c>
      <c r="J138" s="2">
        <v>968</v>
      </c>
      <c r="K138" s="3" t="s">
        <v>1618</v>
      </c>
    </row>
    <row r="139" spans="1:11" x14ac:dyDescent="0.25">
      <c r="A139" t="s">
        <v>1619</v>
      </c>
      <c r="B139" t="s">
        <v>1620</v>
      </c>
      <c r="C139" t="s">
        <v>1621</v>
      </c>
      <c r="D139" t="s">
        <v>1622</v>
      </c>
      <c r="E139" t="s">
        <v>546</v>
      </c>
      <c r="F139">
        <v>978</v>
      </c>
      <c r="G139" t="s">
        <v>547</v>
      </c>
      <c r="I139" s="2" t="s">
        <v>1623</v>
      </c>
      <c r="J139" s="2">
        <v>728</v>
      </c>
      <c r="K139" s="3" t="s">
        <v>1624</v>
      </c>
    </row>
    <row r="140" spans="1:11" x14ac:dyDescent="0.25">
      <c r="A140" t="s">
        <v>1625</v>
      </c>
      <c r="B140" t="s">
        <v>1626</v>
      </c>
      <c r="C140" t="s">
        <v>1627</v>
      </c>
      <c r="D140" t="s">
        <v>1628</v>
      </c>
      <c r="E140" t="s">
        <v>1409</v>
      </c>
      <c r="F140">
        <v>478</v>
      </c>
      <c r="G140" t="s">
        <v>1410</v>
      </c>
      <c r="I140" s="2" t="s">
        <v>1629</v>
      </c>
      <c r="J140" s="2">
        <v>678</v>
      </c>
      <c r="K140" s="3" t="s">
        <v>1630</v>
      </c>
    </row>
    <row r="141" spans="1:11" x14ac:dyDescent="0.25">
      <c r="A141" t="s">
        <v>1631</v>
      </c>
      <c r="B141" t="s">
        <v>1632</v>
      </c>
      <c r="C141" t="s">
        <v>1633</v>
      </c>
      <c r="D141" t="s">
        <v>1634</v>
      </c>
      <c r="E141" t="s">
        <v>1415</v>
      </c>
      <c r="F141">
        <v>480</v>
      </c>
      <c r="G141" t="s">
        <v>1416</v>
      </c>
      <c r="I141" s="2" t="s">
        <v>1635</v>
      </c>
      <c r="J141" s="2">
        <v>760</v>
      </c>
      <c r="K141" s="3" t="s">
        <v>1636</v>
      </c>
    </row>
    <row r="142" spans="1:11" x14ac:dyDescent="0.25">
      <c r="A142" t="s">
        <v>1637</v>
      </c>
      <c r="B142" t="s">
        <v>1638</v>
      </c>
      <c r="C142" t="s">
        <v>1639</v>
      </c>
      <c r="D142" t="s">
        <v>1640</v>
      </c>
      <c r="E142" t="s">
        <v>546</v>
      </c>
      <c r="F142">
        <v>978</v>
      </c>
      <c r="G142" t="s">
        <v>547</v>
      </c>
      <c r="I142" s="2" t="s">
        <v>1198</v>
      </c>
      <c r="J142" s="2">
        <v>748</v>
      </c>
      <c r="K142" s="3" t="s">
        <v>1199</v>
      </c>
    </row>
    <row r="143" spans="1:11" x14ac:dyDescent="0.25">
      <c r="A143" t="s">
        <v>1641</v>
      </c>
      <c r="B143" t="s">
        <v>1642</v>
      </c>
      <c r="C143" t="s">
        <v>1643</v>
      </c>
      <c r="D143" t="s">
        <v>1644</v>
      </c>
      <c r="E143" t="s">
        <v>1433</v>
      </c>
      <c r="F143">
        <v>484</v>
      </c>
      <c r="G143" t="s">
        <v>1434</v>
      </c>
      <c r="I143" s="2" t="s">
        <v>1645</v>
      </c>
      <c r="J143" s="2">
        <v>764</v>
      </c>
      <c r="K143" s="3" t="s">
        <v>1646</v>
      </c>
    </row>
    <row r="144" spans="1:11" x14ac:dyDescent="0.25">
      <c r="A144" t="s">
        <v>1647</v>
      </c>
      <c r="B144" t="s">
        <v>1648</v>
      </c>
      <c r="C144" t="s">
        <v>1649</v>
      </c>
      <c r="D144" t="s">
        <v>1650</v>
      </c>
      <c r="E144" t="s">
        <v>182</v>
      </c>
      <c r="F144">
        <v>840</v>
      </c>
      <c r="G144" t="s">
        <v>518</v>
      </c>
      <c r="I144" s="2" t="s">
        <v>1651</v>
      </c>
      <c r="J144" s="2">
        <v>972</v>
      </c>
      <c r="K144" s="3" t="s">
        <v>1652</v>
      </c>
    </row>
    <row r="145" spans="1:11" x14ac:dyDescent="0.25">
      <c r="A145" t="s">
        <v>1653</v>
      </c>
      <c r="B145" t="s">
        <v>1654</v>
      </c>
      <c r="C145" t="s">
        <v>1655</v>
      </c>
      <c r="D145" t="s">
        <v>1656</v>
      </c>
      <c r="E145" t="s">
        <v>1373</v>
      </c>
      <c r="F145">
        <v>498</v>
      </c>
      <c r="G145" t="s">
        <v>1374</v>
      </c>
      <c r="I145" s="2" t="s">
        <v>1657</v>
      </c>
      <c r="J145" s="2">
        <v>934</v>
      </c>
      <c r="K145" s="3" t="s">
        <v>1658</v>
      </c>
    </row>
    <row r="146" spans="1:11" x14ac:dyDescent="0.25">
      <c r="A146" t="s">
        <v>1659</v>
      </c>
      <c r="B146" t="s">
        <v>1660</v>
      </c>
      <c r="C146" t="s">
        <v>1661</v>
      </c>
      <c r="D146" t="s">
        <v>1662</v>
      </c>
      <c r="E146" t="s">
        <v>546</v>
      </c>
      <c r="F146">
        <v>978</v>
      </c>
      <c r="G146" t="s">
        <v>547</v>
      </c>
      <c r="I146" s="2" t="s">
        <v>1663</v>
      </c>
      <c r="J146" s="2">
        <v>788</v>
      </c>
      <c r="K146" s="3" t="s">
        <v>1664</v>
      </c>
    </row>
    <row r="147" spans="1:11" x14ac:dyDescent="0.25">
      <c r="A147" t="s">
        <v>1665</v>
      </c>
      <c r="B147" t="s">
        <v>1666</v>
      </c>
      <c r="C147" t="s">
        <v>1667</v>
      </c>
      <c r="D147" t="s">
        <v>1668</v>
      </c>
      <c r="E147" t="s">
        <v>1397</v>
      </c>
      <c r="F147">
        <v>496</v>
      </c>
      <c r="G147" t="s">
        <v>1398</v>
      </c>
      <c r="I147" s="2" t="s">
        <v>1669</v>
      </c>
      <c r="J147" s="2">
        <v>776</v>
      </c>
      <c r="K147" s="3" t="s">
        <v>1670</v>
      </c>
    </row>
    <row r="148" spans="1:11" x14ac:dyDescent="0.25">
      <c r="A148" t="s">
        <v>1671</v>
      </c>
      <c r="B148" t="s">
        <v>1672</v>
      </c>
      <c r="C148" t="s">
        <v>1673</v>
      </c>
      <c r="D148" t="s">
        <v>1674</v>
      </c>
      <c r="E148" t="s">
        <v>546</v>
      </c>
      <c r="F148">
        <v>978</v>
      </c>
      <c r="G148" t="s">
        <v>547</v>
      </c>
      <c r="I148" s="2" t="s">
        <v>1675</v>
      </c>
      <c r="J148" s="2">
        <v>949</v>
      </c>
      <c r="K148" s="3" t="s">
        <v>1676</v>
      </c>
    </row>
    <row r="149" spans="1:11" x14ac:dyDescent="0.25">
      <c r="A149" t="s">
        <v>1677</v>
      </c>
      <c r="B149" t="s">
        <v>1678</v>
      </c>
      <c r="C149" t="s">
        <v>1679</v>
      </c>
      <c r="D149" t="s">
        <v>1680</v>
      </c>
      <c r="E149" t="s">
        <v>620</v>
      </c>
      <c r="F149">
        <v>951</v>
      </c>
      <c r="G149" t="s">
        <v>621</v>
      </c>
      <c r="I149" s="2" t="s">
        <v>1681</v>
      </c>
      <c r="J149" s="2">
        <v>780</v>
      </c>
      <c r="K149" s="3" t="s">
        <v>1682</v>
      </c>
    </row>
    <row r="150" spans="1:11" x14ac:dyDescent="0.25">
      <c r="A150" t="s">
        <v>1683</v>
      </c>
      <c r="B150" t="s">
        <v>1684</v>
      </c>
      <c r="C150" t="s">
        <v>1685</v>
      </c>
      <c r="D150" t="s">
        <v>1686</v>
      </c>
      <c r="E150" t="s">
        <v>1367</v>
      </c>
      <c r="F150">
        <v>504</v>
      </c>
      <c r="G150" t="s">
        <v>1368</v>
      </c>
      <c r="I150" s="2" t="s">
        <v>1687</v>
      </c>
      <c r="J150" s="2">
        <v>0</v>
      </c>
      <c r="K150" s="3" t="s">
        <v>1688</v>
      </c>
    </row>
    <row r="151" spans="1:11" x14ac:dyDescent="0.25">
      <c r="A151" t="s">
        <v>1689</v>
      </c>
      <c r="B151" t="s">
        <v>1690</v>
      </c>
      <c r="C151" t="s">
        <v>1691</v>
      </c>
      <c r="D151" t="s">
        <v>1692</v>
      </c>
      <c r="E151" t="s">
        <v>1445</v>
      </c>
      <c r="F151">
        <v>943</v>
      </c>
      <c r="G151" t="s">
        <v>1446</v>
      </c>
      <c r="I151" s="2" t="s">
        <v>1693</v>
      </c>
      <c r="J151" s="2">
        <v>901</v>
      </c>
      <c r="K151" s="3" t="s">
        <v>1694</v>
      </c>
    </row>
    <row r="152" spans="1:11" x14ac:dyDescent="0.25">
      <c r="A152" t="s">
        <v>1695</v>
      </c>
      <c r="B152" t="s">
        <v>1696</v>
      </c>
      <c r="C152" t="s">
        <v>1697</v>
      </c>
      <c r="D152" t="s">
        <v>1698</v>
      </c>
      <c r="E152" t="s">
        <v>1391</v>
      </c>
      <c r="F152">
        <v>104</v>
      </c>
      <c r="G152" t="s">
        <v>1392</v>
      </c>
      <c r="I152" s="2" t="s">
        <v>1699</v>
      </c>
      <c r="J152" s="2">
        <v>834</v>
      </c>
      <c r="K152" s="3" t="s">
        <v>1700</v>
      </c>
    </row>
    <row r="153" spans="1:11" x14ac:dyDescent="0.25">
      <c r="A153" t="s">
        <v>1701</v>
      </c>
      <c r="B153" t="s">
        <v>1702</v>
      </c>
      <c r="C153" t="s">
        <v>1703</v>
      </c>
      <c r="D153" t="s">
        <v>1704</v>
      </c>
      <c r="E153" t="s">
        <v>1451</v>
      </c>
      <c r="F153">
        <v>516</v>
      </c>
      <c r="G153" t="s">
        <v>1452</v>
      </c>
      <c r="I153" s="2" t="s">
        <v>1705</v>
      </c>
      <c r="J153" s="2">
        <v>980</v>
      </c>
      <c r="K153" s="3" t="s">
        <v>1706</v>
      </c>
    </row>
    <row r="154" spans="1:11" x14ac:dyDescent="0.25">
      <c r="A154" t="s">
        <v>1707</v>
      </c>
      <c r="B154" t="s">
        <v>1708</v>
      </c>
      <c r="C154" t="s">
        <v>1709</v>
      </c>
      <c r="D154" t="s">
        <v>1710</v>
      </c>
      <c r="I154" s="2" t="s">
        <v>1711</v>
      </c>
      <c r="J154" s="2">
        <v>800</v>
      </c>
      <c r="K154" s="3" t="s">
        <v>1712</v>
      </c>
    </row>
    <row r="155" spans="1:11" x14ac:dyDescent="0.25">
      <c r="A155" t="s">
        <v>1713</v>
      </c>
      <c r="B155" t="s">
        <v>1714</v>
      </c>
      <c r="C155" t="s">
        <v>1715</v>
      </c>
      <c r="D155" t="s">
        <v>1716</v>
      </c>
      <c r="E155" t="s">
        <v>1475</v>
      </c>
      <c r="F155">
        <v>524</v>
      </c>
      <c r="G155" t="s">
        <v>1476</v>
      </c>
      <c r="I155" s="2" t="s">
        <v>182</v>
      </c>
      <c r="J155" s="2">
        <v>840</v>
      </c>
      <c r="K155" s="3" t="s">
        <v>518</v>
      </c>
    </row>
    <row r="156" spans="1:11" x14ac:dyDescent="0.25">
      <c r="A156" t="s">
        <v>1717</v>
      </c>
      <c r="B156" t="s">
        <v>1718</v>
      </c>
      <c r="C156" t="s">
        <v>1719</v>
      </c>
      <c r="D156" t="s">
        <v>1720</v>
      </c>
      <c r="E156" t="s">
        <v>546</v>
      </c>
      <c r="F156">
        <v>978</v>
      </c>
      <c r="G156" t="s">
        <v>547</v>
      </c>
      <c r="I156" s="2" t="s">
        <v>182</v>
      </c>
      <c r="J156" s="2"/>
      <c r="K156" s="3"/>
    </row>
    <row r="157" spans="1:11" x14ac:dyDescent="0.25">
      <c r="A157" t="s">
        <v>1721</v>
      </c>
      <c r="B157" t="s">
        <v>1722</v>
      </c>
      <c r="C157" t="s">
        <v>1723</v>
      </c>
      <c r="D157" t="s">
        <v>1724</v>
      </c>
      <c r="E157" t="s">
        <v>669</v>
      </c>
      <c r="F157">
        <v>532</v>
      </c>
      <c r="G157" t="s">
        <v>670</v>
      </c>
      <c r="I157" s="2" t="s">
        <v>1725</v>
      </c>
      <c r="J157" s="2">
        <v>858</v>
      </c>
      <c r="K157" s="3" t="s">
        <v>1726</v>
      </c>
    </row>
    <row r="158" spans="1:11" x14ac:dyDescent="0.25">
      <c r="A158" t="s">
        <v>1727</v>
      </c>
      <c r="B158" t="s">
        <v>1728</v>
      </c>
      <c r="C158" t="s">
        <v>1729</v>
      </c>
      <c r="D158" t="s">
        <v>1730</v>
      </c>
      <c r="I158" s="2" t="s">
        <v>1731</v>
      </c>
      <c r="J158" s="2">
        <v>860</v>
      </c>
      <c r="K158" s="3" t="s">
        <v>1732</v>
      </c>
    </row>
    <row r="159" spans="1:11" x14ac:dyDescent="0.25">
      <c r="A159" t="s">
        <v>1733</v>
      </c>
      <c r="B159" t="s">
        <v>1734</v>
      </c>
      <c r="C159" t="s">
        <v>1735</v>
      </c>
      <c r="D159" t="s">
        <v>1736</v>
      </c>
      <c r="E159" t="s">
        <v>1481</v>
      </c>
      <c r="F159">
        <v>554</v>
      </c>
      <c r="G159" t="s">
        <v>1482</v>
      </c>
      <c r="I159" s="2" t="s">
        <v>1737</v>
      </c>
      <c r="J159" s="2">
        <v>937</v>
      </c>
      <c r="K159" s="3" t="s">
        <v>1738</v>
      </c>
    </row>
    <row r="160" spans="1:11" x14ac:dyDescent="0.25">
      <c r="A160" t="s">
        <v>1739</v>
      </c>
      <c r="B160" t="s">
        <v>1740</v>
      </c>
      <c r="C160" t="s">
        <v>1741</v>
      </c>
      <c r="D160" t="s">
        <v>1742</v>
      </c>
      <c r="E160" t="s">
        <v>1463</v>
      </c>
      <c r="F160">
        <v>558</v>
      </c>
      <c r="G160" t="s">
        <v>1464</v>
      </c>
      <c r="I160" s="2" t="s">
        <v>1743</v>
      </c>
      <c r="J160" s="2">
        <v>704</v>
      </c>
      <c r="K160" s="3" t="s">
        <v>1744</v>
      </c>
    </row>
    <row r="161" spans="1:11" x14ac:dyDescent="0.25">
      <c r="A161" t="s">
        <v>1745</v>
      </c>
      <c r="B161" t="s">
        <v>1746</v>
      </c>
      <c r="C161" t="s">
        <v>1747</v>
      </c>
      <c r="D161" t="s">
        <v>1748</v>
      </c>
      <c r="E161" t="s">
        <v>799</v>
      </c>
      <c r="F161">
        <v>952</v>
      </c>
      <c r="G161" t="s">
        <v>800</v>
      </c>
      <c r="I161" s="2" t="s">
        <v>1749</v>
      </c>
      <c r="J161" s="2">
        <v>548</v>
      </c>
      <c r="K161" s="3" t="s">
        <v>1750</v>
      </c>
    </row>
    <row r="162" spans="1:11" x14ac:dyDescent="0.25">
      <c r="A162" t="s">
        <v>1751</v>
      </c>
      <c r="B162" t="s">
        <v>1752</v>
      </c>
      <c r="C162" t="s">
        <v>1753</v>
      </c>
      <c r="D162" t="s">
        <v>1754</v>
      </c>
      <c r="E162" t="s">
        <v>1457</v>
      </c>
      <c r="F162">
        <v>566</v>
      </c>
      <c r="G162" t="s">
        <v>1458</v>
      </c>
      <c r="I162" s="2" t="s">
        <v>1755</v>
      </c>
      <c r="J162" s="2">
        <v>882</v>
      </c>
      <c r="K162" s="3" t="s">
        <v>1756</v>
      </c>
    </row>
    <row r="163" spans="1:11" x14ac:dyDescent="0.25">
      <c r="A163" t="s">
        <v>1757</v>
      </c>
      <c r="B163" t="s">
        <v>1758</v>
      </c>
      <c r="C163" t="s">
        <v>1759</v>
      </c>
      <c r="D163" t="s">
        <v>1760</v>
      </c>
      <c r="I163" s="2" t="s">
        <v>935</v>
      </c>
      <c r="J163" s="2">
        <v>950</v>
      </c>
      <c r="K163" s="3" t="s">
        <v>936</v>
      </c>
    </row>
    <row r="164" spans="1:11" x14ac:dyDescent="0.25">
      <c r="A164" t="s">
        <v>1761</v>
      </c>
      <c r="B164" t="s">
        <v>1762</v>
      </c>
      <c r="C164" t="s">
        <v>1763</v>
      </c>
      <c r="D164" t="s">
        <v>1764</v>
      </c>
      <c r="I164" s="2" t="s">
        <v>620</v>
      </c>
      <c r="J164" s="2">
        <v>951</v>
      </c>
      <c r="K164" s="3" t="s">
        <v>621</v>
      </c>
    </row>
    <row r="165" spans="1:11" x14ac:dyDescent="0.25">
      <c r="A165" t="s">
        <v>1765</v>
      </c>
      <c r="B165" t="s">
        <v>1766</v>
      </c>
      <c r="C165" t="s">
        <v>1767</v>
      </c>
      <c r="D165" t="s">
        <v>1768</v>
      </c>
      <c r="E165" t="s">
        <v>182</v>
      </c>
      <c r="F165">
        <v>840</v>
      </c>
      <c r="G165" t="s">
        <v>518</v>
      </c>
      <c r="I165" s="2" t="s">
        <v>799</v>
      </c>
      <c r="J165" s="2">
        <v>952</v>
      </c>
      <c r="K165" s="3" t="s">
        <v>800</v>
      </c>
    </row>
    <row r="166" spans="1:11" x14ac:dyDescent="0.25">
      <c r="A166" t="s">
        <v>1769</v>
      </c>
      <c r="B166" t="s">
        <v>1770</v>
      </c>
      <c r="C166" t="s">
        <v>1771</v>
      </c>
      <c r="D166" t="s">
        <v>1772</v>
      </c>
      <c r="E166" t="s">
        <v>1469</v>
      </c>
      <c r="F166">
        <v>578</v>
      </c>
      <c r="G166" t="s">
        <v>1470</v>
      </c>
      <c r="I166" s="2" t="s">
        <v>1773</v>
      </c>
      <c r="J166" s="2">
        <v>886</v>
      </c>
      <c r="K166" s="3" t="s">
        <v>1774</v>
      </c>
    </row>
    <row r="167" spans="1:11" x14ac:dyDescent="0.25">
      <c r="A167" t="s">
        <v>1775</v>
      </c>
      <c r="B167" t="s">
        <v>1776</v>
      </c>
      <c r="C167" t="s">
        <v>1777</v>
      </c>
      <c r="D167" t="s">
        <v>1778</v>
      </c>
      <c r="E167" t="s">
        <v>1487</v>
      </c>
      <c r="F167">
        <v>512</v>
      </c>
      <c r="G167" t="s">
        <v>1488</v>
      </c>
      <c r="I167" s="2" t="s">
        <v>1779</v>
      </c>
      <c r="J167" s="2">
        <v>710</v>
      </c>
      <c r="K167" s="3" t="s">
        <v>1780</v>
      </c>
    </row>
    <row r="168" spans="1:11" x14ac:dyDescent="0.25">
      <c r="A168" t="s">
        <v>1781</v>
      </c>
      <c r="B168" t="s">
        <v>1782</v>
      </c>
      <c r="C168" t="s">
        <v>1783</v>
      </c>
      <c r="D168" t="s">
        <v>1784</v>
      </c>
      <c r="E168" t="s">
        <v>1517</v>
      </c>
      <c r="F168">
        <v>586</v>
      </c>
      <c r="G168" t="s">
        <v>1518</v>
      </c>
      <c r="I168" s="2" t="s">
        <v>1785</v>
      </c>
      <c r="J168" s="2">
        <v>967</v>
      </c>
      <c r="K168" s="3" t="s">
        <v>1786</v>
      </c>
    </row>
    <row r="169" spans="1:11" x14ac:dyDescent="0.25">
      <c r="A169" t="s">
        <v>1787</v>
      </c>
      <c r="B169" t="s">
        <v>1788</v>
      </c>
      <c r="C169" t="s">
        <v>1789</v>
      </c>
      <c r="D169" t="s">
        <v>1790</v>
      </c>
      <c r="E169" t="s">
        <v>182</v>
      </c>
      <c r="F169">
        <v>840</v>
      </c>
      <c r="G169" t="s">
        <v>518</v>
      </c>
    </row>
    <row r="170" spans="1:11" x14ac:dyDescent="0.25">
      <c r="A170" t="s">
        <v>1791</v>
      </c>
      <c r="B170" t="s">
        <v>1792</v>
      </c>
      <c r="C170" t="s">
        <v>1793</v>
      </c>
      <c r="D170" t="s">
        <v>1794</v>
      </c>
    </row>
    <row r="171" spans="1:11" x14ac:dyDescent="0.25">
      <c r="A171" t="s">
        <v>1795</v>
      </c>
      <c r="B171" t="s">
        <v>1796</v>
      </c>
      <c r="C171" t="s">
        <v>1797</v>
      </c>
      <c r="D171" t="s">
        <v>1798</v>
      </c>
      <c r="E171" t="s">
        <v>1493</v>
      </c>
      <c r="F171">
        <v>590</v>
      </c>
      <c r="G171" t="s">
        <v>1494</v>
      </c>
    </row>
    <row r="172" spans="1:11" x14ac:dyDescent="0.25">
      <c r="A172" t="s">
        <v>1799</v>
      </c>
      <c r="B172" t="s">
        <v>1800</v>
      </c>
      <c r="C172" t="s">
        <v>1801</v>
      </c>
      <c r="D172" t="s">
        <v>1802</v>
      </c>
      <c r="E172" t="s">
        <v>1505</v>
      </c>
      <c r="F172">
        <v>598</v>
      </c>
      <c r="G172" t="s">
        <v>1506</v>
      </c>
    </row>
    <row r="173" spans="1:11" x14ac:dyDescent="0.25">
      <c r="A173" t="s">
        <v>1803</v>
      </c>
      <c r="B173" t="s">
        <v>1804</v>
      </c>
      <c r="C173" t="s">
        <v>1805</v>
      </c>
      <c r="D173" t="s">
        <v>1806</v>
      </c>
      <c r="E173" t="s">
        <v>1529</v>
      </c>
      <c r="F173">
        <v>600</v>
      </c>
      <c r="G173" t="s">
        <v>1530</v>
      </c>
    </row>
    <row r="174" spans="1:11" x14ac:dyDescent="0.25">
      <c r="A174" t="s">
        <v>1807</v>
      </c>
      <c r="B174" t="s">
        <v>1808</v>
      </c>
      <c r="C174" t="s">
        <v>1809</v>
      </c>
      <c r="D174" t="s">
        <v>1810</v>
      </c>
      <c r="E174" t="s">
        <v>1499</v>
      </c>
      <c r="F174">
        <v>604</v>
      </c>
      <c r="G174" t="s">
        <v>1500</v>
      </c>
    </row>
    <row r="175" spans="1:11" x14ac:dyDescent="0.25">
      <c r="A175" t="s">
        <v>1811</v>
      </c>
      <c r="B175" t="s">
        <v>1812</v>
      </c>
      <c r="C175" t="s">
        <v>1813</v>
      </c>
      <c r="D175" t="s">
        <v>1814</v>
      </c>
      <c r="E175" t="s">
        <v>1511</v>
      </c>
      <c r="F175">
        <v>608</v>
      </c>
      <c r="G175" t="s">
        <v>1512</v>
      </c>
    </row>
    <row r="176" spans="1:11" x14ac:dyDescent="0.25">
      <c r="A176" t="s">
        <v>1815</v>
      </c>
      <c r="B176" t="s">
        <v>1816</v>
      </c>
      <c r="C176" t="s">
        <v>1817</v>
      </c>
      <c r="D176" t="s">
        <v>1818</v>
      </c>
    </row>
    <row r="177" spans="1:7" x14ac:dyDescent="0.25">
      <c r="A177" t="s">
        <v>1819</v>
      </c>
      <c r="B177" t="s">
        <v>1820</v>
      </c>
      <c r="C177" t="s">
        <v>1821</v>
      </c>
      <c r="D177" t="s">
        <v>1822</v>
      </c>
      <c r="E177" t="s">
        <v>1523</v>
      </c>
      <c r="F177">
        <v>985</v>
      </c>
      <c r="G177" t="s">
        <v>1524</v>
      </c>
    </row>
    <row r="178" spans="1:7" x14ac:dyDescent="0.25">
      <c r="A178" t="s">
        <v>1823</v>
      </c>
      <c r="B178" t="s">
        <v>1824</v>
      </c>
      <c r="C178" t="s">
        <v>1825</v>
      </c>
      <c r="D178" t="s">
        <v>1826</v>
      </c>
      <c r="E178" t="s">
        <v>546</v>
      </c>
      <c r="F178">
        <v>978</v>
      </c>
      <c r="G178" t="s">
        <v>547</v>
      </c>
    </row>
    <row r="179" spans="1:7" x14ac:dyDescent="0.25">
      <c r="A179" t="s">
        <v>1827</v>
      </c>
      <c r="B179" t="s">
        <v>1828</v>
      </c>
      <c r="C179" t="s">
        <v>1829</v>
      </c>
      <c r="D179" t="s">
        <v>1830</v>
      </c>
      <c r="E179" t="s">
        <v>182</v>
      </c>
      <c r="F179">
        <v>840</v>
      </c>
      <c r="G179" t="s">
        <v>518</v>
      </c>
    </row>
    <row r="180" spans="1:7" x14ac:dyDescent="0.25">
      <c r="A180" t="s">
        <v>1831</v>
      </c>
      <c r="B180" t="s">
        <v>1832</v>
      </c>
      <c r="C180" t="s">
        <v>1833</v>
      </c>
      <c r="D180" t="s">
        <v>1834</v>
      </c>
      <c r="E180" t="s">
        <v>1535</v>
      </c>
      <c r="F180">
        <v>634</v>
      </c>
      <c r="G180" t="s">
        <v>1536</v>
      </c>
    </row>
    <row r="181" spans="1:7" x14ac:dyDescent="0.25">
      <c r="A181" t="s">
        <v>1835</v>
      </c>
      <c r="B181" t="s">
        <v>1836</v>
      </c>
      <c r="C181" t="s">
        <v>1837</v>
      </c>
      <c r="D181" t="s">
        <v>1838</v>
      </c>
      <c r="E181" t="s">
        <v>935</v>
      </c>
      <c r="F181">
        <v>950</v>
      </c>
      <c r="G181" t="s">
        <v>936</v>
      </c>
    </row>
    <row r="182" spans="1:7" x14ac:dyDescent="0.25">
      <c r="A182" t="s">
        <v>1839</v>
      </c>
      <c r="B182" t="s">
        <v>1840</v>
      </c>
      <c r="C182" t="s">
        <v>1841</v>
      </c>
      <c r="D182" t="s">
        <v>1842</v>
      </c>
      <c r="E182" t="s">
        <v>546</v>
      </c>
      <c r="F182">
        <v>978</v>
      </c>
      <c r="G182" t="s">
        <v>547</v>
      </c>
    </row>
    <row r="183" spans="1:7" x14ac:dyDescent="0.25">
      <c r="A183" t="s">
        <v>1843</v>
      </c>
      <c r="B183" t="s">
        <v>1844</v>
      </c>
      <c r="C183" t="s">
        <v>1845</v>
      </c>
      <c r="D183" t="s">
        <v>1846</v>
      </c>
      <c r="E183" t="s">
        <v>1541</v>
      </c>
      <c r="F183">
        <v>946</v>
      </c>
      <c r="G183" t="s">
        <v>1542</v>
      </c>
    </row>
    <row r="184" spans="1:7" x14ac:dyDescent="0.25">
      <c r="A184" t="s">
        <v>1847</v>
      </c>
      <c r="B184" t="s">
        <v>1848</v>
      </c>
      <c r="C184" t="s">
        <v>1849</v>
      </c>
      <c r="D184" t="s">
        <v>1850</v>
      </c>
      <c r="E184" t="s">
        <v>1553</v>
      </c>
      <c r="F184">
        <v>643</v>
      </c>
      <c r="G184" t="s">
        <v>1554</v>
      </c>
    </row>
    <row r="185" spans="1:7" x14ac:dyDescent="0.25">
      <c r="A185" t="s">
        <v>1851</v>
      </c>
      <c r="B185" t="s">
        <v>1852</v>
      </c>
      <c r="C185" t="s">
        <v>1853</v>
      </c>
      <c r="D185" t="s">
        <v>1854</v>
      </c>
      <c r="E185" t="s">
        <v>1559</v>
      </c>
      <c r="F185">
        <v>646</v>
      </c>
      <c r="G185" t="s">
        <v>1560</v>
      </c>
    </row>
    <row r="186" spans="1:7" x14ac:dyDescent="0.25">
      <c r="A186" t="s">
        <v>1855</v>
      </c>
      <c r="B186" t="s">
        <v>1856</v>
      </c>
      <c r="C186" t="s">
        <v>1857</v>
      </c>
      <c r="D186" t="s">
        <v>1858</v>
      </c>
      <c r="E186" t="s">
        <v>1600</v>
      </c>
      <c r="F186">
        <v>654</v>
      </c>
      <c r="G186" t="s">
        <v>1601</v>
      </c>
    </row>
    <row r="187" spans="1:7" x14ac:dyDescent="0.25">
      <c r="A187" t="s">
        <v>1859</v>
      </c>
      <c r="B187" t="s">
        <v>1860</v>
      </c>
      <c r="C187" t="s">
        <v>1861</v>
      </c>
      <c r="D187" t="s">
        <v>1862</v>
      </c>
      <c r="E187" t="s">
        <v>620</v>
      </c>
      <c r="F187">
        <v>951</v>
      </c>
      <c r="G187" t="s">
        <v>621</v>
      </c>
    </row>
    <row r="188" spans="1:7" x14ac:dyDescent="0.25">
      <c r="A188" t="s">
        <v>1863</v>
      </c>
      <c r="B188" t="s">
        <v>1864</v>
      </c>
      <c r="C188" t="s">
        <v>1865</v>
      </c>
      <c r="D188" t="s">
        <v>1866</v>
      </c>
      <c r="E188" t="s">
        <v>620</v>
      </c>
      <c r="F188">
        <v>951</v>
      </c>
      <c r="G188" t="s">
        <v>621</v>
      </c>
    </row>
    <row r="189" spans="1:7" x14ac:dyDescent="0.25">
      <c r="A189" t="s">
        <v>1867</v>
      </c>
      <c r="B189" t="s">
        <v>1868</v>
      </c>
      <c r="C189" t="s">
        <v>1869</v>
      </c>
      <c r="D189" t="s">
        <v>1870</v>
      </c>
      <c r="E189" t="s">
        <v>546</v>
      </c>
      <c r="F189">
        <v>978</v>
      </c>
      <c r="G189" t="s">
        <v>547</v>
      </c>
    </row>
    <row r="190" spans="1:7" x14ac:dyDescent="0.25">
      <c r="A190" t="s">
        <v>1871</v>
      </c>
      <c r="B190" t="s">
        <v>1872</v>
      </c>
      <c r="C190" t="s">
        <v>1873</v>
      </c>
      <c r="D190" t="s">
        <v>1874</v>
      </c>
      <c r="E190" t="s">
        <v>620</v>
      </c>
      <c r="F190">
        <v>951</v>
      </c>
      <c r="G190" t="s">
        <v>621</v>
      </c>
    </row>
    <row r="191" spans="1:7" x14ac:dyDescent="0.25">
      <c r="A191" t="s">
        <v>1875</v>
      </c>
      <c r="B191" t="s">
        <v>1876</v>
      </c>
      <c r="C191" t="s">
        <v>1877</v>
      </c>
      <c r="D191" t="s">
        <v>1878</v>
      </c>
      <c r="E191" t="s">
        <v>546</v>
      </c>
      <c r="F191">
        <v>978</v>
      </c>
      <c r="G191" t="s">
        <v>547</v>
      </c>
    </row>
    <row r="192" spans="1:7" x14ac:dyDescent="0.25">
      <c r="A192" t="s">
        <v>1879</v>
      </c>
      <c r="B192" t="s">
        <v>1880</v>
      </c>
      <c r="C192" t="s">
        <v>1881</v>
      </c>
      <c r="D192" t="s">
        <v>1882</v>
      </c>
      <c r="E192" t="s">
        <v>546</v>
      </c>
      <c r="F192">
        <v>978</v>
      </c>
      <c r="G192" t="s">
        <v>547</v>
      </c>
    </row>
    <row r="193" spans="1:7" x14ac:dyDescent="0.25">
      <c r="A193" t="s">
        <v>1883</v>
      </c>
      <c r="B193" t="s">
        <v>1884</v>
      </c>
      <c r="C193" t="s">
        <v>1885</v>
      </c>
      <c r="D193" t="s">
        <v>1886</v>
      </c>
      <c r="E193" t="s">
        <v>1755</v>
      </c>
      <c r="F193">
        <v>882</v>
      </c>
      <c r="G193" t="s">
        <v>1756</v>
      </c>
    </row>
    <row r="194" spans="1:7" x14ac:dyDescent="0.25">
      <c r="A194" t="s">
        <v>1887</v>
      </c>
      <c r="B194" t="s">
        <v>1888</v>
      </c>
      <c r="C194" t="s">
        <v>1889</v>
      </c>
      <c r="D194" t="s">
        <v>1890</v>
      </c>
      <c r="E194" t="s">
        <v>546</v>
      </c>
      <c r="F194">
        <v>978</v>
      </c>
      <c r="G194" t="s">
        <v>547</v>
      </c>
    </row>
    <row r="195" spans="1:7" x14ac:dyDescent="0.25">
      <c r="A195" t="s">
        <v>1891</v>
      </c>
      <c r="B195" t="s">
        <v>1892</v>
      </c>
      <c r="C195" t="s">
        <v>1893</v>
      </c>
      <c r="D195" t="s">
        <v>1894</v>
      </c>
      <c r="E195" t="s">
        <v>1629</v>
      </c>
      <c r="F195">
        <v>678</v>
      </c>
      <c r="G195" t="s">
        <v>1630</v>
      </c>
    </row>
    <row r="196" spans="1:7" x14ac:dyDescent="0.25">
      <c r="A196" t="s">
        <v>1895</v>
      </c>
      <c r="B196" t="s">
        <v>1896</v>
      </c>
      <c r="C196" t="s">
        <v>1897</v>
      </c>
      <c r="D196" t="s">
        <v>1898</v>
      </c>
      <c r="E196" t="s">
        <v>1565</v>
      </c>
      <c r="F196">
        <v>682</v>
      </c>
      <c r="G196" t="s">
        <v>1566</v>
      </c>
    </row>
    <row r="197" spans="1:7" x14ac:dyDescent="0.25">
      <c r="A197" t="s">
        <v>1899</v>
      </c>
      <c r="B197" t="s">
        <v>1900</v>
      </c>
      <c r="C197" t="s">
        <v>1901</v>
      </c>
      <c r="D197" t="s">
        <v>1902</v>
      </c>
      <c r="E197" t="s">
        <v>799</v>
      </c>
      <c r="F197">
        <v>952</v>
      </c>
      <c r="G197" t="s">
        <v>800</v>
      </c>
    </row>
    <row r="198" spans="1:7" x14ac:dyDescent="0.25">
      <c r="A198" t="s">
        <v>1903</v>
      </c>
      <c r="B198" t="s">
        <v>1904</v>
      </c>
      <c r="C198" t="s">
        <v>1905</v>
      </c>
      <c r="D198" t="s">
        <v>1906</v>
      </c>
      <c r="E198" t="s">
        <v>1547</v>
      </c>
      <c r="F198">
        <v>941</v>
      </c>
      <c r="G198" t="s">
        <v>1548</v>
      </c>
    </row>
    <row r="199" spans="1:7" x14ac:dyDescent="0.25">
      <c r="A199" t="s">
        <v>1907</v>
      </c>
      <c r="B199" t="s">
        <v>1908</v>
      </c>
      <c r="C199" t="s">
        <v>1909</v>
      </c>
      <c r="D199" t="s">
        <v>1910</v>
      </c>
      <c r="E199" t="s">
        <v>1576</v>
      </c>
      <c r="F199">
        <v>690</v>
      </c>
      <c r="G199" t="s">
        <v>1577</v>
      </c>
    </row>
    <row r="200" spans="1:7" x14ac:dyDescent="0.25">
      <c r="A200" t="s">
        <v>51</v>
      </c>
      <c r="B200" t="s">
        <v>1911</v>
      </c>
      <c r="C200" t="s">
        <v>1912</v>
      </c>
      <c r="D200" t="s">
        <v>1913</v>
      </c>
      <c r="E200" t="s">
        <v>88</v>
      </c>
      <c r="F200">
        <v>694</v>
      </c>
      <c r="G200" t="s">
        <v>1606</v>
      </c>
    </row>
    <row r="201" spans="1:7" x14ac:dyDescent="0.25">
      <c r="A201" t="s">
        <v>1914</v>
      </c>
      <c r="B201" t="s">
        <v>1915</v>
      </c>
      <c r="C201" t="s">
        <v>1916</v>
      </c>
      <c r="D201" t="s">
        <v>1917</v>
      </c>
      <c r="E201" t="s">
        <v>1594</v>
      </c>
      <c r="F201">
        <v>702</v>
      </c>
      <c r="G201" t="s">
        <v>1595</v>
      </c>
    </row>
    <row r="202" spans="1:7" x14ac:dyDescent="0.25">
      <c r="A202" t="s">
        <v>1918</v>
      </c>
      <c r="B202" t="s">
        <v>1919</v>
      </c>
      <c r="C202" t="s">
        <v>1920</v>
      </c>
      <c r="D202" t="s">
        <v>1921</v>
      </c>
      <c r="E202" t="s">
        <v>546</v>
      </c>
      <c r="F202">
        <v>978</v>
      </c>
      <c r="G202" t="s">
        <v>547</v>
      </c>
    </row>
    <row r="203" spans="1:7" x14ac:dyDescent="0.25">
      <c r="A203" t="s">
        <v>1922</v>
      </c>
      <c r="B203" t="s">
        <v>1923</v>
      </c>
      <c r="C203" t="s">
        <v>1924</v>
      </c>
      <c r="D203" t="s">
        <v>1925</v>
      </c>
      <c r="E203" t="s">
        <v>546</v>
      </c>
      <c r="F203">
        <v>978</v>
      </c>
      <c r="G203" t="s">
        <v>547</v>
      </c>
    </row>
    <row r="204" spans="1:7" x14ac:dyDescent="0.25">
      <c r="A204" t="s">
        <v>1926</v>
      </c>
      <c r="B204" t="s">
        <v>1927</v>
      </c>
      <c r="C204" t="s">
        <v>1928</v>
      </c>
      <c r="D204" t="s">
        <v>1929</v>
      </c>
      <c r="E204" t="s">
        <v>1571</v>
      </c>
      <c r="F204">
        <v>90</v>
      </c>
      <c r="G204" t="s">
        <v>1572</v>
      </c>
    </row>
    <row r="205" spans="1:7" x14ac:dyDescent="0.25">
      <c r="A205" t="s">
        <v>1930</v>
      </c>
      <c r="B205" t="s">
        <v>1931</v>
      </c>
      <c r="C205" t="s">
        <v>1932</v>
      </c>
      <c r="D205" t="s">
        <v>1933</v>
      </c>
      <c r="E205" t="s">
        <v>1611</v>
      </c>
      <c r="F205">
        <v>706</v>
      </c>
      <c r="G205" t="s">
        <v>1612</v>
      </c>
    </row>
    <row r="206" spans="1:7" x14ac:dyDescent="0.25">
      <c r="A206" t="s">
        <v>1934</v>
      </c>
      <c r="B206" t="s">
        <v>1935</v>
      </c>
      <c r="C206" t="s">
        <v>1936</v>
      </c>
      <c r="D206" t="s">
        <v>1937</v>
      </c>
      <c r="E206" t="s">
        <v>1779</v>
      </c>
      <c r="F206">
        <v>710</v>
      </c>
      <c r="G206" t="s">
        <v>1780</v>
      </c>
    </row>
    <row r="207" spans="1:7" x14ac:dyDescent="0.25">
      <c r="A207" t="s">
        <v>1938</v>
      </c>
      <c r="B207" t="s">
        <v>1939</v>
      </c>
      <c r="C207" t="s">
        <v>1940</v>
      </c>
      <c r="D207" t="s">
        <v>1941</v>
      </c>
    </row>
    <row r="208" spans="1:7" x14ac:dyDescent="0.25">
      <c r="A208" t="s">
        <v>1942</v>
      </c>
      <c r="B208" t="s">
        <v>1943</v>
      </c>
      <c r="C208" t="s">
        <v>1944</v>
      </c>
      <c r="D208" t="s">
        <v>1945</v>
      </c>
      <c r="E208" t="s">
        <v>1623</v>
      </c>
      <c r="F208">
        <v>728</v>
      </c>
      <c r="G208" t="s">
        <v>1624</v>
      </c>
    </row>
    <row r="209" spans="1:7" x14ac:dyDescent="0.25">
      <c r="A209" t="s">
        <v>1946</v>
      </c>
      <c r="B209" t="s">
        <v>1947</v>
      </c>
      <c r="C209" t="s">
        <v>1948</v>
      </c>
      <c r="D209" t="s">
        <v>1949</v>
      </c>
      <c r="E209" t="s">
        <v>546</v>
      </c>
      <c r="F209">
        <v>978</v>
      </c>
      <c r="G209" t="s">
        <v>547</v>
      </c>
    </row>
    <row r="210" spans="1:7" x14ac:dyDescent="0.25">
      <c r="A210" t="s">
        <v>1950</v>
      </c>
      <c r="B210" t="s">
        <v>1951</v>
      </c>
      <c r="C210" t="s">
        <v>1952</v>
      </c>
      <c r="D210" t="s">
        <v>1953</v>
      </c>
      <c r="E210" t="s">
        <v>1343</v>
      </c>
      <c r="F210">
        <v>144</v>
      </c>
      <c r="G210" t="s">
        <v>1344</v>
      </c>
    </row>
    <row r="211" spans="1:7" x14ac:dyDescent="0.25">
      <c r="A211" t="s">
        <v>1954</v>
      </c>
      <c r="B211" t="s">
        <v>1955</v>
      </c>
      <c r="C211" t="s">
        <v>1956</v>
      </c>
      <c r="D211" t="s">
        <v>1957</v>
      </c>
      <c r="E211" t="s">
        <v>1582</v>
      </c>
      <c r="F211">
        <v>938</v>
      </c>
      <c r="G211" t="s">
        <v>1583</v>
      </c>
    </row>
    <row r="212" spans="1:7" x14ac:dyDescent="0.25">
      <c r="A212" t="s">
        <v>1958</v>
      </c>
      <c r="B212" t="s">
        <v>1959</v>
      </c>
      <c r="C212" t="s">
        <v>1960</v>
      </c>
      <c r="D212" t="s">
        <v>1961</v>
      </c>
      <c r="E212" t="s">
        <v>1617</v>
      </c>
      <c r="F212">
        <v>968</v>
      </c>
      <c r="G212" t="s">
        <v>1618</v>
      </c>
    </row>
    <row r="213" spans="1:7" x14ac:dyDescent="0.25">
      <c r="A213" t="s">
        <v>1962</v>
      </c>
      <c r="B213" t="s">
        <v>1963</v>
      </c>
      <c r="C213" t="s">
        <v>1964</v>
      </c>
      <c r="D213" t="s">
        <v>1965</v>
      </c>
    </row>
    <row r="214" spans="1:7" x14ac:dyDescent="0.25">
      <c r="A214" t="s">
        <v>1966</v>
      </c>
      <c r="B214" t="s">
        <v>1967</v>
      </c>
      <c r="C214" t="s">
        <v>1968</v>
      </c>
      <c r="D214" t="s">
        <v>1969</v>
      </c>
      <c r="E214" t="s">
        <v>1588</v>
      </c>
      <c r="F214">
        <v>752</v>
      </c>
      <c r="G214" t="s">
        <v>1589</v>
      </c>
    </row>
    <row r="215" spans="1:7" x14ac:dyDescent="0.25">
      <c r="A215" t="s">
        <v>1970</v>
      </c>
      <c r="B215" t="s">
        <v>1971</v>
      </c>
      <c r="C215" t="s">
        <v>1972</v>
      </c>
      <c r="D215" t="s">
        <v>1973</v>
      </c>
      <c r="E215" t="s">
        <v>915</v>
      </c>
      <c r="F215">
        <v>756</v>
      </c>
      <c r="G215" t="s">
        <v>916</v>
      </c>
    </row>
    <row r="216" spans="1:7" x14ac:dyDescent="0.25">
      <c r="A216" t="s">
        <v>1974</v>
      </c>
      <c r="B216" t="s">
        <v>1975</v>
      </c>
      <c r="C216" t="s">
        <v>1976</v>
      </c>
      <c r="D216" t="s">
        <v>1977</v>
      </c>
      <c r="E216" t="s">
        <v>1635</v>
      </c>
      <c r="F216">
        <v>760</v>
      </c>
      <c r="G216" t="s">
        <v>1636</v>
      </c>
    </row>
    <row r="217" spans="1:7" x14ac:dyDescent="0.25">
      <c r="A217" t="s">
        <v>1978</v>
      </c>
      <c r="B217" t="s">
        <v>1979</v>
      </c>
      <c r="C217" t="s">
        <v>1980</v>
      </c>
      <c r="D217" t="s">
        <v>1981</v>
      </c>
      <c r="E217" t="s">
        <v>1693</v>
      </c>
      <c r="F217">
        <v>901</v>
      </c>
      <c r="G217" t="s">
        <v>1694</v>
      </c>
    </row>
    <row r="218" spans="1:7" x14ac:dyDescent="0.25">
      <c r="A218" t="s">
        <v>1982</v>
      </c>
      <c r="B218" t="s">
        <v>1983</v>
      </c>
      <c r="C218" t="s">
        <v>1984</v>
      </c>
      <c r="D218" t="s">
        <v>1985</v>
      </c>
      <c r="E218" t="s">
        <v>1651</v>
      </c>
      <c r="F218">
        <v>972</v>
      </c>
      <c r="G218" t="s">
        <v>1652</v>
      </c>
    </row>
    <row r="219" spans="1:7" x14ac:dyDescent="0.25">
      <c r="A219" t="s">
        <v>1986</v>
      </c>
      <c r="B219" t="s">
        <v>1987</v>
      </c>
      <c r="C219" t="s">
        <v>1988</v>
      </c>
      <c r="D219" t="s">
        <v>1989</v>
      </c>
      <c r="E219" t="s">
        <v>1699</v>
      </c>
      <c r="F219">
        <v>834</v>
      </c>
      <c r="G219" t="s">
        <v>1700</v>
      </c>
    </row>
    <row r="220" spans="1:7" x14ac:dyDescent="0.25">
      <c r="A220" t="s">
        <v>1990</v>
      </c>
      <c r="B220" t="s">
        <v>1991</v>
      </c>
      <c r="C220" t="s">
        <v>1992</v>
      </c>
      <c r="D220" t="s">
        <v>1993</v>
      </c>
      <c r="E220" t="s">
        <v>1645</v>
      </c>
      <c r="F220">
        <v>764</v>
      </c>
      <c r="G220" t="s">
        <v>1646</v>
      </c>
    </row>
    <row r="221" spans="1:7" x14ac:dyDescent="0.25">
      <c r="A221" t="s">
        <v>1994</v>
      </c>
      <c r="B221" t="s">
        <v>1995</v>
      </c>
      <c r="C221" t="s">
        <v>1996</v>
      </c>
      <c r="D221" t="s">
        <v>1997</v>
      </c>
      <c r="E221" t="s">
        <v>182</v>
      </c>
      <c r="F221">
        <v>840</v>
      </c>
      <c r="G221" t="s">
        <v>518</v>
      </c>
    </row>
    <row r="222" spans="1:7" x14ac:dyDescent="0.25">
      <c r="A222" t="s">
        <v>1998</v>
      </c>
      <c r="B222" t="s">
        <v>1999</v>
      </c>
      <c r="C222" t="s">
        <v>2000</v>
      </c>
      <c r="D222" t="s">
        <v>2001</v>
      </c>
      <c r="E222" t="s">
        <v>799</v>
      </c>
      <c r="F222">
        <v>952</v>
      </c>
      <c r="G222" t="s">
        <v>800</v>
      </c>
    </row>
    <row r="223" spans="1:7" x14ac:dyDescent="0.25">
      <c r="A223" t="s">
        <v>2002</v>
      </c>
      <c r="B223" t="s">
        <v>2003</v>
      </c>
      <c r="C223" t="s">
        <v>2004</v>
      </c>
      <c r="D223" t="s">
        <v>2005</v>
      </c>
    </row>
    <row r="224" spans="1:7" x14ac:dyDescent="0.25">
      <c r="A224" t="s">
        <v>2006</v>
      </c>
      <c r="B224" t="s">
        <v>2007</v>
      </c>
      <c r="C224" t="s">
        <v>2008</v>
      </c>
      <c r="D224" t="s">
        <v>2009</v>
      </c>
      <c r="E224" t="s">
        <v>1669</v>
      </c>
      <c r="F224">
        <v>776</v>
      </c>
      <c r="G224" t="s">
        <v>1670</v>
      </c>
    </row>
    <row r="225" spans="1:7" x14ac:dyDescent="0.25">
      <c r="A225" t="s">
        <v>2010</v>
      </c>
      <c r="B225" t="s">
        <v>2011</v>
      </c>
      <c r="C225" t="s">
        <v>2012</v>
      </c>
      <c r="D225" t="s">
        <v>2013</v>
      </c>
      <c r="E225" t="s">
        <v>1681</v>
      </c>
      <c r="F225">
        <v>780</v>
      </c>
      <c r="G225" t="s">
        <v>1682</v>
      </c>
    </row>
    <row r="226" spans="1:7" x14ac:dyDescent="0.25">
      <c r="A226" t="s">
        <v>2014</v>
      </c>
      <c r="B226" t="s">
        <v>2015</v>
      </c>
      <c r="C226" t="s">
        <v>2016</v>
      </c>
      <c r="D226" t="s">
        <v>2017</v>
      </c>
      <c r="E226" t="s">
        <v>1663</v>
      </c>
      <c r="F226">
        <v>788</v>
      </c>
      <c r="G226" t="s">
        <v>1664</v>
      </c>
    </row>
    <row r="227" spans="1:7" x14ac:dyDescent="0.25">
      <c r="A227" t="s">
        <v>2018</v>
      </c>
      <c r="B227" t="s">
        <v>2019</v>
      </c>
      <c r="C227" t="s">
        <v>2020</v>
      </c>
      <c r="D227" t="s">
        <v>2021</v>
      </c>
      <c r="E227" t="s">
        <v>1675</v>
      </c>
      <c r="F227">
        <v>949</v>
      </c>
      <c r="G227" t="s">
        <v>1676</v>
      </c>
    </row>
    <row r="228" spans="1:7" x14ac:dyDescent="0.25">
      <c r="A228" t="s">
        <v>2022</v>
      </c>
      <c r="B228" t="s">
        <v>2023</v>
      </c>
      <c r="C228" t="s">
        <v>2024</v>
      </c>
      <c r="D228" t="s">
        <v>2025</v>
      </c>
      <c r="E228" t="s">
        <v>1657</v>
      </c>
      <c r="F228">
        <v>934</v>
      </c>
      <c r="G228" t="s">
        <v>1658</v>
      </c>
    </row>
    <row r="229" spans="1:7" x14ac:dyDescent="0.25">
      <c r="A229" t="s">
        <v>2026</v>
      </c>
      <c r="B229" t="s">
        <v>2027</v>
      </c>
      <c r="C229" t="s">
        <v>2028</v>
      </c>
      <c r="D229" t="s">
        <v>2029</v>
      </c>
      <c r="E229" t="s">
        <v>182</v>
      </c>
      <c r="F229">
        <v>840</v>
      </c>
      <c r="G229" t="s">
        <v>518</v>
      </c>
    </row>
    <row r="230" spans="1:7" x14ac:dyDescent="0.25">
      <c r="A230" t="s">
        <v>2030</v>
      </c>
      <c r="B230" t="s">
        <v>2031</v>
      </c>
      <c r="C230" t="s">
        <v>2032</v>
      </c>
      <c r="D230" t="s">
        <v>2033</v>
      </c>
      <c r="E230" t="s">
        <v>1687</v>
      </c>
      <c r="F230">
        <v>0</v>
      </c>
      <c r="G230" t="s">
        <v>1688</v>
      </c>
    </row>
    <row r="231" spans="1:7" x14ac:dyDescent="0.25">
      <c r="A231" t="s">
        <v>2034</v>
      </c>
      <c r="B231" t="s">
        <v>2035</v>
      </c>
      <c r="C231" t="s">
        <v>2036</v>
      </c>
      <c r="D231" t="s">
        <v>2037</v>
      </c>
      <c r="E231" t="s">
        <v>1711</v>
      </c>
      <c r="F231">
        <v>800</v>
      </c>
      <c r="G231" t="s">
        <v>1712</v>
      </c>
    </row>
    <row r="232" spans="1:7" x14ac:dyDescent="0.25">
      <c r="A232" t="s">
        <v>2038</v>
      </c>
      <c r="B232" t="s">
        <v>2039</v>
      </c>
      <c r="C232" t="s">
        <v>2040</v>
      </c>
      <c r="D232" t="s">
        <v>2041</v>
      </c>
      <c r="E232" t="s">
        <v>1705</v>
      </c>
      <c r="F232">
        <v>980</v>
      </c>
      <c r="G232" t="s">
        <v>1706</v>
      </c>
    </row>
    <row r="233" spans="1:7" x14ac:dyDescent="0.25">
      <c r="A233" t="s">
        <v>2042</v>
      </c>
      <c r="B233" t="s">
        <v>2043</v>
      </c>
      <c r="C233" t="s">
        <v>2044</v>
      </c>
      <c r="D233" t="s">
        <v>2045</v>
      </c>
      <c r="E233" t="s">
        <v>622</v>
      </c>
      <c r="F233">
        <v>784</v>
      </c>
      <c r="G233" t="s">
        <v>623</v>
      </c>
    </row>
    <row r="234" spans="1:7" x14ac:dyDescent="0.25">
      <c r="A234" t="s">
        <v>2046</v>
      </c>
      <c r="B234" t="s">
        <v>2047</v>
      </c>
      <c r="C234" t="s">
        <v>2048</v>
      </c>
      <c r="D234" t="s">
        <v>2049</v>
      </c>
      <c r="E234" t="s">
        <v>1083</v>
      </c>
      <c r="F234">
        <v>826</v>
      </c>
      <c r="G234" t="s">
        <v>1084</v>
      </c>
    </row>
    <row r="235" spans="1:7" x14ac:dyDescent="0.25">
      <c r="A235" t="s">
        <v>2050</v>
      </c>
      <c r="B235" t="s">
        <v>2051</v>
      </c>
      <c r="C235" t="s">
        <v>2052</v>
      </c>
      <c r="D235" t="s">
        <v>2053</v>
      </c>
      <c r="E235" t="s">
        <v>1725</v>
      </c>
      <c r="F235">
        <v>858</v>
      </c>
      <c r="G235" t="s">
        <v>1726</v>
      </c>
    </row>
    <row r="236" spans="1:7" x14ac:dyDescent="0.25">
      <c r="A236" t="s">
        <v>2054</v>
      </c>
      <c r="B236" t="s">
        <v>2055</v>
      </c>
      <c r="C236" t="s">
        <v>2056</v>
      </c>
      <c r="D236" t="s">
        <v>2057</v>
      </c>
      <c r="E236" t="s">
        <v>1731</v>
      </c>
      <c r="F236">
        <v>860</v>
      </c>
      <c r="G236" t="s">
        <v>1732</v>
      </c>
    </row>
    <row r="237" spans="1:7" x14ac:dyDescent="0.25">
      <c r="A237" t="s">
        <v>2058</v>
      </c>
      <c r="B237" t="s">
        <v>2059</v>
      </c>
      <c r="C237" t="s">
        <v>2060</v>
      </c>
      <c r="D237" t="s">
        <v>2061</v>
      </c>
      <c r="E237" t="s">
        <v>1749</v>
      </c>
      <c r="F237">
        <v>548</v>
      </c>
      <c r="G237" t="s">
        <v>1750</v>
      </c>
    </row>
    <row r="238" spans="1:7" x14ac:dyDescent="0.25">
      <c r="A238" t="s">
        <v>2062</v>
      </c>
      <c r="B238" t="s">
        <v>2063</v>
      </c>
      <c r="C238" t="s">
        <v>2064</v>
      </c>
      <c r="D238" t="s">
        <v>2065</v>
      </c>
      <c r="E238" t="s">
        <v>546</v>
      </c>
      <c r="F238">
        <v>978</v>
      </c>
      <c r="G238" t="s">
        <v>547</v>
      </c>
    </row>
    <row r="239" spans="1:7" x14ac:dyDescent="0.25">
      <c r="A239" t="s">
        <v>2066</v>
      </c>
      <c r="B239" t="s">
        <v>2067</v>
      </c>
      <c r="C239" t="s">
        <v>2068</v>
      </c>
      <c r="D239" t="s">
        <v>2069</v>
      </c>
      <c r="E239" t="s">
        <v>1737</v>
      </c>
      <c r="F239">
        <v>937</v>
      </c>
      <c r="G239" t="s">
        <v>1738</v>
      </c>
    </row>
    <row r="240" spans="1:7" x14ac:dyDescent="0.25">
      <c r="A240" t="s">
        <v>2070</v>
      </c>
      <c r="B240" t="s">
        <v>2071</v>
      </c>
      <c r="C240" t="s">
        <v>2072</v>
      </c>
      <c r="D240" t="s">
        <v>2073</v>
      </c>
      <c r="E240" t="s">
        <v>1743</v>
      </c>
      <c r="F240">
        <v>704</v>
      </c>
      <c r="G240" t="s">
        <v>1744</v>
      </c>
    </row>
    <row r="241" spans="1:7" x14ac:dyDescent="0.25">
      <c r="A241" t="s">
        <v>2074</v>
      </c>
      <c r="B241" t="s">
        <v>2075</v>
      </c>
      <c r="C241" t="s">
        <v>2076</v>
      </c>
      <c r="D241" t="s">
        <v>2077</v>
      </c>
      <c r="E241" t="s">
        <v>182</v>
      </c>
      <c r="F241">
        <v>840</v>
      </c>
      <c r="G241" t="s">
        <v>518</v>
      </c>
    </row>
    <row r="242" spans="1:7" x14ac:dyDescent="0.25">
      <c r="A242" t="s">
        <v>2078</v>
      </c>
      <c r="B242" t="s">
        <v>2079</v>
      </c>
      <c r="C242" t="s">
        <v>2080</v>
      </c>
      <c r="D242" t="s">
        <v>2081</v>
      </c>
    </row>
    <row r="243" spans="1:7" x14ac:dyDescent="0.25">
      <c r="A243" t="s">
        <v>2082</v>
      </c>
      <c r="B243" t="s">
        <v>2083</v>
      </c>
      <c r="C243" t="s">
        <v>2084</v>
      </c>
      <c r="D243" t="s">
        <v>2085</v>
      </c>
    </row>
    <row r="244" spans="1:7" x14ac:dyDescent="0.25">
      <c r="A244" t="s">
        <v>2086</v>
      </c>
      <c r="B244" t="s">
        <v>2087</v>
      </c>
      <c r="C244" t="s">
        <v>2088</v>
      </c>
      <c r="D244" t="s">
        <v>2089</v>
      </c>
      <c r="E244" t="s">
        <v>1773</v>
      </c>
      <c r="F244">
        <v>886</v>
      </c>
      <c r="G244" t="s">
        <v>1774</v>
      </c>
    </row>
    <row r="245" spans="1:7" x14ac:dyDescent="0.25">
      <c r="A245" t="s">
        <v>2090</v>
      </c>
      <c r="B245" t="s">
        <v>2091</v>
      </c>
      <c r="C245" t="s">
        <v>2092</v>
      </c>
      <c r="D245" t="s">
        <v>2093</v>
      </c>
      <c r="E245" t="s">
        <v>1785</v>
      </c>
      <c r="F245">
        <v>967</v>
      </c>
      <c r="G245" t="s">
        <v>1786</v>
      </c>
    </row>
    <row r="246" spans="1:7" x14ac:dyDescent="0.25">
      <c r="A246" t="s">
        <v>2094</v>
      </c>
      <c r="B246" t="s">
        <v>2095</v>
      </c>
      <c r="C246" t="s">
        <v>2096</v>
      </c>
      <c r="D246" t="s">
        <v>2097</v>
      </c>
      <c r="E246" t="s">
        <v>182</v>
      </c>
      <c r="F246">
        <v>840</v>
      </c>
      <c r="G246" t="s">
        <v>518</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bdb1318382477bfabd9b7e536733eb3b">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e0238bda06350a3d2de7e4e5d79e723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EE2F1C03-A011-4842-B80E-F24D90D33BA5}">
  <ds:schemaRefs>
    <ds:schemaRef ds:uri="http://schemas.microsoft.com/office/2006/metadata/properties"/>
    <ds:schemaRef ds:uri="http://schemas.microsoft.com/office/infopath/2007/PartnerControls"/>
    <ds:schemaRef ds:uri="36538d5f-f7e1-46e7-b8e6-8d0f62ce9765"/>
    <ds:schemaRef ds:uri="0c958bcd-fe3d-4310-8463-0016d19558cc"/>
  </ds:schemaRefs>
</ds:datastoreItem>
</file>

<file path=customXml/itemProps4.xml><?xml version="1.0" encoding="utf-8"?>
<ds:datastoreItem xmlns:ds="http://schemas.openxmlformats.org/officeDocument/2006/customXml" ds:itemID="{4BF0C662-A926-4B57-8613-02D285E7B1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2025-11-21T13:57:27Z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