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showInkAnnotation="0" codeName="ThisWorkbook" autoCompressPictures="0"/>
  <mc:AlternateContent xmlns:mc="http://schemas.openxmlformats.org/markup-compatibility/2006">
    <mc:Choice Requires="x15">
      <x15ac:absPath xmlns:x15ac="http://schemas.microsoft.com/office/spreadsheetml/2010/11/ac" url="C:\Users\kr51\Desktop\"/>
    </mc:Choice>
  </mc:AlternateContent>
  <bookViews>
    <workbookView xWindow="2895" yWindow="5955" windowWidth="38955" windowHeight="16380" tabRatio="5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<sst xmlns="http://schemas.openxmlformats.org/spreadsheetml/2006/main" count="694" uniqueCount="510">
  <si>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</si>
  <si>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</si>
  <si>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</si>
  <si>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</si>
  <si>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</si>
  <si>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</si>
  <si>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</si>
  <si>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</si>
  <si>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</si>
  <si>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</si>
  <si>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</si>
  <si>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</si>
  <si>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</si>
  <si>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</si>
  <si>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</si>
  <si>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</si>
  <si>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</si>
  <si>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</si>
  <si>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</si>
  <si>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</si>
  <si>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</si>
  <si>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</si>
  <si>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</si>
  <si>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</si>
  <si>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</si>
  <si>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</si>
  <si>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</si>
  <si>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</si>
  <si>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</si>
  <si>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</si>
  <si>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</si>
  <si>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</si>
  <si>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</si>
  <si>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</si>
  <si>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</si>
  <si>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</si>
  <si>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</si>
  <si>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</si>
  <si>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</si>
  <si>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</si>
  <si>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</si>
  <si>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</si>
  <si>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</si>
  <si>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</si>
  <si>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</si>
  <si>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</si>
  <si>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</si>
  <si>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</si>
  <si>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</si>
  <si>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</si>
  <si>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</si>
  <si>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</si>
  <si>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</si>
  <si>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</si>
  <si>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</si>
  <si>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</si>
  <si>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</si>
  <si>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</si>
  <si>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</si>
  <si>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</si>
  <si>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</si>
  <si>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</si>
  <si>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</si>
  <si>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</si>
  <si>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</si>
  <si>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</si>
  <si>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</si>
  <si>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</si>
  <si>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</si>
  <si>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</si>
  <si>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</si>
  <si>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</si>
  <si>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</si>
  <si>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</si>
  <si>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</si>
  <si>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</si>
  <si>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</si>
  <si>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</si>
  <si>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</si>
  <si>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</si>
  <si>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</si>
  <si>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</si>
  <si>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</si>
  <si>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</si>
  <si>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</si>
  <si>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</si>
  <si>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</si>
  <si>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</si>
  <si>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</si>
  <si>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</si>
  <si>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</si>
  <si>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</si>
  <si>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</si>
  <si>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</si>
  <si>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</si>
  <si>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</si>
  <si>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</si>
  <si>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</si>
  <si>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</si>
  <si>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</si>
  <si>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</si>
  <si>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</si>
  <si>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</si>
  <si>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</si>
  <si>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</si>
  <si>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</si>
  <si>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</si>
  <si>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</si>
  <si>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</si>
  <si>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</si>
  <si>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</si>
  <si>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</si>
  <si>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</si>
  <si>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</si>
  <si>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</si>
  <si>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</si>
  <si>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</si>
  <si>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</si>
  <si>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</si>
  <si>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</si>
  <si>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</si>
  <si>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</si>
  <si>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</si>
  <si>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</si>
  <si>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</si>
  <si>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</si>
  <si>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</si>
  <si>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</si>
  <si>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</si>
  <si>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</si>
  <si>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</si>
  <si>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</si>
  <si>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</si>
  <si>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</si>
  <si>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</si>
  <si>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</si>
  <si>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</si>
  <si>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</si>
  <si>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</si>
  <si>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</si>
  <si>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</si>
  <si>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</si>
  <si>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</si>
  <si>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</si>
  <si>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</si>
  <si>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</si>
  <si>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</si>
  <si>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</si>
  <si>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</si>
  <si>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</si>
  <si>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</si>
  <si>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</si>
  <si>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</si>
  <si>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</si>
  <si>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</si>
  <si>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</si>
  <si>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</si>
  <si>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</si>
  <si>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</si>
  <si>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</si>
  <si>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</si>
  <si>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</si>
  <si>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</si>
  <si>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</si>
  <si>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</si>
  <si>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</si>
  <si>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</si>
  <si>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</si>
  <si>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</si>
  <si>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</si>
  <si>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</si>
  <si>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</si>
  <si>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</si>
  <si>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</si>
  <si>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</si>
  <si>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</si>
  <si>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</si>
  <si>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</si>
  <si>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</si>
  <si>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</si>
  <si>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</si>
  <si>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</si>
  <si>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</si>
  <si>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</si>
  <si>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</si>
  <si>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</si>
  <si>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</si>
  <si>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</si>
  <si>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</si>
  <si>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</si>
  <si>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</si>
  <si>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</si>
  <si>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</si>
  <si>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</si>
  <si>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</si>
  <si>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</si>
  <si>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</si>
  <si>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</si>
  <si>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</si>
  <si>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</si>
  <si>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</si>
  <si>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</si>
  <si>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</si>
  <si>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</si>
  <si>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</si>
  <si>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</si>
  <si>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</si>
  <si>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</si>
  <si>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</si>
  <si>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</si>
  <si>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</si>
  <si>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</si>
  <si>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</si>
  <si>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</si>
  <si>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</si>
  <si>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</si>
  <si>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</si>
  <si>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</si>
  <si>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</si>
  <si>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</si>
  <si>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1415E3</t>
  </si>
  <si>
    <t>Albania</t>
  </si>
  <si>
    <t>Deloitte Audit Albania Sh.p.k</t>
  </si>
  <si>
    <t>Yes</t>
  </si>
  <si>
    <t>http://www.albeiti.org/wp-content/uploads/2016/01/EITI-Report-2013-2014.pdf</t>
  </si>
  <si>
    <t>http://www.albeiti.org/wp-content/uploads/2014/03/Summary-Data-Template-2014-Web.xlsx</t>
  </si>
  <si>
    <t>In case of a request for a different type of file (Word, excel) we can send it via e-mail.</t>
  </si>
  <si>
    <t>ALL</t>
  </si>
  <si>
    <t>No</t>
  </si>
  <si>
    <t>Eni Bajraktari</t>
  </si>
  <si>
    <t>EITI Albania</t>
  </si>
  <si>
    <t>eni.bajraktari@eiti.gov.al</t>
  </si>
  <si>
    <t>http://databaza.instat.gov.al/pxweb/en/DST/START__NA__NAY__NAYPA/NAYPA2/table/tableViewLayout2/?rxid=97ae91df-2333-431e-b7f5-2c9ed3412739</t>
  </si>
  <si>
    <t>Oil and mining only, calculated as 5% of total. Excludes Hydro-power</t>
  </si>
  <si>
    <t>http://databaza.instat.gov.al/pxweb/en/DST/START__NA__NAY__NAYPA/NAYPA1/table/tableViewLayout2/?rxid=97ae91df-2333-431e-b7f5-2c9ed3412739</t>
  </si>
  <si>
    <t>Page 12 of EITI Report 2013-2014</t>
  </si>
  <si>
    <t>http://www.financa.gov.al/en/reports/ecomomic-fiscal-program/basic-macroeconomic-indicators</t>
  </si>
  <si>
    <t>http://databaza.instat.gov.al/pxweb/en/DST/START__FT__FTY/FTY003/table/tableViewLayout2/?rxid=97ae91df-2333-431e-b7f5-2c9ed3412739</t>
  </si>
  <si>
    <t>Sm3</t>
  </si>
  <si>
    <t>Page 38 of Report EITI 2013-2014</t>
  </si>
  <si>
    <t>1 386 124 Tonnes o.e. = 1 614 834 Sm3</t>
  </si>
  <si>
    <t>Sm3 o.e.</t>
  </si>
  <si>
    <t>Tonnes</t>
  </si>
  <si>
    <t>Page 51 of Report EITI 2013-2014</t>
  </si>
  <si>
    <t>Page 55 of Report EITI 2013-2014</t>
  </si>
  <si>
    <t>Page 40 of Report EITI 2013-2014</t>
  </si>
  <si>
    <t>1 069 217.83 Tonnes = 7 837 366.75 Barrels. Includes Gas exports</t>
  </si>
  <si>
    <t>Page 52 of Report EITI 2013-2014</t>
  </si>
  <si>
    <t>Page 54 of Report EITI 2013-2014</t>
  </si>
  <si>
    <t>Chromium, volume</t>
  </si>
  <si>
    <t>Nickel, volume</t>
  </si>
  <si>
    <t>Ferrochrome, volume</t>
  </si>
  <si>
    <t>Copper, volume</t>
  </si>
  <si>
    <t>Table 1, Page 14 of EITI Report 2013-2014</t>
  </si>
  <si>
    <t>The Treasury System</t>
  </si>
  <si>
    <t>Not applicable</t>
  </si>
  <si>
    <t>Page 14, 43, 56, 78  and 81 of EITI Report 2013-2014</t>
  </si>
  <si>
    <t>Accounts cannot separately show EI or Hydro-energy industry. Revenues are pooled and grouped by Tax categories.</t>
  </si>
  <si>
    <t>National Agency of Natural Resources (AKBN) Portal</t>
  </si>
  <si>
    <t>Sub-sections: 2.2.1, 2.3.1, 2.4.3 and 2.4.4 of the Report</t>
  </si>
  <si>
    <t>National Registration Center (QKR)</t>
  </si>
  <si>
    <t>Partially</t>
  </si>
  <si>
    <t>Not available</t>
  </si>
  <si>
    <t>http://185.30.147.99/AKBNPortal/Default.aspx</t>
  </si>
  <si>
    <t>Appendix 4 and 5</t>
  </si>
  <si>
    <t>Appendix 7</t>
  </si>
  <si>
    <t>Pages 33, 47, 68, 248 and 249 and of EITI Report 2013-2014</t>
  </si>
  <si>
    <t>http://www.qkr.gov.al/nrc/default.aspx</t>
  </si>
  <si>
    <t>Pages 26, 47, 70 of EITI Report 2013-2014</t>
  </si>
  <si>
    <t>Page 28, 29 of EITI Report 2013-2014</t>
  </si>
  <si>
    <t>Page 29 and 111 of EITI Report 2013-2014</t>
  </si>
  <si>
    <t>Page 29, 30 and 111 of EITI Report 2013-2014</t>
  </si>
  <si>
    <t>Page 100 and 102 of EITI Report 2013-2014</t>
  </si>
  <si>
    <t>Page 41 of EITI Report 2013-2014</t>
  </si>
  <si>
    <t>Page 81 of Report EITI 2013-2014</t>
  </si>
  <si>
    <t>Appendix 11</t>
  </si>
  <si>
    <t>1.5% of royalties generated by oil sector</t>
  </si>
  <si>
    <t>Included and reconciled</t>
  </si>
  <si>
    <t>Profit tax</t>
  </si>
  <si>
    <t>General Directory of Taxes</t>
  </si>
  <si>
    <t>Tax on dividend</t>
  </si>
  <si>
    <t>Not included</t>
  </si>
  <si>
    <t>VAT</t>
  </si>
  <si>
    <t>Other payments to the State and local government units</t>
  </si>
  <si>
    <t>Dividends from KESH</t>
  </si>
  <si>
    <t>Ministry of Econcomic Development, Trade, Tourism and Enterpreneurship</t>
  </si>
  <si>
    <t>Income from privatisation</t>
  </si>
  <si>
    <t>Royalties</t>
  </si>
  <si>
    <t>Albanian Custom Administrate &amp; General Directory of Taxes</t>
  </si>
  <si>
    <t>Bonuses</t>
  </si>
  <si>
    <t>Concessionary fee for Hydropower plants under concessions</t>
  </si>
  <si>
    <t>Share of oil production including: Share of Pre-existing production and share of contractors own production</t>
  </si>
  <si>
    <t>Albpetrol Sh.A. - Recipient role</t>
  </si>
  <si>
    <t>Included not reconciled</t>
  </si>
  <si>
    <t>Sub-national transfers of Royalty</t>
  </si>
  <si>
    <t>Sale of Albpetrol's oil</t>
  </si>
  <si>
    <t>Regulatory Tariffs paid to ERE</t>
  </si>
  <si>
    <t>Albanian Energy Regulator (ERE)</t>
  </si>
  <si>
    <t>Tax penalties on Royalty, profit tax, tax on divident and VAT</t>
  </si>
  <si>
    <t>Bankers Petroleum Albania Ltd.</t>
  </si>
  <si>
    <t>Petromanas Albania GmbH</t>
  </si>
  <si>
    <t>Sherwood International Petroleum Ltd.</t>
  </si>
  <si>
    <t>Phoenix Petroleum</t>
  </si>
  <si>
    <t>Albpetrol Sh.A.</t>
  </si>
  <si>
    <t>Prodhime Karbonike</t>
  </si>
  <si>
    <t>San Tara</t>
  </si>
  <si>
    <t>Rej</t>
  </si>
  <si>
    <t>Priska</t>
  </si>
  <si>
    <t>Cahani</t>
  </si>
  <si>
    <t>Xhiretone</t>
  </si>
  <si>
    <t>Shpiragu</t>
  </si>
  <si>
    <t>Babasi COO</t>
  </si>
  <si>
    <t>Vellazeria Minerals Albania</t>
  </si>
  <si>
    <t>Vllaznimi Deda Imp-Exp</t>
  </si>
  <si>
    <t>Gentari</t>
  </si>
  <si>
    <t>"Topi Eki"sh.p.k</t>
  </si>
  <si>
    <t>Romes</t>
  </si>
  <si>
    <t>ALB LEAA INTERNATIONAL</t>
  </si>
  <si>
    <t>Isaku</t>
  </si>
  <si>
    <t>Albanisa Krypi</t>
  </si>
  <si>
    <t>Dialba</t>
  </si>
  <si>
    <t>Shkalla</t>
  </si>
  <si>
    <t>Herbi</t>
  </si>
  <si>
    <t>Klosi</t>
  </si>
  <si>
    <t>Fushe-Kruje Cement Factory</t>
  </si>
  <si>
    <t>Koka</t>
  </si>
  <si>
    <t>Gjoni</t>
  </si>
  <si>
    <t>Fabrika e Pasurimit te Kromit Bulqize</t>
  </si>
  <si>
    <t>Alb - Canaj</t>
  </si>
  <si>
    <t>Ylberi</t>
  </si>
  <si>
    <t>Besjana</t>
  </si>
  <si>
    <t>Jaho-Mat</t>
  </si>
  <si>
    <t>Mali</t>
  </si>
  <si>
    <t>Beralb Sh.a.</t>
  </si>
  <si>
    <t>Vellezerit Hysa</t>
  </si>
  <si>
    <t>Mustafai</t>
  </si>
  <si>
    <t>Selenice Bitumi</t>
  </si>
  <si>
    <t>Makaresh</t>
  </si>
  <si>
    <t>11 Heronjte Bater</t>
  </si>
  <si>
    <t>Shpresa - AL</t>
  </si>
  <si>
    <t>MIN-EX Sh.p.k</t>
  </si>
  <si>
    <t>Comercir</t>
  </si>
  <si>
    <t>Bledi</t>
  </si>
  <si>
    <t>Stone Production</t>
  </si>
  <si>
    <t>Info Metal Plast-Al</t>
  </si>
  <si>
    <t>Milis Brick sh.a</t>
  </si>
  <si>
    <t>Drini Bulqize</t>
  </si>
  <si>
    <t>Geri's 2002</t>
  </si>
  <si>
    <t>Bytyci</t>
  </si>
  <si>
    <t>T.M.C - Transport - Mining - Construction (ish YZO)</t>
  </si>
  <si>
    <t>"SHQIPONJA G.M.K"</t>
  </si>
  <si>
    <t>Antea Cement</t>
  </si>
  <si>
    <t>Joal - 06</t>
  </si>
  <si>
    <t>Leshnica</t>
  </si>
  <si>
    <t>Miniera e Kromit Katjel</t>
  </si>
  <si>
    <t>Egi -K</t>
  </si>
  <si>
    <t>Marei</t>
  </si>
  <si>
    <t>Isfat</t>
  </si>
  <si>
    <t>AKI - LEO 08</t>
  </si>
  <si>
    <t>Kromex</t>
  </si>
  <si>
    <t>Zasha</t>
  </si>
  <si>
    <t>Gjomakaj Group</t>
  </si>
  <si>
    <t>Tollja</t>
  </si>
  <si>
    <t>KLERVIBRIS</t>
  </si>
  <si>
    <t>Ardas</t>
  </si>
  <si>
    <t>Krasta</t>
  </si>
  <si>
    <t>Mineral Bitumen</t>
  </si>
  <si>
    <t>Global Interprise Group</t>
  </si>
  <si>
    <t>Ra-Krom Tirana</t>
  </si>
  <si>
    <t>Ernisi</t>
  </si>
  <si>
    <t>Platinium Alb</t>
  </si>
  <si>
    <t>Nika - BL</t>
  </si>
  <si>
    <t>Illyria Minerals Industri</t>
  </si>
  <si>
    <t>Tili Inert</t>
  </si>
  <si>
    <t>Aris Albania</t>
  </si>
  <si>
    <t>Brisel</t>
  </si>
  <si>
    <t>SARA ALBANIA</t>
  </si>
  <si>
    <t>Kevger</t>
  </si>
  <si>
    <t>Blerimi Kosturr 2010</t>
  </si>
  <si>
    <t>Amerika Group</t>
  </si>
  <si>
    <t>Aliaj Group</t>
  </si>
  <si>
    <t>Al-Gem sh.a</t>
  </si>
  <si>
    <t>Mara 2011</t>
  </si>
  <si>
    <t>Mireva</t>
  </si>
  <si>
    <t>"Metals Finance Albania"sh.p.k</t>
  </si>
  <si>
    <t>Albanian Chrome Corporation</t>
  </si>
  <si>
    <t>"Albania Nickel Group"sh.p.k</t>
  </si>
  <si>
    <t>Mining Ferro Nikel</t>
  </si>
  <si>
    <t>KESH sh.a.</t>
  </si>
  <si>
    <t>Kurum International sh.a</t>
  </si>
  <si>
    <t>Balkan Green Energy sh.p.k</t>
  </si>
  <si>
    <t>Erdat Lura shpk</t>
  </si>
  <si>
    <t>Energji Ashta shpk</t>
  </si>
  <si>
    <t>Devoll Hydropower ShA</t>
  </si>
  <si>
    <t>Gjo Spa POWER shpk</t>
  </si>
  <si>
    <t>Energy Plus shpk</t>
  </si>
  <si>
    <t xml:space="preserve">AYEN AS Energji </t>
  </si>
  <si>
    <t>K43128401L</t>
  </si>
  <si>
    <t>K72205016P</t>
  </si>
  <si>
    <t>K81421014P</t>
  </si>
  <si>
    <t>L01508012A dhe  L41310004Q</t>
  </si>
  <si>
    <t>L01607016G</t>
  </si>
  <si>
    <t>L11620009U</t>
  </si>
  <si>
    <t>J82916500U</t>
  </si>
  <si>
    <t>J62903303L </t>
  </si>
  <si>
    <t>J64102248C</t>
  </si>
  <si>
    <t>J64103666G</t>
  </si>
  <si>
    <t>J64416207W</t>
  </si>
  <si>
    <t>J66702921T</t>
  </si>
  <si>
    <t>J71909005P</t>
  </si>
  <si>
    <t>J72603135F</t>
  </si>
  <si>
    <t>J74517209B</t>
  </si>
  <si>
    <t>J76418901I</t>
  </si>
  <si>
    <t>J78716319A</t>
  </si>
  <si>
    <t>J81503013L</t>
  </si>
  <si>
    <t>J82916504G</t>
  </si>
  <si>
    <t>J86510257N</t>
  </si>
  <si>
    <t>J86906408N</t>
  </si>
  <si>
    <t>J96823402J</t>
  </si>
  <si>
    <t>J96829413B</t>
  </si>
  <si>
    <t>J96829414J</t>
  </si>
  <si>
    <t>J98021904S</t>
  </si>
  <si>
    <t>J98021906L</t>
  </si>
  <si>
    <t>J98021907T</t>
  </si>
  <si>
    <t>K04226208A</t>
  </si>
  <si>
    <t>K06626403L</t>
  </si>
  <si>
    <t>K06626412K</t>
  </si>
  <si>
    <t>K06626418M</t>
  </si>
  <si>
    <t>K07729901W</t>
  </si>
  <si>
    <t>K07729908J</t>
  </si>
  <si>
    <t>K07729915P</t>
  </si>
  <si>
    <t>K07729917I</t>
  </si>
  <si>
    <t>K08906611T</t>
  </si>
  <si>
    <t>K12107002A</t>
  </si>
  <si>
    <t>K12911201C</t>
  </si>
  <si>
    <t>K13001013H</t>
  </si>
  <si>
    <t>K16815202M</t>
  </si>
  <si>
    <t>K24725213C</t>
  </si>
  <si>
    <t>K28310906F</t>
  </si>
  <si>
    <t>K31321021N</t>
  </si>
  <si>
    <t>K31817006L</t>
  </si>
  <si>
    <t>K36805204D</t>
  </si>
  <si>
    <t>K36811904G</t>
  </si>
  <si>
    <t>K41313033U</t>
  </si>
  <si>
    <t>K41606512C</t>
  </si>
  <si>
    <t>K44801201C</t>
  </si>
  <si>
    <t>K47220402N</t>
  </si>
  <si>
    <t>K47220407H</t>
  </si>
  <si>
    <t>K49326630V</t>
  </si>
  <si>
    <t>K51523031P</t>
  </si>
  <si>
    <t>K57402805B</t>
  </si>
  <si>
    <t>K61914005R</t>
  </si>
  <si>
    <t>K64006602O</t>
  </si>
  <si>
    <t>K67617205B</t>
  </si>
  <si>
    <t>K67812601U</t>
  </si>
  <si>
    <t>K77424401L</t>
  </si>
  <si>
    <t>K81702029A</t>
  </si>
  <si>
    <t>K81811029B</t>
  </si>
  <si>
    <t>K81914005T</t>
  </si>
  <si>
    <t>K81922011L</t>
  </si>
  <si>
    <t>K82217010F</t>
  </si>
  <si>
    <t>K82320010A</t>
  </si>
  <si>
    <t>K86315402Q</t>
  </si>
  <si>
    <t>K86328401E</t>
  </si>
  <si>
    <t>K86407401R</t>
  </si>
  <si>
    <t>K86418403T</t>
  </si>
  <si>
    <t>K87021202E</t>
  </si>
  <si>
    <t>K87515901A  </t>
  </si>
  <si>
    <t>K88016902A</t>
  </si>
  <si>
    <t>K88814601L</t>
  </si>
  <si>
    <t>K91320037A</t>
  </si>
  <si>
    <t>K91624006A</t>
  </si>
  <si>
    <t>K92028004L</t>
  </si>
  <si>
    <t>K92114002U</t>
  </si>
  <si>
    <t>K96417201K</t>
  </si>
  <si>
    <t>K97114401A</t>
  </si>
  <si>
    <t>L01405006G</t>
  </si>
  <si>
    <t>L02410001Q</t>
  </si>
  <si>
    <t>L06410401C</t>
  </si>
  <si>
    <t>L06417401O</t>
  </si>
  <si>
    <t>L07525201B</t>
  </si>
  <si>
    <t>L08501201V</t>
  </si>
  <si>
    <t>L09006601L</t>
  </si>
  <si>
    <t>L11401018K</t>
  </si>
  <si>
    <t>L18516901B</t>
  </si>
  <si>
    <t>L19704601A</t>
  </si>
  <si>
    <t>L21312019C</t>
  </si>
  <si>
    <t>L22104028D</t>
  </si>
  <si>
    <t>L31926012M</t>
  </si>
  <si>
    <t>L31929015F</t>
  </si>
  <si>
    <t>J61817005F</t>
  </si>
  <si>
    <t>K02727230T</t>
  </si>
  <si>
    <t>K71624026M</t>
  </si>
  <si>
    <t>K73621202N</t>
  </si>
  <si>
    <t>K82321008Q</t>
  </si>
  <si>
    <t>K82417005V</t>
  </si>
  <si>
    <t>K82418002C</t>
  </si>
  <si>
    <t>K87920201S</t>
  </si>
  <si>
    <t>K91928002U</t>
  </si>
  <si>
    <t>L11731504A</t>
  </si>
  <si>
    <t>Oil, Gas</t>
  </si>
  <si>
    <t>[1]</t>
  </si>
  <si>
    <t>Oil companies pay excise tax on the diluent used for oil dilution, not on the oil produced</t>
  </si>
  <si>
    <t>Hydropower</t>
  </si>
  <si>
    <t>Dega ne Shqiperi e Stream Oil &amp; Gas Ltd.</t>
  </si>
  <si>
    <t>San Leon Durresi B.V.</t>
  </si>
  <si>
    <t>HEC-i Tervolit shpk</t>
  </si>
  <si>
    <t>National Agency of Natural Resources</t>
  </si>
  <si>
    <t>Lita Brothers Construction</t>
  </si>
  <si>
    <t>Cupi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</si>
</sst>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8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4" xfId="320" applyFont="1" applyAlignment="1">
      <alignment horizontal="left" vertical="center" wrapText="1"/>
    </xf>
    <xf numFmtId="0" fontId="31"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3"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8" xfId="0" applyNumberFormat="1"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4"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10" xfId="0" applyFont="1" applyBorder="1" applyAlignment="1">
      <alignment vertical="center"/>
    </xf>
    <xf numFmtId="0" fontId="11" fillId="0" borderId="40" xfId="0" applyFont="1" applyBorder="1" applyAlignment="1">
      <alignment vertical="center"/>
    </xf>
    <xf numFmtId="0" fontId="11" fillId="10" borderId="34"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7" xfId="245" applyNumberFormat="1" applyFont="1" applyFill="1" applyBorder="1" applyAlignment="1">
      <alignment horizontal="left" vertical="center" wrapText="1"/>
    </xf>
    <xf numFmtId="166" fontId="11" fillId="4" borderId="30" xfId="245" applyNumberFormat="1" applyFont="1" applyFill="1" applyBorder="1" applyAlignment="1">
      <alignment horizontal="left" vertical="center" wrapText="1"/>
    </xf>
    <xf numFmtId="49" fontId="26" fillId="2" borderId="2" xfId="0" applyNumberFormat="1" applyFont="1" applyFill="1" applyBorder="1" applyAlignment="1">
      <alignment horizontal="left" vertical="top"/>
    </xf>
    <xf numFmtId="0" fontId="5" fillId="4" borderId="16" xfId="128" applyFill="1" applyBorder="1" applyAlignment="1">
      <alignment horizontal="left" vertical="center" wrapText="1"/>
    </xf>
    <xf numFmtId="0" fontId="5" fillId="4" borderId="17" xfId="128" applyFill="1" applyBorder="1" applyAlignment="1">
      <alignment horizontal="left" vertical="center" wrapText="1"/>
    </xf>
    <xf numFmtId="0" fontId="5" fillId="10" borderId="18" xfId="128" applyFill="1" applyBorder="1" applyAlignment="1">
      <alignment horizontal="left" vertical="center" wrapText="1"/>
    </xf>
    <xf numFmtId="165" fontId="5" fillId="4" borderId="31" xfId="128" applyNumberFormat="1" applyFill="1" applyBorder="1" applyAlignment="1">
      <alignment horizontal="left" vertical="center" wrapText="1"/>
    </xf>
    <xf numFmtId="0" fontId="5" fillId="5" borderId="31" xfId="128" applyFill="1" applyBorder="1" applyAlignment="1">
      <alignment horizontal="left" vertical="center" wrapText="1"/>
    </xf>
    <xf numFmtId="164" fontId="11" fillId="4" borderId="37" xfId="245" applyFont="1" applyFill="1" applyBorder="1" applyAlignment="1">
      <alignment horizontal="left" vertical="center" wrapText="1"/>
    </xf>
    <xf numFmtId="164" fontId="11" fillId="4" borderId="38" xfId="245" applyFont="1" applyFill="1" applyBorder="1" applyAlignment="1">
      <alignment horizontal="left" vertical="center"/>
    </xf>
    <xf numFmtId="0" fontId="2" fillId="0" borderId="23" xfId="0" applyFont="1" applyBorder="1"/>
    <xf numFmtId="164" fontId="3" fillId="12" borderId="0" xfId="245" applyFont="1" applyFill="1"/>
    <xf numFmtId="0" fontId="24" fillId="10" borderId="0" xfId="0" applyFont="1" applyFill="1" applyBorder="1"/>
    <xf numFmtId="0" fontId="4" fillId="0" borderId="23" xfId="0" applyFont="1" applyBorder="1" applyAlignment="1">
      <alignment horizontal="right"/>
    </xf>
    <xf numFmtId="3" fontId="10" fillId="0" borderId="11" xfId="0" applyNumberFormat="1" applyFont="1" applyBorder="1"/>
    <xf numFmtId="3" fontId="4" fillId="0" borderId="41" xfId="0" applyNumberFormat="1" applyFont="1" applyBorder="1" applyAlignment="1">
      <alignment vertical="center" wrapText="1"/>
    </xf>
    <xf numFmtId="167" fontId="2" fillId="0" borderId="0" xfId="245" applyNumberFormat="1" applyFont="1" applyBorder="1"/>
    <xf numFmtId="167" fontId="2" fillId="0" borderId="8" xfId="245" applyNumberFormat="1" applyFont="1" applyBorder="1"/>
    <xf numFmtId="3" fontId="4" fillId="0" borderId="23" xfId="0" applyNumberFormat="1" applyFont="1" applyBorder="1" applyAlignment="1">
      <alignment vertical="center" wrapText="1"/>
    </xf>
    <xf numFmtId="167" fontId="2" fillId="0" borderId="10" xfId="245" applyNumberFormat="1" applyFont="1" applyBorder="1"/>
    <xf numFmtId="167" fontId="2" fillId="0" borderId="11" xfId="245" applyNumberFormat="1" applyFont="1" applyBorder="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0" fontId="11" fillId="10" borderId="37" xfId="0" applyFont="1" applyFill="1" applyBorder="1" applyAlignment="1">
      <alignment horizontal="left" vertical="center" wrapText="1"/>
    </xf>
    <xf numFmtId="0" fontId="11" fillId="10" borderId="21" xfId="0"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165" fontId="11" fillId="5" borderId="33" xfId="0" applyNumberFormat="1" applyFont="1" applyFill="1" applyBorder="1" applyAlignment="1">
      <alignment horizontal="left" vertical="center" wrapText="1"/>
    </xf>
    <xf numFmtId="0" fontId="11" fillId="10" borderId="35" xfId="0" applyFont="1" applyFill="1" applyBorder="1" applyAlignment="1">
      <alignment horizontal="left" vertical="center" wrapText="1"/>
    </xf>
    <xf numFmtId="0" fontId="11" fillId="10" borderId="36"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9"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6" fillId="0" borderId="0" xfId="0" applyFont="1" applyBorder="1" applyAlignment="1"/>
    <xf numFmtId="0" fontId="36" fillId="0" borderId="8" xfId="0" applyFont="1" applyBorder="1" applyAlignment="1"/>
    <xf numFmtId="0" fontId="9" fillId="0" borderId="3" xfId="0" applyFont="1" applyBorder="1" applyAlignment="1">
      <alignment horizontal="left"/>
    </xf>
    <xf numFmtId="0" fontId="0" fillId="0" borderId="4" xfId="0" applyBorder="1" applyAlignment="1"/>
    <xf numFmtId="0" fontId="0" fillId="0" borderId="7"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ni.bajraktari@eiti.gov.al" TargetMode="External"/><Relationship Id="rId2" Type="http://schemas.openxmlformats.org/officeDocument/2006/relationships/hyperlink" Target="http://www.albeiti.org/wp-content/uploads/2014/03/Summary-Data-Template-2014-Web.xlsx" TargetMode="External"/><Relationship Id="rId1" Type="http://schemas.openxmlformats.org/officeDocument/2006/relationships/hyperlink" Target="http://www.albeiti.org/wp-content/uploads/2016/01/EITI-Report-2013-2014.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qkr.gov.al/nrc/default.aspx" TargetMode="External"/><Relationship Id="rId2" Type="http://schemas.openxmlformats.org/officeDocument/2006/relationships/hyperlink" Target="http://185.30.147.99/AKBNPortal/Default.aspx" TargetMode="External"/><Relationship Id="rId1" Type="http://schemas.openxmlformats.org/officeDocument/2006/relationships/hyperlink" Target="http://185.30.147.99/AKBNPortal/Default.asp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abSelected="1"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5" t="s">
        <v>134</v>
      </c>
      <c r="C2" s="152"/>
      <c r="D2" s="152"/>
    </row>
    <row r="3" spans="2:4" ht="15.95" customHeight="1">
      <c r="B3" s="24" t="s">
        <v>218</v>
      </c>
      <c r="C3" s="24"/>
      <c r="D3" s="24"/>
    </row>
    <row r="4" spans="2:4" ht="15.95" customHeight="1">
      <c r="B4" s="21"/>
      <c r="C4" s="22"/>
      <c r="D4" s="22"/>
    </row>
    <row r="5" spans="2:4" ht="15.95" customHeight="1">
      <c r="B5" s="22" t="s">
        <v>27</v>
      </c>
      <c r="C5" s="22"/>
      <c r="D5" s="22"/>
    </row>
    <row r="6" spans="2:4" ht="15.95" customHeight="1">
      <c r="B6" s="156" t="s">
        <v>23</v>
      </c>
      <c r="C6" s="156"/>
      <c r="D6" s="156"/>
    </row>
    <row r="7" spans="2:4" ht="15.95" customHeight="1">
      <c r="B7" s="156"/>
      <c r="C7" s="156"/>
      <c r="D7" s="156"/>
    </row>
    <row r="8" spans="2:4" ht="15.95" customHeight="1">
      <c r="B8" s="151"/>
      <c r="C8" s="152"/>
      <c r="D8" s="152"/>
    </row>
    <row r="9" spans="2:4" ht="15.95" customHeight="1">
      <c r="B9" s="151" t="s">
        <v>135</v>
      </c>
      <c r="C9" s="152"/>
      <c r="D9" s="152"/>
    </row>
    <row r="10" spans="2:4" ht="15.95" customHeight="1">
      <c r="B10" s="151" t="s">
        <v>36</v>
      </c>
      <c r="C10" s="152"/>
      <c r="D10" s="152"/>
    </row>
    <row r="11" spans="2:4" ht="15.95" customHeight="1">
      <c r="B11" s="151"/>
      <c r="C11" s="152"/>
      <c r="D11" s="152"/>
    </row>
    <row r="12" spans="2:4" ht="15.95" customHeight="1">
      <c r="B12" s="151" t="s">
        <v>37</v>
      </c>
      <c r="C12" s="152"/>
      <c r="D12" s="152"/>
    </row>
    <row r="13" spans="2:4" ht="15.95" customHeight="1">
      <c r="B13" s="151" t="s">
        <v>133</v>
      </c>
      <c r="C13" s="152"/>
      <c r="D13" s="152"/>
    </row>
    <row r="14" spans="2:4" ht="15.95" customHeight="1">
      <c r="B14" s="151" t="s">
        <v>24</v>
      </c>
      <c r="C14" s="152"/>
      <c r="D14" s="152"/>
    </row>
    <row r="15" spans="2:4" ht="15.95" customHeight="1">
      <c r="B15" s="151" t="s">
        <v>41</v>
      </c>
      <c r="C15" s="152"/>
      <c r="D15" s="152"/>
    </row>
    <row r="16" spans="2:4" ht="15.95" customHeight="1">
      <c r="B16" s="151"/>
      <c r="C16" s="152"/>
      <c r="D16" s="152"/>
    </row>
    <row r="17" spans="2:4" ht="15.95" customHeight="1">
      <c r="B17" s="154" t="s">
        <v>25</v>
      </c>
      <c r="C17" s="152"/>
      <c r="D17" s="81"/>
    </row>
    <row r="18" spans="2:4" ht="15.95" customHeight="1">
      <c r="B18" s="153" t="s">
        <v>26</v>
      </c>
      <c r="C18" s="152"/>
      <c r="D18" s="81"/>
    </row>
    <row r="19" spans="2:4" ht="15.95" customHeight="1">
      <c r="B19" s="26"/>
      <c r="C19" s="26"/>
      <c r="D19" s="26"/>
    </row>
    <row r="20" spans="2:4" ht="15.95" customHeight="1">
      <c r="B20" s="25"/>
      <c r="C20" s="25"/>
      <c r="D20" s="25"/>
    </row>
    <row r="21" spans="2:4" ht="15.95" customHeight="1">
      <c r="B21" s="25" t="s">
        <v>198</v>
      </c>
      <c r="C21" s="25"/>
      <c r="D21" s="82" t="s">
        <v>197</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workbookViewId="0"/>
  </sheetViews>
  <sheetFormatPr defaultColWidth="3.5" defaultRowHeight="24" customHeight="1"/>
  <cols>
    <col min="1" max="1" width="3.5" style="88"/>
    <col min="2" max="2" width="53.375" style="88" customWidth="1"/>
    <col min="3" max="3" width="27" style="88" customWidth="1"/>
    <col min="4" max="4" width="60.375" style="88" customWidth="1"/>
    <col min="5" max="5" width="38.375" style="88" customWidth="1"/>
    <col min="6" max="16384" width="3.5" style="88"/>
  </cols>
  <sheetData>
    <row r="1" spans="2:5" ht="15.95" customHeight="1"/>
    <row r="2" spans="2:5" ht="24.95" customHeight="1">
      <c r="B2" s="90" t="s">
        <v>132</v>
      </c>
    </row>
    <row r="3" spans="2:5" ht="15.95" customHeight="1">
      <c r="B3" s="91" t="s">
        <v>38</v>
      </c>
    </row>
    <row r="4" spans="2:5" ht="15.95" customHeight="1" thickBot="1">
      <c r="D4" s="27" t="s">
        <v>15</v>
      </c>
      <c r="E4" s="27" t="s">
        <v>193</v>
      </c>
    </row>
    <row r="5" spans="2:5" ht="15.95" customHeight="1" thickTop="1">
      <c r="B5" s="92" t="s">
        <v>29</v>
      </c>
      <c r="C5" s="93"/>
      <c r="D5" s="94" t="s">
        <v>221</v>
      </c>
      <c r="E5" s="79"/>
    </row>
    <row r="6" spans="2:5" ht="15.95" customHeight="1">
      <c r="B6" s="95" t="s">
        <v>30</v>
      </c>
      <c r="C6" s="92" t="s">
        <v>6</v>
      </c>
      <c r="D6" s="96">
        <v>41640</v>
      </c>
      <c r="E6" s="79"/>
    </row>
    <row r="7" spans="2:5" ht="15.95" customHeight="1">
      <c r="B7" s="97"/>
      <c r="C7" s="92" t="s">
        <v>7</v>
      </c>
      <c r="D7" s="96">
        <v>42004</v>
      </c>
      <c r="E7" s="79"/>
    </row>
    <row r="8" spans="2:5" ht="15.95" customHeight="1">
      <c r="B8" s="92" t="s">
        <v>31</v>
      </c>
      <c r="C8" s="98"/>
      <c r="D8" s="99" t="s">
        <v>222</v>
      </c>
      <c r="E8" s="79"/>
    </row>
    <row r="9" spans="2:5" ht="15.95" customHeight="1">
      <c r="B9" s="92" t="s">
        <v>32</v>
      </c>
      <c r="C9" s="92"/>
      <c r="D9" s="96">
        <v>42361</v>
      </c>
      <c r="E9" s="79"/>
    </row>
    <row r="10" spans="2:5" ht="15.95" customHeight="1">
      <c r="B10" s="95" t="s">
        <v>33</v>
      </c>
      <c r="C10" s="92" t="s">
        <v>8</v>
      </c>
      <c r="D10" s="99" t="s">
        <v>223</v>
      </c>
      <c r="E10" s="79"/>
    </row>
    <row r="11" spans="2:5" ht="15.95" customHeight="1">
      <c r="B11" s="100" t="s">
        <v>20</v>
      </c>
      <c r="C11" s="92" t="s">
        <v>9</v>
      </c>
      <c r="D11" s="99" t="s">
        <v>223</v>
      </c>
      <c r="E11" s="79"/>
    </row>
    <row r="12" spans="2:5" ht="15.95" customHeight="1">
      <c r="B12" s="101"/>
      <c r="C12" s="92" t="s">
        <v>10</v>
      </c>
      <c r="D12" s="99" t="s">
        <v>223</v>
      </c>
      <c r="E12" s="79"/>
    </row>
    <row r="13" spans="2:5" ht="15.95" customHeight="1">
      <c r="B13" s="101"/>
      <c r="C13" s="92" t="s">
        <v>11</v>
      </c>
      <c r="D13" s="102"/>
      <c r="E13" s="79"/>
    </row>
    <row r="14" spans="2:5" ht="31.5">
      <c r="B14" s="95" t="s">
        <v>34</v>
      </c>
      <c r="C14" s="95" t="s">
        <v>21</v>
      </c>
      <c r="D14" s="133" t="s">
        <v>224</v>
      </c>
      <c r="E14" s="79" t="s">
        <v>226</v>
      </c>
    </row>
    <row r="15" spans="2:5" ht="15.95" customHeight="1">
      <c r="B15" s="100" t="s">
        <v>22</v>
      </c>
      <c r="C15" s="93" t="s">
        <v>202</v>
      </c>
      <c r="D15" s="134" t="s">
        <v>225</v>
      </c>
      <c r="E15" s="79"/>
    </row>
    <row r="16" spans="2:5" ht="15.95" customHeight="1">
      <c r="C16" s="98" t="s">
        <v>12</v>
      </c>
      <c r="D16" s="102"/>
      <c r="E16" s="79"/>
    </row>
    <row r="17" spans="2:5" ht="15.95" customHeight="1">
      <c r="B17" s="92" t="s">
        <v>42</v>
      </c>
      <c r="C17" s="92"/>
      <c r="D17" s="99">
        <v>11</v>
      </c>
      <c r="E17" s="79"/>
    </row>
    <row r="18" spans="2:5" ht="15.95" customHeight="1">
      <c r="B18" s="92" t="s">
        <v>43</v>
      </c>
      <c r="C18" s="92"/>
      <c r="D18" s="99">
        <v>118</v>
      </c>
      <c r="E18" s="79"/>
    </row>
    <row r="19" spans="2:5" ht="15.95" customHeight="1">
      <c r="B19" s="95" t="s">
        <v>46</v>
      </c>
      <c r="C19" s="92" t="s">
        <v>138</v>
      </c>
      <c r="D19" s="96" t="s">
        <v>227</v>
      </c>
      <c r="E19" s="79"/>
    </row>
    <row r="20" spans="2:5" ht="15.95" customHeight="1">
      <c r="B20" s="97"/>
      <c r="C20" s="92" t="s">
        <v>136</v>
      </c>
      <c r="D20" s="129">
        <v>105.5</v>
      </c>
      <c r="E20" s="79"/>
    </row>
    <row r="21" spans="2:5" ht="15.95" customHeight="1">
      <c r="B21" s="95" t="s">
        <v>35</v>
      </c>
      <c r="C21" s="92" t="s">
        <v>13</v>
      </c>
      <c r="D21" s="99" t="s">
        <v>223</v>
      </c>
      <c r="E21" s="79"/>
    </row>
    <row r="22" spans="2:5" ht="15.95" customHeight="1">
      <c r="B22" s="100" t="s">
        <v>196</v>
      </c>
      <c r="C22" s="92" t="s">
        <v>14</v>
      </c>
      <c r="D22" s="99" t="s">
        <v>223</v>
      </c>
      <c r="E22" s="79"/>
    </row>
    <row r="23" spans="2:5" ht="15.95" customHeight="1">
      <c r="B23" s="101"/>
      <c r="C23" s="95" t="s">
        <v>28</v>
      </c>
      <c r="D23" s="99" t="s">
        <v>228</v>
      </c>
      <c r="E23" s="79"/>
    </row>
    <row r="24" spans="2:5" ht="15.95" customHeight="1">
      <c r="B24" s="95" t="s">
        <v>147</v>
      </c>
      <c r="C24" s="92" t="s">
        <v>144</v>
      </c>
      <c r="D24" s="103" t="s">
        <v>229</v>
      </c>
      <c r="E24" s="79"/>
    </row>
    <row r="25" spans="2:5" ht="15.95" customHeight="1">
      <c r="B25" s="101"/>
      <c r="C25" s="92" t="s">
        <v>146</v>
      </c>
      <c r="D25" s="104" t="s">
        <v>230</v>
      </c>
      <c r="E25" s="79"/>
    </row>
    <row r="26" spans="2:5" ht="15.95" customHeight="1" thickBot="1">
      <c r="B26" s="98"/>
      <c r="C26" s="92" t="s">
        <v>145</v>
      </c>
      <c r="D26" s="135" t="s">
        <v>231</v>
      </c>
      <c r="E26" s="79"/>
    </row>
    <row r="27" spans="2:5" ht="15.95" customHeight="1" thickTop="1">
      <c r="B27" s="101"/>
      <c r="C27" s="101"/>
      <c r="D27" s="105"/>
    </row>
    <row r="28" spans="2:5" ht="15.95" customHeight="1">
      <c r="B28" s="101"/>
      <c r="C28" s="101"/>
      <c r="D28" s="105"/>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15" r:id="rId2"/>
    <hyperlink ref="D2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47"/>
  <sheetViews>
    <sheetView showGridLines="0" zoomScale="85" zoomScaleNormal="85" workbookViewId="0"/>
  </sheetViews>
  <sheetFormatPr defaultColWidth="3.5" defaultRowHeight="24" customHeight="1"/>
  <cols>
    <col min="1" max="1" width="3.5" style="88"/>
    <col min="2" max="2" width="55.625" style="88" customWidth="1"/>
    <col min="3" max="3" width="52" style="88" customWidth="1"/>
    <col min="4" max="4" width="35.375" style="88" bestFit="1" customWidth="1"/>
    <col min="5" max="5" width="15.125" style="88" bestFit="1" customWidth="1"/>
    <col min="6" max="6" width="32.875" style="88" bestFit="1" customWidth="1"/>
    <col min="7" max="7" width="32.125" style="88" customWidth="1"/>
    <col min="8" max="8" width="46.5" style="88" customWidth="1"/>
    <col min="9" max="16384" width="3.5" style="88"/>
  </cols>
  <sheetData>
    <row r="1" spans="2:8" ht="15.95" customHeight="1"/>
    <row r="2" spans="2:8" ht="24.95" customHeight="1">
      <c r="B2" s="90" t="s">
        <v>16</v>
      </c>
      <c r="C2" s="19"/>
      <c r="E2" s="27"/>
    </row>
    <row r="3" spans="2:8" ht="15.95" customHeight="1">
      <c r="B3" s="106"/>
      <c r="E3" s="27" t="s">
        <v>148</v>
      </c>
    </row>
    <row r="4" spans="2:8" ht="15" customHeight="1" thickBot="1">
      <c r="D4" s="27" t="s">
        <v>15</v>
      </c>
      <c r="E4" s="27" t="s">
        <v>195</v>
      </c>
      <c r="F4" s="28" t="s">
        <v>194</v>
      </c>
      <c r="G4" s="27" t="s">
        <v>193</v>
      </c>
      <c r="H4" s="77"/>
    </row>
    <row r="5" spans="2:8" ht="16.5" customHeight="1">
      <c r="B5" s="95" t="s">
        <v>153</v>
      </c>
      <c r="C5" s="92" t="s">
        <v>209</v>
      </c>
      <c r="D5" s="130">
        <v>69085000000</v>
      </c>
      <c r="E5" s="107" t="s">
        <v>227</v>
      </c>
      <c r="F5" s="108" t="s">
        <v>232</v>
      </c>
      <c r="G5" s="80" t="s">
        <v>233</v>
      </c>
    </row>
    <row r="6" spans="2:8" ht="16.5" customHeight="1">
      <c r="B6" s="109" t="s">
        <v>149</v>
      </c>
      <c r="C6" s="92" t="s">
        <v>206</v>
      </c>
      <c r="D6" s="131">
        <v>1394419000000</v>
      </c>
      <c r="E6" s="110" t="s">
        <v>227</v>
      </c>
      <c r="F6" s="111" t="s">
        <v>234</v>
      </c>
      <c r="G6" s="80"/>
    </row>
    <row r="7" spans="2:8" ht="16.5" customHeight="1">
      <c r="C7" s="112" t="s">
        <v>207</v>
      </c>
      <c r="D7" s="131">
        <v>17480000000</v>
      </c>
      <c r="E7" s="120" t="s">
        <v>227</v>
      </c>
      <c r="F7" s="111" t="s">
        <v>235</v>
      </c>
      <c r="G7" s="80"/>
    </row>
    <row r="8" spans="2:8" ht="16.5" customHeight="1">
      <c r="B8" s="101"/>
      <c r="C8" s="92" t="s">
        <v>208</v>
      </c>
      <c r="D8" s="131">
        <v>369949000000</v>
      </c>
      <c r="E8" s="120" t="s">
        <v>227</v>
      </c>
      <c r="F8" s="111" t="s">
        <v>236</v>
      </c>
      <c r="G8" s="80"/>
    </row>
    <row r="9" spans="2:8" ht="15.95" customHeight="1">
      <c r="B9" s="101"/>
      <c r="C9" s="92" t="s">
        <v>210</v>
      </c>
      <c r="D9" s="131">
        <v>85884542709</v>
      </c>
      <c r="E9" s="120" t="s">
        <v>227</v>
      </c>
      <c r="F9" s="111" t="s">
        <v>237</v>
      </c>
      <c r="G9" s="80"/>
    </row>
    <row r="10" spans="2:8" ht="15.95" customHeight="1">
      <c r="B10" s="101"/>
      <c r="C10" s="92" t="s">
        <v>211</v>
      </c>
      <c r="D10" s="131">
        <v>255759005694</v>
      </c>
      <c r="E10" s="120" t="s">
        <v>227</v>
      </c>
      <c r="F10" s="111" t="s">
        <v>237</v>
      </c>
      <c r="G10" s="80"/>
    </row>
    <row r="11" spans="2:8" ht="15.95" customHeight="1">
      <c r="B11" s="95" t="s">
        <v>154</v>
      </c>
      <c r="C11" s="92" t="s">
        <v>151</v>
      </c>
      <c r="D11" s="131">
        <v>1614834.46</v>
      </c>
      <c r="E11" s="110" t="s">
        <v>238</v>
      </c>
      <c r="F11" s="111" t="s">
        <v>239</v>
      </c>
      <c r="G11" s="80" t="s">
        <v>240</v>
      </c>
    </row>
    <row r="12" spans="2:8" ht="15.95" customHeight="1">
      <c r="B12" s="109" t="s">
        <v>149</v>
      </c>
      <c r="C12" s="92" t="s">
        <v>152</v>
      </c>
      <c r="D12" s="131">
        <v>17700</v>
      </c>
      <c r="E12" s="110" t="s">
        <v>241</v>
      </c>
      <c r="F12" s="111" t="s">
        <v>239</v>
      </c>
      <c r="G12" s="80"/>
    </row>
    <row r="13" spans="2:8" ht="15.95" customHeight="1">
      <c r="B13" s="113"/>
      <c r="C13" s="92" t="s">
        <v>249</v>
      </c>
      <c r="D13" s="131">
        <v>712374</v>
      </c>
      <c r="E13" s="110" t="s">
        <v>242</v>
      </c>
      <c r="F13" s="111" t="s">
        <v>243</v>
      </c>
      <c r="G13" s="80"/>
    </row>
    <row r="14" spans="2:8" ht="15.95" customHeight="1">
      <c r="B14" s="113"/>
      <c r="C14" s="92" t="s">
        <v>250</v>
      </c>
      <c r="D14" s="131">
        <v>535128</v>
      </c>
      <c r="E14" s="110" t="s">
        <v>242</v>
      </c>
      <c r="F14" s="111" t="s">
        <v>244</v>
      </c>
      <c r="G14" s="80"/>
    </row>
    <row r="15" spans="2:8" ht="15.95" customHeight="1">
      <c r="B15" s="95" t="s">
        <v>155</v>
      </c>
      <c r="C15" s="92" t="s">
        <v>151</v>
      </c>
      <c r="D15" s="131">
        <v>1245638.7719500002</v>
      </c>
      <c r="E15" s="110" t="s">
        <v>238</v>
      </c>
      <c r="F15" s="111" t="s">
        <v>245</v>
      </c>
      <c r="G15" s="80" t="s">
        <v>246</v>
      </c>
    </row>
    <row r="16" spans="2:8" ht="15.95" customHeight="1">
      <c r="B16" s="109" t="s">
        <v>149</v>
      </c>
      <c r="C16" s="92" t="s">
        <v>249</v>
      </c>
      <c r="D16" s="131">
        <v>500933.59775999998</v>
      </c>
      <c r="E16" s="110" t="s">
        <v>242</v>
      </c>
      <c r="F16" s="111" t="s">
        <v>247</v>
      </c>
      <c r="G16" s="80"/>
    </row>
    <row r="17" spans="2:7" ht="15.95" customHeight="1">
      <c r="B17" s="113"/>
      <c r="C17" s="92" t="s">
        <v>251</v>
      </c>
      <c r="D17" s="131">
        <v>32400.679</v>
      </c>
      <c r="E17" s="110" t="s">
        <v>242</v>
      </c>
      <c r="F17" s="111" t="s">
        <v>247</v>
      </c>
      <c r="G17" s="80"/>
    </row>
    <row r="18" spans="2:7" ht="15.95" customHeight="1">
      <c r="B18" s="115"/>
      <c r="C18" s="92" t="s">
        <v>252</v>
      </c>
      <c r="D18" s="131">
        <v>25732.11</v>
      </c>
      <c r="E18" s="110" t="s">
        <v>242</v>
      </c>
      <c r="F18" s="111" t="s">
        <v>248</v>
      </c>
      <c r="G18" s="80"/>
    </row>
    <row r="19" spans="2:7" ht="15.95" customHeight="1">
      <c r="B19" s="101" t="s">
        <v>213</v>
      </c>
      <c r="C19" s="92" t="s">
        <v>212</v>
      </c>
      <c r="D19" s="159" t="s">
        <v>223</v>
      </c>
      <c r="E19" s="160"/>
      <c r="F19" s="111" t="s">
        <v>253</v>
      </c>
      <c r="G19" s="80"/>
    </row>
    <row r="20" spans="2:7" ht="15.95" customHeight="1">
      <c r="B20" s="100" t="s">
        <v>142</v>
      </c>
      <c r="C20" s="92" t="s">
        <v>44</v>
      </c>
      <c r="D20" s="157"/>
      <c r="E20" s="158"/>
      <c r="F20" s="116"/>
      <c r="G20" s="80"/>
    </row>
    <row r="21" spans="2:7" ht="15.95" customHeight="1">
      <c r="B21" s="101"/>
      <c r="C21" s="92" t="s">
        <v>143</v>
      </c>
      <c r="D21" s="157" t="s">
        <v>254</v>
      </c>
      <c r="E21" s="158"/>
      <c r="F21" s="117" t="s">
        <v>256</v>
      </c>
      <c r="G21" s="80" t="s">
        <v>257</v>
      </c>
    </row>
    <row r="22" spans="2:7" ht="15.95" customHeight="1">
      <c r="B22" s="100"/>
      <c r="C22" s="92" t="s">
        <v>163</v>
      </c>
      <c r="D22" s="157" t="s">
        <v>255</v>
      </c>
      <c r="E22" s="158"/>
      <c r="F22" s="117"/>
      <c r="G22" s="80"/>
    </row>
    <row r="23" spans="2:7" ht="15.95" customHeight="1">
      <c r="B23" s="118" t="s">
        <v>156</v>
      </c>
      <c r="C23" s="119" t="s">
        <v>17</v>
      </c>
      <c r="D23" s="161" t="s">
        <v>258</v>
      </c>
      <c r="E23" s="162"/>
      <c r="F23" s="136" t="s">
        <v>263</v>
      </c>
      <c r="G23" s="80" t="s">
        <v>264</v>
      </c>
    </row>
    <row r="24" spans="2:7" ht="15.95" customHeight="1">
      <c r="B24" s="100" t="s">
        <v>164</v>
      </c>
      <c r="C24" s="119" t="s">
        <v>18</v>
      </c>
      <c r="D24" s="161" t="s">
        <v>258</v>
      </c>
      <c r="E24" s="162"/>
      <c r="F24" s="136" t="s">
        <v>263</v>
      </c>
      <c r="G24" s="80" t="s">
        <v>265</v>
      </c>
    </row>
    <row r="25" spans="2:7" ht="15.95" customHeight="1">
      <c r="B25" s="121"/>
      <c r="C25" s="92" t="s">
        <v>160</v>
      </c>
      <c r="D25" s="157"/>
      <c r="E25" s="158"/>
      <c r="F25" s="117"/>
      <c r="G25" s="80"/>
    </row>
    <row r="26" spans="2:7" ht="15.95" customHeight="1">
      <c r="B26" s="118" t="s">
        <v>157</v>
      </c>
      <c r="C26" s="119" t="s">
        <v>19</v>
      </c>
      <c r="D26" s="161" t="s">
        <v>259</v>
      </c>
      <c r="E26" s="162"/>
      <c r="F26" s="111" t="s">
        <v>266</v>
      </c>
      <c r="G26" s="80"/>
    </row>
    <row r="27" spans="2:7" ht="15.95" customHeight="1">
      <c r="B27" s="118" t="s">
        <v>158</v>
      </c>
      <c r="C27" s="119" t="s">
        <v>45</v>
      </c>
      <c r="D27" s="157" t="s">
        <v>260</v>
      </c>
      <c r="E27" s="158"/>
      <c r="F27" s="137" t="s">
        <v>267</v>
      </c>
      <c r="G27" s="80"/>
    </row>
    <row r="28" spans="2:7" ht="15.95" customHeight="1">
      <c r="B28" s="118" t="s">
        <v>159</v>
      </c>
      <c r="C28" s="119" t="s">
        <v>161</v>
      </c>
      <c r="D28" s="159" t="s">
        <v>223</v>
      </c>
      <c r="E28" s="160"/>
      <c r="F28" s="111" t="s">
        <v>268</v>
      </c>
      <c r="G28" s="80"/>
    </row>
    <row r="29" spans="2:7" ht="15.95" customHeight="1">
      <c r="B29" s="27" t="s">
        <v>140</v>
      </c>
      <c r="C29" s="119" t="s">
        <v>162</v>
      </c>
      <c r="D29" s="159" t="s">
        <v>261</v>
      </c>
      <c r="E29" s="160"/>
      <c r="F29" s="116"/>
      <c r="G29" s="80"/>
    </row>
    <row r="30" spans="2:7" ht="15.95" customHeight="1">
      <c r="C30" s="119" t="s">
        <v>139</v>
      </c>
      <c r="D30" s="157" t="s">
        <v>262</v>
      </c>
      <c r="E30" s="158"/>
      <c r="F30" s="117"/>
      <c r="G30" s="80"/>
    </row>
    <row r="31" spans="2:7" ht="15.95" customHeight="1" thickBot="1">
      <c r="B31" s="122"/>
      <c r="C31" s="114" t="s">
        <v>137</v>
      </c>
      <c r="D31" s="165"/>
      <c r="E31" s="166"/>
      <c r="F31" s="123"/>
      <c r="G31" s="80"/>
    </row>
    <row r="32" spans="2:7" ht="15.95" customHeight="1">
      <c r="B32" s="124"/>
      <c r="C32" s="124"/>
      <c r="D32" s="125"/>
      <c r="E32" s="125"/>
      <c r="F32" s="125"/>
    </row>
    <row r="33" spans="2:7" ht="15.95" customHeight="1"/>
    <row r="34" spans="2:7" ht="15.95" customHeight="1" thickBot="1">
      <c r="D34" s="169" t="s">
        <v>39</v>
      </c>
      <c r="E34" s="170"/>
    </row>
    <row r="35" spans="2:7" ht="15.95" customHeight="1">
      <c r="B35" s="95" t="s">
        <v>165</v>
      </c>
      <c r="C35" s="92" t="s">
        <v>167</v>
      </c>
      <c r="D35" s="167" t="s">
        <v>223</v>
      </c>
      <c r="E35" s="168"/>
      <c r="F35" s="108" t="s">
        <v>269</v>
      </c>
      <c r="G35" s="80"/>
    </row>
    <row r="36" spans="2:7" ht="15.95" customHeight="1">
      <c r="B36" s="109" t="s">
        <v>149</v>
      </c>
      <c r="C36" s="92" t="s">
        <v>169</v>
      </c>
      <c r="D36" s="138">
        <v>94304</v>
      </c>
      <c r="E36" s="110" t="s">
        <v>150</v>
      </c>
      <c r="F36" s="111" t="s">
        <v>270</v>
      </c>
      <c r="G36" s="80"/>
    </row>
    <row r="37" spans="2:7" ht="15.95" customHeight="1">
      <c r="C37" s="92" t="s">
        <v>170</v>
      </c>
      <c r="D37" s="138">
        <v>37379130.299999997</v>
      </c>
      <c r="E37" s="120" t="s">
        <v>219</v>
      </c>
      <c r="F37" s="111" t="s">
        <v>271</v>
      </c>
      <c r="G37" s="80"/>
    </row>
    <row r="38" spans="2:7" ht="15.95" customHeight="1">
      <c r="B38" s="95" t="s">
        <v>171</v>
      </c>
      <c r="C38" s="98" t="s">
        <v>167</v>
      </c>
      <c r="D38" s="163" t="s">
        <v>255</v>
      </c>
      <c r="E38" s="164"/>
      <c r="F38" s="111" t="s">
        <v>275</v>
      </c>
      <c r="G38" s="80"/>
    </row>
    <row r="39" spans="2:7" ht="15.95" customHeight="1">
      <c r="B39" s="95" t="s">
        <v>166</v>
      </c>
      <c r="C39" s="98" t="s">
        <v>168</v>
      </c>
      <c r="D39" s="163" t="s">
        <v>261</v>
      </c>
      <c r="E39" s="164"/>
      <c r="F39" s="111" t="s">
        <v>272</v>
      </c>
      <c r="G39" s="80"/>
    </row>
    <row r="40" spans="2:7" ht="15.95" customHeight="1">
      <c r="B40" s="109" t="s">
        <v>149</v>
      </c>
      <c r="C40" s="92" t="s">
        <v>175</v>
      </c>
      <c r="D40" s="138">
        <v>23000000</v>
      </c>
      <c r="E40" s="120" t="s">
        <v>227</v>
      </c>
      <c r="F40" s="111" t="s">
        <v>141</v>
      </c>
      <c r="G40" s="80"/>
    </row>
    <row r="41" spans="2:7" ht="15.95" customHeight="1">
      <c r="B41" s="95" t="s">
        <v>172</v>
      </c>
      <c r="C41" s="98" t="s">
        <v>176</v>
      </c>
      <c r="D41" s="163" t="s">
        <v>255</v>
      </c>
      <c r="E41" s="164"/>
      <c r="F41" s="111" t="s">
        <v>273</v>
      </c>
      <c r="G41" s="80"/>
    </row>
    <row r="42" spans="2:7" ht="15.95" customHeight="1">
      <c r="B42" s="109" t="s">
        <v>149</v>
      </c>
      <c r="C42" s="92" t="s">
        <v>175</v>
      </c>
      <c r="D42" s="138"/>
      <c r="E42" s="120" t="s">
        <v>219</v>
      </c>
      <c r="F42" s="111"/>
      <c r="G42" s="80"/>
    </row>
    <row r="43" spans="2:7" ht="15.95" customHeight="1">
      <c r="B43" s="95" t="s">
        <v>173</v>
      </c>
      <c r="C43" s="98" t="s">
        <v>177</v>
      </c>
      <c r="D43" s="163" t="s">
        <v>223</v>
      </c>
      <c r="E43" s="164"/>
      <c r="F43" s="111" t="s">
        <v>274</v>
      </c>
      <c r="G43" s="80"/>
    </row>
    <row r="44" spans="2:7" ht="15.95" customHeight="1">
      <c r="B44" s="109" t="s">
        <v>149</v>
      </c>
      <c r="C44" s="92" t="s">
        <v>175</v>
      </c>
      <c r="D44" s="138">
        <v>120000000</v>
      </c>
      <c r="E44" s="120" t="s">
        <v>219</v>
      </c>
      <c r="F44" s="111" t="s">
        <v>274</v>
      </c>
      <c r="G44" s="80"/>
    </row>
    <row r="45" spans="2:7" ht="15.95" customHeight="1">
      <c r="B45" s="95" t="s">
        <v>174</v>
      </c>
      <c r="C45" s="98" t="s">
        <v>178</v>
      </c>
      <c r="D45" s="163" t="s">
        <v>223</v>
      </c>
      <c r="E45" s="164"/>
      <c r="F45" s="111" t="s">
        <v>274</v>
      </c>
      <c r="G45" s="80"/>
    </row>
    <row r="46" spans="2:7" ht="15.95" customHeight="1" thickBot="1">
      <c r="B46" s="126" t="s">
        <v>149</v>
      </c>
      <c r="C46" s="127" t="s">
        <v>175</v>
      </c>
      <c r="D46" s="139">
        <v>115910775</v>
      </c>
      <c r="E46" s="89" t="s">
        <v>227</v>
      </c>
      <c r="F46" s="128" t="s">
        <v>274</v>
      </c>
      <c r="G46" s="80" t="s">
        <v>276</v>
      </c>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formula1>"Yes,No,Partially,Not applicable,&lt;choose option&gt;"</formula1>
    </dataValidation>
  </dataValidations>
  <hyperlinks>
    <hyperlink ref="F23" r:id="rId1"/>
    <hyperlink ref="F24" r:id="rId2"/>
    <hyperlink ref="F27" r:id="rId3"/>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DG78"/>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4.375" style="1" bestFit="1" customWidth="1"/>
    <col min="10" max="10" width="16.625" style="1" bestFit="1" customWidth="1"/>
    <col min="11" max="11" width="11.25" style="1" bestFit="1" customWidth="1"/>
    <col min="12" max="12" width="26.75" style="1" bestFit="1" customWidth="1"/>
    <col min="13" max="13" width="13.5" style="1" bestFit="1" customWidth="1"/>
    <col min="14" max="14" width="12.375" style="1" bestFit="1" customWidth="1"/>
    <col min="15" max="15" width="14" style="1" bestFit="1" customWidth="1"/>
    <col min="16" max="16" width="11.125" style="1" bestFit="1" customWidth="1"/>
    <col min="17" max="17" width="11.25" style="1" bestFit="1" customWidth="1"/>
    <col min="18" max="18" width="11.125" style="1" bestFit="1" customWidth="1"/>
    <col min="19" max="19" width="11.625" style="1" bestFit="1" customWidth="1"/>
    <col min="20" max="21" width="10.875" style="1" bestFit="1" customWidth="1"/>
    <col min="22" max="22" width="10.75" style="1" bestFit="1" customWidth="1"/>
    <col min="23" max="23" width="11" style="1" bestFit="1" customWidth="1"/>
    <col min="24" max="24" width="10.375" style="1" bestFit="1" customWidth="1"/>
    <col min="25" max="25" width="13.5" style="1" bestFit="1" customWidth="1"/>
    <col min="26" max="26" width="10.75" style="1" bestFit="1" customWidth="1"/>
    <col min="27" max="28" width="11.125" style="1" bestFit="1" customWidth="1"/>
    <col min="29" max="29" width="12.875" style="1" bestFit="1" customWidth="1"/>
    <col min="30" max="30" width="10.75" style="1" bestFit="1" customWidth="1"/>
    <col min="31" max="31" width="12.5" style="1" bestFit="1" customWidth="1"/>
    <col min="32" max="32" width="10.375" style="1" bestFit="1" customWidth="1"/>
    <col min="33" max="33" width="10.75" style="1" bestFit="1" customWidth="1"/>
    <col min="34" max="34" width="11.25" style="1" bestFit="1" customWidth="1"/>
    <col min="35" max="35" width="10.875" style="1" bestFit="1" customWidth="1"/>
    <col min="36" max="36" width="12.375" style="1" bestFit="1" customWidth="1"/>
    <col min="37" max="37" width="11.125" style="1" bestFit="1" customWidth="1"/>
    <col min="38" max="38" width="11.25" style="1" bestFit="1" customWidth="1"/>
    <col min="39" max="39" width="13.125" style="1" bestFit="1" customWidth="1"/>
    <col min="40" max="40" width="12" style="1" bestFit="1" customWidth="1"/>
    <col min="41" max="41" width="10.875" style="1" bestFit="1" customWidth="1"/>
    <col min="42" max="42" width="11.25" style="1" bestFit="1" customWidth="1"/>
    <col min="43" max="43" width="10.875" style="1" bestFit="1" customWidth="1"/>
    <col min="44" max="44" width="11.25" style="1" bestFit="1" customWidth="1"/>
    <col min="45" max="45" width="12.375" style="1" bestFit="1" customWidth="1"/>
    <col min="46" max="46" width="13.5" style="1" bestFit="1" customWidth="1"/>
    <col min="47" max="47" width="11.625" style="1" bestFit="1" customWidth="1"/>
    <col min="48" max="48" width="12" style="1" bestFit="1" customWidth="1"/>
    <col min="49" max="49" width="11.25" style="1" bestFit="1" customWidth="1"/>
    <col min="50" max="50" width="11.125" style="1" bestFit="1" customWidth="1"/>
    <col min="51" max="51" width="11.625" style="1" bestFit="1" customWidth="1"/>
    <col min="52" max="52" width="12.75" style="1" bestFit="1" customWidth="1"/>
    <col min="53" max="55" width="11.625" style="1" bestFit="1" customWidth="1"/>
    <col min="56" max="56" width="11.25" style="1" bestFit="1" customWidth="1"/>
    <col min="57" max="57" width="13.25" style="1" bestFit="1" customWidth="1"/>
    <col min="58" max="59" width="11.625" style="1" bestFit="1" customWidth="1"/>
    <col min="60" max="60" width="11.5" style="1" customWidth="1"/>
    <col min="61" max="61" width="15.75" style="1" bestFit="1" customWidth="1"/>
    <col min="62" max="62" width="11.5" style="1" customWidth="1"/>
    <col min="63" max="63" width="12.875" style="1" bestFit="1" customWidth="1"/>
    <col min="64" max="64" width="11.625" style="1" bestFit="1" customWidth="1"/>
    <col min="65" max="65" width="11.5" style="1" customWidth="1"/>
    <col min="66" max="66" width="11.75" style="1" bestFit="1" customWidth="1"/>
    <col min="67" max="67" width="11.25" style="1" bestFit="1" customWidth="1"/>
    <col min="68" max="69" width="11.5" style="1" customWidth="1"/>
    <col min="70" max="70" width="11.25" style="1" bestFit="1" customWidth="1"/>
    <col min="71" max="72" width="11.125" style="1" bestFit="1" customWidth="1"/>
    <col min="73" max="73" width="11.5" style="1" customWidth="1"/>
    <col min="74" max="74" width="11.625" style="1" bestFit="1" customWidth="1"/>
    <col min="75" max="75" width="11.25" style="1" bestFit="1" customWidth="1"/>
    <col min="76" max="76" width="11.5" style="1" customWidth="1"/>
    <col min="77" max="78" width="11.25" style="1" bestFit="1" customWidth="1"/>
    <col min="79" max="79" width="12.375" style="1" bestFit="1" customWidth="1"/>
    <col min="80" max="80" width="11.5" style="1" customWidth="1"/>
    <col min="81" max="81" width="11.125" style="1" bestFit="1" customWidth="1"/>
    <col min="82" max="82" width="11.75" style="1" bestFit="1" customWidth="1"/>
    <col min="83" max="83" width="11.875" style="1" bestFit="1" customWidth="1"/>
    <col min="84" max="84" width="11.125" style="1" bestFit="1" customWidth="1"/>
    <col min="85" max="85" width="13.25" style="1" bestFit="1" customWidth="1"/>
    <col min="86" max="86" width="11.25" style="1" bestFit="1" customWidth="1"/>
    <col min="87" max="88" width="11.5" style="1" customWidth="1"/>
    <col min="89" max="89" width="13.5" style="1" bestFit="1" customWidth="1"/>
    <col min="90" max="90" width="11.125" style="1" bestFit="1" customWidth="1"/>
    <col min="91" max="91" width="11.5" style="1" customWidth="1"/>
    <col min="92" max="92" width="13.5" style="1" bestFit="1" customWidth="1"/>
    <col min="93" max="93" width="11.25" style="1" bestFit="1" customWidth="1"/>
    <col min="94" max="94" width="11" style="1" bestFit="1" customWidth="1"/>
    <col min="95" max="97" width="11.25" style="1" bestFit="1" customWidth="1"/>
    <col min="98" max="98" width="12.875" style="1" bestFit="1" customWidth="1"/>
    <col min="99" max="99" width="11.5" style="1" customWidth="1"/>
    <col min="100" max="100" width="11.875" style="1" bestFit="1" customWidth="1"/>
    <col min="101" max="101" width="11.625" style="1" bestFit="1" customWidth="1"/>
    <col min="102" max="103" width="12.375" style="1" bestFit="1" customWidth="1"/>
    <col min="104" max="105" width="12.125" style="1" bestFit="1" customWidth="1"/>
    <col min="106" max="106" width="11.625" style="1" bestFit="1" customWidth="1"/>
    <col min="107" max="107" width="12.375" style="1" bestFit="1" customWidth="1"/>
    <col min="108" max="108" width="11.25" style="1" bestFit="1" customWidth="1"/>
    <col min="109" max="109" width="11.5" style="1" customWidth="1"/>
    <col min="110" max="110" width="11.625" style="1" bestFit="1" customWidth="1"/>
    <col min="111" max="111" width="11.25" style="1" bestFit="1" customWidth="1"/>
    <col min="112" max="16384" width="10.875" style="1"/>
  </cols>
  <sheetData>
    <row r="1" spans="2:111" ht="15.95" customHeight="1"/>
    <row r="2" spans="2:111" ht="26.25">
      <c r="B2" s="20" t="s">
        <v>122</v>
      </c>
      <c r="G2" s="68" t="s">
        <v>183</v>
      </c>
      <c r="H2" s="15" t="s">
        <v>125</v>
      </c>
      <c r="I2" s="17"/>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2"/>
    </row>
    <row r="3" spans="2:111">
      <c r="B3" s="55" t="s">
        <v>123</v>
      </c>
      <c r="G3" s="140" t="s">
        <v>227</v>
      </c>
      <c r="H3" s="57" t="s">
        <v>130</v>
      </c>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5"/>
    </row>
    <row r="4" spans="2:111" ht="78.75">
      <c r="B4" s="56" t="s">
        <v>129</v>
      </c>
      <c r="H4" s="16" t="s">
        <v>4</v>
      </c>
      <c r="I4" s="37" t="s">
        <v>299</v>
      </c>
      <c r="J4" s="37" t="s">
        <v>504</v>
      </c>
      <c r="K4" s="37" t="s">
        <v>505</v>
      </c>
      <c r="L4" s="37" t="s">
        <v>300</v>
      </c>
      <c r="M4" s="37" t="s">
        <v>301</v>
      </c>
      <c r="N4" s="37" t="s">
        <v>302</v>
      </c>
      <c r="O4" s="37" t="s">
        <v>303</v>
      </c>
      <c r="P4" s="37" t="s">
        <v>304</v>
      </c>
      <c r="Q4" s="37" t="s">
        <v>305</v>
      </c>
      <c r="R4" s="37" t="s">
        <v>306</v>
      </c>
      <c r="S4" s="37" t="s">
        <v>307</v>
      </c>
      <c r="T4" s="37" t="s">
        <v>308</v>
      </c>
      <c r="U4" s="37" t="s">
        <v>309</v>
      </c>
      <c r="V4" s="37" t="s">
        <v>310</v>
      </c>
      <c r="W4" s="37" t="s">
        <v>311</v>
      </c>
      <c r="X4" s="37" t="s">
        <v>312</v>
      </c>
      <c r="Y4" s="37" t="s">
        <v>313</v>
      </c>
      <c r="Z4" s="37" t="s">
        <v>314</v>
      </c>
      <c r="AA4" s="37" t="s">
        <v>315</v>
      </c>
      <c r="AB4" s="37" t="s">
        <v>316</v>
      </c>
      <c r="AC4" s="37" t="s">
        <v>317</v>
      </c>
      <c r="AD4" s="37" t="s">
        <v>318</v>
      </c>
      <c r="AE4" s="37" t="s">
        <v>319</v>
      </c>
      <c r="AF4" s="37" t="s">
        <v>320</v>
      </c>
      <c r="AG4" s="37" t="s">
        <v>321</v>
      </c>
      <c r="AH4" s="37" t="s">
        <v>322</v>
      </c>
      <c r="AI4" s="37" t="s">
        <v>323</v>
      </c>
      <c r="AJ4" s="37" t="s">
        <v>324</v>
      </c>
      <c r="AK4" s="37" t="s">
        <v>325</v>
      </c>
      <c r="AL4" s="37" t="s">
        <v>326</v>
      </c>
      <c r="AM4" s="37" t="s">
        <v>327</v>
      </c>
      <c r="AN4" s="37" t="s">
        <v>328</v>
      </c>
      <c r="AO4" s="37" t="s">
        <v>329</v>
      </c>
      <c r="AP4" s="37" t="s">
        <v>330</v>
      </c>
      <c r="AQ4" s="37" t="s">
        <v>331</v>
      </c>
      <c r="AR4" s="37" t="s">
        <v>332</v>
      </c>
      <c r="AS4" s="37" t="s">
        <v>333</v>
      </c>
      <c r="AT4" s="37" t="s">
        <v>334</v>
      </c>
      <c r="AU4" s="37" t="s">
        <v>335</v>
      </c>
      <c r="AV4" s="37" t="s">
        <v>336</v>
      </c>
      <c r="AW4" s="37" t="s">
        <v>337</v>
      </c>
      <c r="AX4" s="37" t="s">
        <v>338</v>
      </c>
      <c r="AY4" s="37" t="s">
        <v>339</v>
      </c>
      <c r="AZ4" s="37" t="s">
        <v>340</v>
      </c>
      <c r="BA4" s="37" t="s">
        <v>341</v>
      </c>
      <c r="BB4" s="37" t="s">
        <v>342</v>
      </c>
      <c r="BC4" s="37" t="s">
        <v>343</v>
      </c>
      <c r="BD4" s="37" t="s">
        <v>344</v>
      </c>
      <c r="BE4" s="37" t="s">
        <v>345</v>
      </c>
      <c r="BF4" s="37" t="s">
        <v>346</v>
      </c>
      <c r="BG4" s="37" t="s">
        <v>347</v>
      </c>
      <c r="BH4" s="37" t="s">
        <v>348</v>
      </c>
      <c r="BI4" s="37" t="s">
        <v>349</v>
      </c>
      <c r="BJ4" s="37" t="s">
        <v>350</v>
      </c>
      <c r="BK4" s="37" t="s">
        <v>351</v>
      </c>
      <c r="BL4" s="37" t="s">
        <v>352</v>
      </c>
      <c r="BM4" s="37" t="s">
        <v>353</v>
      </c>
      <c r="BN4" s="37" t="s">
        <v>354</v>
      </c>
      <c r="BO4" s="37" t="s">
        <v>355</v>
      </c>
      <c r="BP4" s="37" t="s">
        <v>356</v>
      </c>
      <c r="BQ4" s="37" t="s">
        <v>357</v>
      </c>
      <c r="BR4" s="37" t="s">
        <v>358</v>
      </c>
      <c r="BS4" s="37" t="s">
        <v>359</v>
      </c>
      <c r="BT4" s="37" t="s">
        <v>360</v>
      </c>
      <c r="BU4" s="37" t="s">
        <v>361</v>
      </c>
      <c r="BV4" s="37" t="s">
        <v>362</v>
      </c>
      <c r="BW4" s="37" t="s">
        <v>363</v>
      </c>
      <c r="BX4" s="37" t="s">
        <v>364</v>
      </c>
      <c r="BY4" s="37" t="s">
        <v>365</v>
      </c>
      <c r="BZ4" s="37" t="s">
        <v>366</v>
      </c>
      <c r="CA4" s="37" t="s">
        <v>367</v>
      </c>
      <c r="CB4" s="37" t="s">
        <v>368</v>
      </c>
      <c r="CC4" s="37" t="s">
        <v>369</v>
      </c>
      <c r="CD4" s="37" t="s">
        <v>508</v>
      </c>
      <c r="CE4" s="37" t="s">
        <v>370</v>
      </c>
      <c r="CF4" s="37" t="s">
        <v>371</v>
      </c>
      <c r="CG4" s="37" t="s">
        <v>372</v>
      </c>
      <c r="CH4" s="37" t="s">
        <v>373</v>
      </c>
      <c r="CI4" s="37" t="s">
        <v>374</v>
      </c>
      <c r="CJ4" s="37" t="s">
        <v>375</v>
      </c>
      <c r="CK4" s="37" t="s">
        <v>376</v>
      </c>
      <c r="CL4" s="37" t="s">
        <v>377</v>
      </c>
      <c r="CM4" s="37" t="s">
        <v>509</v>
      </c>
      <c r="CN4" s="37" t="s">
        <v>378</v>
      </c>
      <c r="CO4" s="37" t="s">
        <v>379</v>
      </c>
      <c r="CP4" s="37" t="s">
        <v>380</v>
      </c>
      <c r="CQ4" s="37" t="s">
        <v>381</v>
      </c>
      <c r="CR4" s="37" t="s">
        <v>382</v>
      </c>
      <c r="CS4" s="37" t="s">
        <v>383</v>
      </c>
      <c r="CT4" s="37" t="s">
        <v>384</v>
      </c>
      <c r="CU4" s="37" t="s">
        <v>385</v>
      </c>
      <c r="CV4" s="37" t="s">
        <v>386</v>
      </c>
      <c r="CW4" s="37" t="s">
        <v>387</v>
      </c>
      <c r="CX4" s="37" t="s">
        <v>388</v>
      </c>
      <c r="CY4" s="37" t="s">
        <v>389</v>
      </c>
      <c r="CZ4" s="37" t="s">
        <v>390</v>
      </c>
      <c r="DA4" s="37" t="s">
        <v>506</v>
      </c>
      <c r="DB4" s="37" t="s">
        <v>391</v>
      </c>
      <c r="DC4" s="37" t="s">
        <v>392</v>
      </c>
      <c r="DD4" s="37" t="s">
        <v>393</v>
      </c>
      <c r="DE4" s="37" t="s">
        <v>394</v>
      </c>
      <c r="DF4" s="37" t="s">
        <v>395</v>
      </c>
      <c r="DG4" s="38" t="s">
        <v>396</v>
      </c>
    </row>
    <row r="5" spans="2:111">
      <c r="B5" s="56"/>
      <c r="H5" s="10" t="s">
        <v>5</v>
      </c>
      <c r="I5" s="39" t="s">
        <v>397</v>
      </c>
      <c r="J5" s="39" t="s">
        <v>398</v>
      </c>
      <c r="K5" s="39" t="s">
        <v>399</v>
      </c>
      <c r="L5" s="142" t="s">
        <v>400</v>
      </c>
      <c r="M5" s="142" t="s">
        <v>401</v>
      </c>
      <c r="N5" s="142" t="s">
        <v>402</v>
      </c>
      <c r="O5" s="142" t="s">
        <v>403</v>
      </c>
      <c r="P5" s="142" t="s">
        <v>404</v>
      </c>
      <c r="Q5" s="142" t="s">
        <v>405</v>
      </c>
      <c r="R5" s="142" t="s">
        <v>406</v>
      </c>
      <c r="S5" s="142" t="s">
        <v>407</v>
      </c>
      <c r="T5" s="142" t="s">
        <v>408</v>
      </c>
      <c r="U5" s="142" t="s">
        <v>409</v>
      </c>
      <c r="V5" s="142" t="s">
        <v>410</v>
      </c>
      <c r="W5" s="142" t="s">
        <v>411</v>
      </c>
      <c r="X5" s="142" t="s">
        <v>412</v>
      </c>
      <c r="Y5" s="142" t="s">
        <v>413</v>
      </c>
      <c r="Z5" s="142" t="s">
        <v>414</v>
      </c>
      <c r="AA5" s="142" t="s">
        <v>415</v>
      </c>
      <c r="AB5" s="142" t="s">
        <v>416</v>
      </c>
      <c r="AC5" s="142" t="s">
        <v>417</v>
      </c>
      <c r="AD5" s="142" t="s">
        <v>418</v>
      </c>
      <c r="AE5" s="142" t="s">
        <v>419</v>
      </c>
      <c r="AF5" s="142" t="s">
        <v>420</v>
      </c>
      <c r="AG5" s="142" t="s">
        <v>421</v>
      </c>
      <c r="AH5" s="142" t="s">
        <v>422</v>
      </c>
      <c r="AI5" s="142" t="s">
        <v>423</v>
      </c>
      <c r="AJ5" s="142" t="s">
        <v>424</v>
      </c>
      <c r="AK5" s="142" t="s">
        <v>425</v>
      </c>
      <c r="AL5" s="142" t="s">
        <v>426</v>
      </c>
      <c r="AM5" s="142" t="s">
        <v>427</v>
      </c>
      <c r="AN5" s="142" t="s">
        <v>428</v>
      </c>
      <c r="AO5" s="142" t="s">
        <v>429</v>
      </c>
      <c r="AP5" s="142" t="s">
        <v>430</v>
      </c>
      <c r="AQ5" s="142" t="s">
        <v>431</v>
      </c>
      <c r="AR5" s="142" t="s">
        <v>432</v>
      </c>
      <c r="AS5" s="142" t="s">
        <v>433</v>
      </c>
      <c r="AT5" s="142" t="s">
        <v>434</v>
      </c>
      <c r="AU5" s="142" t="s">
        <v>435</v>
      </c>
      <c r="AV5" s="142" t="s">
        <v>436</v>
      </c>
      <c r="AW5" s="142" t="s">
        <v>437</v>
      </c>
      <c r="AX5" s="142" t="s">
        <v>438</v>
      </c>
      <c r="AY5" s="142" t="s">
        <v>439</v>
      </c>
      <c r="AZ5" s="142" t="s">
        <v>440</v>
      </c>
      <c r="BA5" s="142" t="s">
        <v>441</v>
      </c>
      <c r="BB5" s="142" t="s">
        <v>442</v>
      </c>
      <c r="BC5" s="142" t="s">
        <v>443</v>
      </c>
      <c r="BD5" s="142" t="s">
        <v>444</v>
      </c>
      <c r="BE5" s="142" t="s">
        <v>445</v>
      </c>
      <c r="BF5" s="142" t="s">
        <v>446</v>
      </c>
      <c r="BG5" s="142" t="s">
        <v>447</v>
      </c>
      <c r="BH5" s="142" t="s">
        <v>448</v>
      </c>
      <c r="BI5" s="142" t="s">
        <v>449</v>
      </c>
      <c r="BJ5" s="142" t="s">
        <v>450</v>
      </c>
      <c r="BK5" s="142" t="s">
        <v>451</v>
      </c>
      <c r="BL5" s="142" t="s">
        <v>452</v>
      </c>
      <c r="BM5" s="142" t="s">
        <v>453</v>
      </c>
      <c r="BN5" s="142" t="s">
        <v>454</v>
      </c>
      <c r="BO5" s="142" t="s">
        <v>455</v>
      </c>
      <c r="BP5" s="142" t="s">
        <v>456</v>
      </c>
      <c r="BQ5" s="142" t="s">
        <v>457</v>
      </c>
      <c r="BR5" s="142" t="s">
        <v>458</v>
      </c>
      <c r="BS5" s="142" t="s">
        <v>459</v>
      </c>
      <c r="BT5" s="142" t="s">
        <v>460</v>
      </c>
      <c r="BU5" s="142" t="s">
        <v>461</v>
      </c>
      <c r="BV5" s="142" t="s">
        <v>462</v>
      </c>
      <c r="BW5" s="142" t="s">
        <v>463</v>
      </c>
      <c r="BX5" s="142" t="s">
        <v>464</v>
      </c>
      <c r="BY5" s="142" t="s">
        <v>465</v>
      </c>
      <c r="BZ5" s="142" t="s">
        <v>466</v>
      </c>
      <c r="CA5" s="142" t="s">
        <v>467</v>
      </c>
      <c r="CB5" s="142" t="s">
        <v>468</v>
      </c>
      <c r="CC5" s="142" t="s">
        <v>469</v>
      </c>
      <c r="CD5" s="142" t="s">
        <v>470</v>
      </c>
      <c r="CE5" s="142" t="s">
        <v>471</v>
      </c>
      <c r="CF5" s="142" t="s">
        <v>472</v>
      </c>
      <c r="CG5" s="142" t="s">
        <v>473</v>
      </c>
      <c r="CH5" s="142" t="s">
        <v>474</v>
      </c>
      <c r="CI5" s="142" t="s">
        <v>475</v>
      </c>
      <c r="CJ5" s="142" t="s">
        <v>476</v>
      </c>
      <c r="CK5" s="142" t="s">
        <v>477</v>
      </c>
      <c r="CL5" s="142" t="s">
        <v>478</v>
      </c>
      <c r="CM5" s="142" t="s">
        <v>479</v>
      </c>
      <c r="CN5" s="142" t="s">
        <v>480</v>
      </c>
      <c r="CO5" s="142" t="s">
        <v>481</v>
      </c>
      <c r="CP5" s="142" t="s">
        <v>482</v>
      </c>
      <c r="CQ5" s="142" t="s">
        <v>483</v>
      </c>
      <c r="CR5" s="142" t="s">
        <v>484</v>
      </c>
      <c r="CS5" s="142" t="s">
        <v>485</v>
      </c>
      <c r="CT5" s="142" t="s">
        <v>486</v>
      </c>
      <c r="CU5" s="142" t="s">
        <v>487</v>
      </c>
      <c r="CV5" s="142" t="s">
        <v>488</v>
      </c>
      <c r="CW5" s="142" t="s">
        <v>489</v>
      </c>
      <c r="CX5" s="142" t="s">
        <v>490</v>
      </c>
      <c r="CY5" s="142" t="s">
        <v>491</v>
      </c>
      <c r="CZ5" s="142" t="s">
        <v>492</v>
      </c>
      <c r="DA5" s="142" t="s">
        <v>493</v>
      </c>
      <c r="DB5" s="142" t="s">
        <v>494</v>
      </c>
      <c r="DC5" s="142" t="s">
        <v>495</v>
      </c>
      <c r="DD5" s="142" t="s">
        <v>496</v>
      </c>
      <c r="DE5" s="142" t="s">
        <v>497</v>
      </c>
      <c r="DF5" s="142" t="s">
        <v>498</v>
      </c>
      <c r="DG5" s="40" t="s">
        <v>499</v>
      </c>
    </row>
    <row r="6" spans="2:111">
      <c r="H6" s="11" t="s">
        <v>1</v>
      </c>
      <c r="I6" s="41" t="s">
        <v>500</v>
      </c>
      <c r="J6" s="41" t="s">
        <v>500</v>
      </c>
      <c r="K6" s="41" t="s">
        <v>500</v>
      </c>
      <c r="L6" s="41" t="s">
        <v>500</v>
      </c>
      <c r="M6" s="41" t="s">
        <v>500</v>
      </c>
      <c r="N6" s="41" t="s">
        <v>500</v>
      </c>
      <c r="O6" s="41" t="s">
        <v>500</v>
      </c>
      <c r="P6" s="41" t="s">
        <v>10</v>
      </c>
      <c r="Q6" s="41" t="s">
        <v>10</v>
      </c>
      <c r="R6" s="41" t="s">
        <v>10</v>
      </c>
      <c r="S6" s="41" t="s">
        <v>10</v>
      </c>
      <c r="T6" s="41" t="s">
        <v>10</v>
      </c>
      <c r="U6" s="41" t="s">
        <v>10</v>
      </c>
      <c r="V6" s="41" t="s">
        <v>10</v>
      </c>
      <c r="W6" s="41" t="s">
        <v>10</v>
      </c>
      <c r="X6" s="41" t="s">
        <v>10</v>
      </c>
      <c r="Y6" s="41" t="s">
        <v>10</v>
      </c>
      <c r="Z6" s="41" t="s">
        <v>10</v>
      </c>
      <c r="AA6" s="41" t="s">
        <v>10</v>
      </c>
      <c r="AB6" s="41" t="s">
        <v>10</v>
      </c>
      <c r="AC6" s="41" t="s">
        <v>10</v>
      </c>
      <c r="AD6" s="41" t="s">
        <v>10</v>
      </c>
      <c r="AE6" s="41" t="s">
        <v>10</v>
      </c>
      <c r="AF6" s="41" t="s">
        <v>10</v>
      </c>
      <c r="AG6" s="41" t="s">
        <v>10</v>
      </c>
      <c r="AH6" s="41" t="s">
        <v>10</v>
      </c>
      <c r="AI6" s="41" t="s">
        <v>10</v>
      </c>
      <c r="AJ6" s="41" t="s">
        <v>10</v>
      </c>
      <c r="AK6" s="41" t="s">
        <v>10</v>
      </c>
      <c r="AL6" s="41" t="s">
        <v>10</v>
      </c>
      <c r="AM6" s="41" t="s">
        <v>10</v>
      </c>
      <c r="AN6" s="41" t="s">
        <v>10</v>
      </c>
      <c r="AO6" s="41" t="s">
        <v>10</v>
      </c>
      <c r="AP6" s="41" t="s">
        <v>10</v>
      </c>
      <c r="AQ6" s="41" t="s">
        <v>10</v>
      </c>
      <c r="AR6" s="41" t="s">
        <v>10</v>
      </c>
      <c r="AS6" s="41" t="s">
        <v>10</v>
      </c>
      <c r="AT6" s="41" t="s">
        <v>10</v>
      </c>
      <c r="AU6" s="41" t="s">
        <v>10</v>
      </c>
      <c r="AV6" s="41" t="s">
        <v>10</v>
      </c>
      <c r="AW6" s="41" t="s">
        <v>10</v>
      </c>
      <c r="AX6" s="41" t="s">
        <v>10</v>
      </c>
      <c r="AY6" s="41" t="s">
        <v>10</v>
      </c>
      <c r="AZ6" s="41" t="s">
        <v>10</v>
      </c>
      <c r="BA6" s="41" t="s">
        <v>10</v>
      </c>
      <c r="BB6" s="41" t="s">
        <v>10</v>
      </c>
      <c r="BC6" s="41" t="s">
        <v>10</v>
      </c>
      <c r="BD6" s="41" t="s">
        <v>10</v>
      </c>
      <c r="BE6" s="41" t="s">
        <v>10</v>
      </c>
      <c r="BF6" s="41" t="s">
        <v>10</v>
      </c>
      <c r="BG6" s="41" t="s">
        <v>10</v>
      </c>
      <c r="BH6" s="41" t="s">
        <v>10</v>
      </c>
      <c r="BI6" s="41" t="s">
        <v>10</v>
      </c>
      <c r="BJ6" s="41" t="s">
        <v>10</v>
      </c>
      <c r="BK6" s="41" t="s">
        <v>10</v>
      </c>
      <c r="BL6" s="41" t="s">
        <v>10</v>
      </c>
      <c r="BM6" s="41" t="s">
        <v>10</v>
      </c>
      <c r="BN6" s="41" t="s">
        <v>10</v>
      </c>
      <c r="BO6" s="41" t="s">
        <v>10</v>
      </c>
      <c r="BP6" s="41" t="s">
        <v>10</v>
      </c>
      <c r="BQ6" s="41" t="s">
        <v>10</v>
      </c>
      <c r="BR6" s="41" t="s">
        <v>10</v>
      </c>
      <c r="BS6" s="41" t="s">
        <v>10</v>
      </c>
      <c r="BT6" s="41" t="s">
        <v>10</v>
      </c>
      <c r="BU6" s="41" t="s">
        <v>10</v>
      </c>
      <c r="BV6" s="41" t="s">
        <v>10</v>
      </c>
      <c r="BW6" s="41" t="s">
        <v>10</v>
      </c>
      <c r="BX6" s="41" t="s">
        <v>10</v>
      </c>
      <c r="BY6" s="41" t="s">
        <v>10</v>
      </c>
      <c r="BZ6" s="41" t="s">
        <v>10</v>
      </c>
      <c r="CA6" s="41" t="s">
        <v>10</v>
      </c>
      <c r="CB6" s="41" t="s">
        <v>10</v>
      </c>
      <c r="CC6" s="41" t="s">
        <v>10</v>
      </c>
      <c r="CD6" s="41" t="s">
        <v>10</v>
      </c>
      <c r="CE6" s="41" t="s">
        <v>10</v>
      </c>
      <c r="CF6" s="41" t="s">
        <v>10</v>
      </c>
      <c r="CG6" s="41" t="s">
        <v>10</v>
      </c>
      <c r="CH6" s="41" t="s">
        <v>10</v>
      </c>
      <c r="CI6" s="41" t="s">
        <v>10</v>
      </c>
      <c r="CJ6" s="41" t="s">
        <v>10</v>
      </c>
      <c r="CK6" s="41" t="s">
        <v>10</v>
      </c>
      <c r="CL6" s="41" t="s">
        <v>10</v>
      </c>
      <c r="CM6" s="41" t="s">
        <v>10</v>
      </c>
      <c r="CN6" s="41" t="s">
        <v>10</v>
      </c>
      <c r="CO6" s="41" t="s">
        <v>10</v>
      </c>
      <c r="CP6" s="41" t="s">
        <v>10</v>
      </c>
      <c r="CQ6" s="41" t="s">
        <v>10</v>
      </c>
      <c r="CR6" s="41" t="s">
        <v>10</v>
      </c>
      <c r="CS6" s="41" t="s">
        <v>10</v>
      </c>
      <c r="CT6" s="41" t="s">
        <v>10</v>
      </c>
      <c r="CU6" s="41" t="s">
        <v>10</v>
      </c>
      <c r="CV6" s="41" t="s">
        <v>10</v>
      </c>
      <c r="CW6" s="41" t="s">
        <v>10</v>
      </c>
      <c r="CX6" s="41" t="s">
        <v>503</v>
      </c>
      <c r="CY6" s="41" t="s">
        <v>503</v>
      </c>
      <c r="CZ6" s="41" t="s">
        <v>503</v>
      </c>
      <c r="DA6" s="41" t="s">
        <v>503</v>
      </c>
      <c r="DB6" s="41" t="s">
        <v>503</v>
      </c>
      <c r="DC6" s="41" t="s">
        <v>503</v>
      </c>
      <c r="DD6" s="41" t="s">
        <v>503</v>
      </c>
      <c r="DE6" s="41" t="s">
        <v>503</v>
      </c>
      <c r="DF6" s="41" t="s">
        <v>503</v>
      </c>
      <c r="DG6" s="42" t="s">
        <v>503</v>
      </c>
    </row>
    <row r="7" spans="2:111" ht="21">
      <c r="B7" s="15" t="s">
        <v>124</v>
      </c>
      <c r="C7" s="14"/>
      <c r="D7" s="14"/>
      <c r="E7" s="174" t="s">
        <v>203</v>
      </c>
      <c r="F7" s="175"/>
      <c r="G7" s="176"/>
      <c r="H7" s="180" t="s">
        <v>184</v>
      </c>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181"/>
      <c r="AM7" s="181"/>
      <c r="AN7" s="181"/>
      <c r="AO7" s="181"/>
      <c r="AP7" s="181"/>
      <c r="AQ7" s="181"/>
      <c r="AR7" s="181"/>
      <c r="AS7" s="181"/>
      <c r="AT7" s="181"/>
      <c r="AU7" s="181"/>
      <c r="AV7" s="181"/>
      <c r="AW7" s="181"/>
      <c r="AX7" s="181"/>
      <c r="AY7" s="181"/>
      <c r="AZ7" s="181"/>
      <c r="BA7" s="181"/>
      <c r="BB7" s="181"/>
      <c r="BC7" s="181"/>
      <c r="BD7" s="181"/>
      <c r="BE7" s="181"/>
      <c r="BF7" s="181"/>
      <c r="BG7" s="181"/>
      <c r="BH7" s="181"/>
      <c r="BI7" s="181"/>
      <c r="BJ7" s="181"/>
      <c r="BK7" s="181"/>
      <c r="BL7" s="181"/>
      <c r="BM7" s="181"/>
      <c r="BN7" s="181"/>
      <c r="BO7" s="181"/>
      <c r="BP7" s="181"/>
      <c r="BQ7" s="181"/>
      <c r="BR7" s="181"/>
      <c r="BS7" s="181"/>
      <c r="BT7" s="181"/>
      <c r="BU7" s="181"/>
      <c r="BV7" s="181"/>
      <c r="BW7" s="181"/>
      <c r="BX7" s="181"/>
      <c r="BY7" s="181"/>
      <c r="BZ7" s="181"/>
      <c r="CA7" s="181"/>
      <c r="CB7" s="181"/>
      <c r="CC7" s="181"/>
      <c r="CD7" s="181"/>
      <c r="CE7" s="181"/>
      <c r="CF7" s="181"/>
      <c r="CG7" s="181"/>
      <c r="CH7" s="181"/>
      <c r="CI7" s="181"/>
      <c r="CJ7" s="181"/>
      <c r="CK7" s="181"/>
      <c r="CL7" s="181"/>
      <c r="CM7" s="181"/>
      <c r="CN7" s="181"/>
      <c r="CO7" s="181"/>
      <c r="CP7" s="181"/>
      <c r="CQ7" s="181"/>
      <c r="CR7" s="181"/>
      <c r="CS7" s="181"/>
      <c r="CT7" s="181"/>
      <c r="CU7" s="181"/>
      <c r="CV7" s="181"/>
      <c r="CW7" s="181"/>
      <c r="CX7" s="181"/>
      <c r="CY7" s="181"/>
      <c r="CZ7" s="181"/>
      <c r="DA7" s="181"/>
      <c r="DB7" s="181"/>
      <c r="DC7" s="181"/>
      <c r="DD7" s="181"/>
      <c r="DE7" s="181"/>
      <c r="DF7" s="181"/>
      <c r="DG7" s="182"/>
    </row>
    <row r="8" spans="2:111" ht="65.099999999999994" customHeight="1">
      <c r="B8" s="171" t="s">
        <v>214</v>
      </c>
      <c r="C8" s="172"/>
      <c r="D8" s="173"/>
      <c r="E8" s="171" t="s">
        <v>215</v>
      </c>
      <c r="F8" s="172"/>
      <c r="G8" s="173"/>
      <c r="H8" s="177" t="s">
        <v>131</v>
      </c>
      <c r="I8" s="178"/>
      <c r="J8" s="178"/>
      <c r="K8" s="178"/>
      <c r="L8" s="178"/>
      <c r="M8" s="178"/>
      <c r="N8" s="178"/>
      <c r="O8" s="178"/>
      <c r="P8" s="178"/>
      <c r="Q8" s="178"/>
      <c r="R8" s="178"/>
      <c r="S8" s="178"/>
      <c r="T8" s="178"/>
      <c r="U8" s="178"/>
      <c r="V8" s="178"/>
      <c r="W8" s="178"/>
      <c r="X8" s="178"/>
      <c r="Y8" s="178"/>
      <c r="Z8" s="178"/>
      <c r="AA8" s="178"/>
      <c r="AB8" s="178"/>
      <c r="AC8" s="178"/>
      <c r="AD8" s="178"/>
      <c r="AE8" s="178"/>
      <c r="AF8" s="178"/>
      <c r="AG8" s="178"/>
      <c r="AH8" s="178"/>
      <c r="AI8" s="178"/>
      <c r="AJ8" s="178"/>
      <c r="AK8" s="178"/>
      <c r="AL8" s="178"/>
      <c r="AM8" s="178"/>
      <c r="AN8" s="178"/>
      <c r="AO8" s="178"/>
      <c r="AP8" s="178"/>
      <c r="AQ8" s="178"/>
      <c r="AR8" s="178"/>
      <c r="AS8" s="178"/>
      <c r="AT8" s="178"/>
      <c r="AU8" s="178"/>
      <c r="AV8" s="178"/>
      <c r="AW8" s="178"/>
      <c r="AX8" s="178"/>
      <c r="AY8" s="178"/>
      <c r="AZ8" s="178"/>
      <c r="BA8" s="178"/>
      <c r="BB8" s="178"/>
      <c r="BC8" s="178"/>
      <c r="BD8" s="178"/>
      <c r="BE8" s="178"/>
      <c r="BF8" s="178"/>
      <c r="BG8" s="178"/>
      <c r="BH8" s="178"/>
      <c r="BI8" s="178"/>
      <c r="BJ8" s="178"/>
      <c r="BK8" s="178"/>
      <c r="BL8" s="178"/>
      <c r="BM8" s="178"/>
      <c r="BN8" s="178"/>
      <c r="BO8" s="178"/>
      <c r="BP8" s="178"/>
      <c r="BQ8" s="178"/>
      <c r="BR8" s="178"/>
      <c r="BS8" s="178"/>
      <c r="BT8" s="178"/>
      <c r="BU8" s="178"/>
      <c r="BV8" s="178"/>
      <c r="BW8" s="178"/>
      <c r="BX8" s="178"/>
      <c r="BY8" s="178"/>
      <c r="BZ8" s="178"/>
      <c r="CA8" s="178"/>
      <c r="CB8" s="178"/>
      <c r="CC8" s="178"/>
      <c r="CD8" s="178"/>
      <c r="CE8" s="178"/>
      <c r="CF8" s="178"/>
      <c r="CG8" s="178"/>
      <c r="CH8" s="178"/>
      <c r="CI8" s="178"/>
      <c r="CJ8" s="178"/>
      <c r="CK8" s="178"/>
      <c r="CL8" s="178"/>
      <c r="CM8" s="178"/>
      <c r="CN8" s="178"/>
      <c r="CO8" s="178"/>
      <c r="CP8" s="178"/>
      <c r="CQ8" s="178"/>
      <c r="CR8" s="178"/>
      <c r="CS8" s="178"/>
      <c r="CT8" s="178"/>
      <c r="CU8" s="178"/>
      <c r="CV8" s="178"/>
      <c r="CW8" s="178"/>
      <c r="CX8" s="178"/>
      <c r="CY8" s="178"/>
      <c r="CZ8" s="178"/>
      <c r="DA8" s="178"/>
      <c r="DB8" s="178"/>
      <c r="DC8" s="178"/>
      <c r="DD8" s="178"/>
      <c r="DE8" s="178"/>
      <c r="DF8" s="178"/>
      <c r="DG8" s="179"/>
    </row>
    <row r="9" spans="2:111">
      <c r="B9" s="33" t="s">
        <v>121</v>
      </c>
      <c r="C9" s="6"/>
      <c r="D9" s="34" t="s">
        <v>40</v>
      </c>
      <c r="E9" s="35" t="s">
        <v>2</v>
      </c>
      <c r="F9" s="58" t="s">
        <v>179</v>
      </c>
      <c r="G9" s="34" t="s">
        <v>181</v>
      </c>
      <c r="H9" s="143" t="s">
        <v>3</v>
      </c>
      <c r="I9" s="36">
        <v>12533204641.947039</v>
      </c>
      <c r="J9" s="36">
        <v>1068477456.5636567</v>
      </c>
      <c r="K9" s="36">
        <v>3116000</v>
      </c>
      <c r="L9" s="36">
        <v>646951000</v>
      </c>
      <c r="M9" s="36">
        <v>16786107.901054498</v>
      </c>
      <c r="N9" s="36">
        <v>126986887.03457746</v>
      </c>
      <c r="O9" s="36">
        <v>3556405000</v>
      </c>
      <c r="P9" s="36">
        <v>9159000</v>
      </c>
      <c r="Q9" s="36">
        <v>15284000</v>
      </c>
      <c r="R9" s="36">
        <v>1210000</v>
      </c>
      <c r="S9" s="36">
        <v>3464000</v>
      </c>
      <c r="T9" s="36">
        <v>2296000</v>
      </c>
      <c r="U9" s="36">
        <v>9625000</v>
      </c>
      <c r="V9" s="36">
        <v>2664000</v>
      </c>
      <c r="W9" s="36">
        <v>8812000</v>
      </c>
      <c r="X9" s="36">
        <v>6611000</v>
      </c>
      <c r="Y9" s="36">
        <v>3233000</v>
      </c>
      <c r="Z9" s="36">
        <v>11655000</v>
      </c>
      <c r="AA9" s="36">
        <v>260000</v>
      </c>
      <c r="AB9" s="36">
        <v>6021000</v>
      </c>
      <c r="AC9" s="36">
        <v>24256000</v>
      </c>
      <c r="AD9" s="36">
        <v>11781000</v>
      </c>
      <c r="AE9" s="36">
        <v>8003000</v>
      </c>
      <c r="AF9" s="36">
        <v>6812000</v>
      </c>
      <c r="AG9" s="36">
        <v>18711000</v>
      </c>
      <c r="AH9" s="36">
        <v>37736000</v>
      </c>
      <c r="AI9" s="36">
        <v>6939000</v>
      </c>
      <c r="AJ9" s="36">
        <v>359561362</v>
      </c>
      <c r="AK9" s="36">
        <v>20666000</v>
      </c>
      <c r="AL9" s="36">
        <v>11650000</v>
      </c>
      <c r="AM9" s="36">
        <v>19020000</v>
      </c>
      <c r="AN9" s="36">
        <v>22761000</v>
      </c>
      <c r="AO9" s="36">
        <v>3649000</v>
      </c>
      <c r="AP9" s="36">
        <v>2270000</v>
      </c>
      <c r="AQ9" s="36">
        <v>2952000</v>
      </c>
      <c r="AR9" s="36">
        <v>2487000</v>
      </c>
      <c r="AS9" s="36">
        <v>199084000</v>
      </c>
      <c r="AT9" s="36">
        <v>14874000</v>
      </c>
      <c r="AU9" s="36">
        <v>1388000</v>
      </c>
      <c r="AV9" s="36">
        <v>15931000</v>
      </c>
      <c r="AW9" s="36">
        <v>5129000</v>
      </c>
      <c r="AX9" s="36">
        <v>9006000</v>
      </c>
      <c r="AY9" s="36">
        <v>15780000</v>
      </c>
      <c r="AZ9" s="36">
        <v>6364000</v>
      </c>
      <c r="BA9" s="36">
        <v>1727000</v>
      </c>
      <c r="BB9" s="36">
        <v>15117000</v>
      </c>
      <c r="BC9" s="36">
        <v>16473000</v>
      </c>
      <c r="BD9" s="36">
        <v>0</v>
      </c>
      <c r="BE9" s="36">
        <v>7167000</v>
      </c>
      <c r="BF9" s="36">
        <v>6486000</v>
      </c>
      <c r="BG9" s="36">
        <v>11188000</v>
      </c>
      <c r="BH9" s="36">
        <v>5794000</v>
      </c>
      <c r="BI9" s="36">
        <v>8144000</v>
      </c>
      <c r="BJ9" s="36">
        <v>0</v>
      </c>
      <c r="BK9" s="36">
        <v>90104280</v>
      </c>
      <c r="BL9" s="36">
        <v>4888000</v>
      </c>
      <c r="BM9" s="36">
        <v>4955000</v>
      </c>
      <c r="BN9" s="36">
        <v>35649000</v>
      </c>
      <c r="BO9" s="36">
        <v>41636000</v>
      </c>
      <c r="BP9" s="36">
        <v>36453000</v>
      </c>
      <c r="BQ9" s="36">
        <v>0</v>
      </c>
      <c r="BR9" s="36">
        <v>13000</v>
      </c>
      <c r="BS9" s="36">
        <v>3068000</v>
      </c>
      <c r="BT9" s="36">
        <v>13293000</v>
      </c>
      <c r="BU9" s="36">
        <v>0</v>
      </c>
      <c r="BV9" s="36">
        <v>7922000</v>
      </c>
      <c r="BW9" s="36">
        <v>18947000</v>
      </c>
      <c r="BX9" s="36">
        <v>0</v>
      </c>
      <c r="BY9" s="36">
        <v>1014000</v>
      </c>
      <c r="BZ9" s="36">
        <v>4624000</v>
      </c>
      <c r="CA9" s="36">
        <v>7083000</v>
      </c>
      <c r="CB9" s="36">
        <v>3530000</v>
      </c>
      <c r="CC9" s="36">
        <v>146000</v>
      </c>
      <c r="CD9" s="36">
        <v>2262000</v>
      </c>
      <c r="CE9" s="36">
        <v>2967000</v>
      </c>
      <c r="CF9" s="36">
        <v>11691000</v>
      </c>
      <c r="CG9" s="36">
        <v>1729000</v>
      </c>
      <c r="CH9" s="36">
        <v>7533000</v>
      </c>
      <c r="CI9" s="36">
        <v>8215000</v>
      </c>
      <c r="CJ9" s="36">
        <v>56253000</v>
      </c>
      <c r="CK9" s="36">
        <v>5777000</v>
      </c>
      <c r="CL9" s="36">
        <v>6516000</v>
      </c>
      <c r="CM9" s="36">
        <v>17978000</v>
      </c>
      <c r="CN9" s="36">
        <v>1869000</v>
      </c>
      <c r="CO9" s="36">
        <v>2991000</v>
      </c>
      <c r="CP9" s="36">
        <v>3513000</v>
      </c>
      <c r="CQ9" s="36">
        <v>14389000</v>
      </c>
      <c r="CR9" s="36">
        <v>8807000</v>
      </c>
      <c r="CS9" s="36">
        <v>3797000</v>
      </c>
      <c r="CT9" s="36">
        <v>0</v>
      </c>
      <c r="CU9" s="36">
        <v>79321000</v>
      </c>
      <c r="CV9" s="36">
        <v>25000</v>
      </c>
      <c r="CW9" s="36">
        <v>4544000</v>
      </c>
      <c r="CX9" s="36">
        <v>463319000</v>
      </c>
      <c r="CY9" s="36">
        <v>605225000</v>
      </c>
      <c r="CZ9" s="36">
        <v>70189000</v>
      </c>
      <c r="DA9" s="36">
        <v>103007000</v>
      </c>
      <c r="DB9" s="36">
        <v>23117000</v>
      </c>
      <c r="DC9" s="36">
        <v>172348000</v>
      </c>
      <c r="DD9" s="36">
        <v>4497000</v>
      </c>
      <c r="DE9" s="36">
        <v>34180000</v>
      </c>
      <c r="DF9" s="36">
        <v>9873000</v>
      </c>
      <c r="DG9" s="144">
        <v>0</v>
      </c>
    </row>
    <row r="10" spans="2:111">
      <c r="B10" s="48" t="s">
        <v>47</v>
      </c>
      <c r="C10" s="49" t="s">
        <v>48</v>
      </c>
      <c r="D10" s="8"/>
      <c r="E10" s="43"/>
      <c r="F10" s="59"/>
      <c r="G10" s="64"/>
      <c r="H10" s="145">
        <v>0</v>
      </c>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7"/>
    </row>
    <row r="11" spans="2:111">
      <c r="B11" s="50" t="s">
        <v>49</v>
      </c>
      <c r="C11" s="51" t="s">
        <v>50</v>
      </c>
      <c r="D11" s="7"/>
      <c r="E11" s="43"/>
      <c r="F11" s="59"/>
      <c r="G11" s="64"/>
      <c r="H11" s="145">
        <v>0</v>
      </c>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7"/>
    </row>
    <row r="12" spans="2:111">
      <c r="B12" s="46" t="s">
        <v>51</v>
      </c>
      <c r="C12" s="30" t="s">
        <v>52</v>
      </c>
      <c r="D12" s="29" t="s">
        <v>277</v>
      </c>
      <c r="E12" s="43" t="s">
        <v>278</v>
      </c>
      <c r="F12" s="59" t="s">
        <v>279</v>
      </c>
      <c r="G12" s="64">
        <v>1775825000</v>
      </c>
      <c r="H12" s="145">
        <v>1738376000</v>
      </c>
      <c r="I12" s="146">
        <v>0</v>
      </c>
      <c r="J12" s="146">
        <v>0</v>
      </c>
      <c r="K12" s="146">
        <v>0</v>
      </c>
      <c r="L12" s="146">
        <v>0</v>
      </c>
      <c r="M12" s="146">
        <v>0</v>
      </c>
      <c r="N12" s="146">
        <v>0</v>
      </c>
      <c r="O12" s="146">
        <v>430680000</v>
      </c>
      <c r="P12" s="146">
        <v>765000</v>
      </c>
      <c r="Q12" s="146">
        <v>2493000</v>
      </c>
      <c r="R12" s="146">
        <v>51000</v>
      </c>
      <c r="S12" s="146">
        <v>823000</v>
      </c>
      <c r="T12" s="146">
        <v>300000</v>
      </c>
      <c r="U12" s="146">
        <v>4772000</v>
      </c>
      <c r="V12" s="146">
        <v>310000</v>
      </c>
      <c r="W12" s="146">
        <v>7893000</v>
      </c>
      <c r="X12" s="146">
        <v>2214000</v>
      </c>
      <c r="Y12" s="146">
        <v>303000</v>
      </c>
      <c r="Z12" s="146">
        <v>1279000</v>
      </c>
      <c r="AA12" s="146">
        <v>144000</v>
      </c>
      <c r="AB12" s="146">
        <v>2068000</v>
      </c>
      <c r="AC12" s="146">
        <v>11873000</v>
      </c>
      <c r="AD12" s="146">
        <v>3832000</v>
      </c>
      <c r="AE12" s="146">
        <v>2276000</v>
      </c>
      <c r="AF12" s="146">
        <v>1045000</v>
      </c>
      <c r="AG12" s="146">
        <v>953000</v>
      </c>
      <c r="AH12" s="146">
        <v>26760000</v>
      </c>
      <c r="AI12" s="146">
        <v>734000</v>
      </c>
      <c r="AJ12" s="146">
        <v>281108000</v>
      </c>
      <c r="AK12" s="146">
        <v>8218000</v>
      </c>
      <c r="AL12" s="146">
        <v>2015000</v>
      </c>
      <c r="AM12" s="146">
        <v>2801000</v>
      </c>
      <c r="AN12" s="146">
        <v>6317000</v>
      </c>
      <c r="AO12" s="146">
        <v>0</v>
      </c>
      <c r="AP12" s="146">
        <v>184000</v>
      </c>
      <c r="AQ12" s="146">
        <v>1107000</v>
      </c>
      <c r="AR12" s="146">
        <v>1628000</v>
      </c>
      <c r="AS12" s="146">
        <v>23134000</v>
      </c>
      <c r="AT12" s="146">
        <v>4576000</v>
      </c>
      <c r="AU12" s="146">
        <v>302000</v>
      </c>
      <c r="AV12" s="146">
        <v>2182000</v>
      </c>
      <c r="AW12" s="146">
        <v>1478000</v>
      </c>
      <c r="AX12" s="146">
        <v>4226000</v>
      </c>
      <c r="AY12" s="146">
        <v>1998000</v>
      </c>
      <c r="AZ12" s="146">
        <v>0</v>
      </c>
      <c r="BA12" s="146">
        <v>122000</v>
      </c>
      <c r="BB12" s="146">
        <v>3674000</v>
      </c>
      <c r="BC12" s="146">
        <v>4068000</v>
      </c>
      <c r="BD12" s="146">
        <v>0</v>
      </c>
      <c r="BE12" s="146">
        <v>4642000</v>
      </c>
      <c r="BF12" s="146">
        <v>1028000</v>
      </c>
      <c r="BG12" s="146">
        <v>2482000</v>
      </c>
      <c r="BH12" s="146">
        <v>910000</v>
      </c>
      <c r="BI12" s="146">
        <v>0</v>
      </c>
      <c r="BJ12" s="146">
        <v>0</v>
      </c>
      <c r="BK12" s="146">
        <v>449000</v>
      </c>
      <c r="BL12" s="146">
        <v>808000</v>
      </c>
      <c r="BM12" s="146">
        <v>114000</v>
      </c>
      <c r="BN12" s="146">
        <v>19126000</v>
      </c>
      <c r="BO12" s="146">
        <v>19701000</v>
      </c>
      <c r="BP12" s="146">
        <v>2186000</v>
      </c>
      <c r="BQ12" s="146">
        <v>0</v>
      </c>
      <c r="BR12" s="146">
        <v>13000</v>
      </c>
      <c r="BS12" s="146">
        <v>3043000</v>
      </c>
      <c r="BT12" s="146">
        <v>0</v>
      </c>
      <c r="BU12" s="146">
        <v>0</v>
      </c>
      <c r="BV12" s="146">
        <v>0</v>
      </c>
      <c r="BW12" s="146">
        <v>5924000</v>
      </c>
      <c r="BX12" s="146">
        <v>0</v>
      </c>
      <c r="BY12" s="146">
        <v>0</v>
      </c>
      <c r="BZ12" s="146">
        <v>552000</v>
      </c>
      <c r="CA12" s="146">
        <v>0</v>
      </c>
      <c r="CB12" s="146">
        <v>0</v>
      </c>
      <c r="CC12" s="146">
        <v>70000</v>
      </c>
      <c r="CD12" s="146">
        <v>411000</v>
      </c>
      <c r="CE12" s="146">
        <v>50000</v>
      </c>
      <c r="CF12" s="146">
        <v>710000</v>
      </c>
      <c r="CG12" s="146">
        <v>0</v>
      </c>
      <c r="CH12" s="146">
        <v>2096000</v>
      </c>
      <c r="CI12" s="146">
        <v>1933000</v>
      </c>
      <c r="CJ12" s="146">
        <v>0</v>
      </c>
      <c r="CK12" s="146">
        <v>1953000</v>
      </c>
      <c r="CL12" s="146">
        <v>0</v>
      </c>
      <c r="CM12" s="146">
        <v>4603000</v>
      </c>
      <c r="CN12" s="146">
        <v>77000</v>
      </c>
      <c r="CO12" s="146">
        <v>415000</v>
      </c>
      <c r="CP12" s="146">
        <v>2981000</v>
      </c>
      <c r="CQ12" s="146">
        <v>2594000</v>
      </c>
      <c r="CR12" s="146">
        <v>3521000</v>
      </c>
      <c r="CS12" s="146">
        <v>1479000</v>
      </c>
      <c r="CT12" s="146">
        <v>0</v>
      </c>
      <c r="CU12" s="146">
        <v>0</v>
      </c>
      <c r="CV12" s="146">
        <v>25000</v>
      </c>
      <c r="CW12" s="146">
        <v>610000</v>
      </c>
      <c r="CX12" s="146">
        <v>130000000</v>
      </c>
      <c r="CY12" s="146">
        <v>589697000</v>
      </c>
      <c r="CZ12" s="146">
        <v>5284000</v>
      </c>
      <c r="DA12" s="146">
        <v>36919000</v>
      </c>
      <c r="DB12" s="146">
        <v>14235000</v>
      </c>
      <c r="DC12" s="146">
        <v>0</v>
      </c>
      <c r="DD12" s="146">
        <v>0</v>
      </c>
      <c r="DE12" s="146">
        <v>23509000</v>
      </c>
      <c r="DF12" s="146">
        <v>3520000</v>
      </c>
      <c r="DG12" s="147">
        <v>0</v>
      </c>
    </row>
    <row r="13" spans="2:111">
      <c r="B13" s="46" t="s">
        <v>53</v>
      </c>
      <c r="C13" s="30" t="s">
        <v>54</v>
      </c>
      <c r="D13" s="29" t="s">
        <v>277</v>
      </c>
      <c r="E13" s="43" t="s">
        <v>280</v>
      </c>
      <c r="F13" s="4" t="s">
        <v>279</v>
      </c>
      <c r="G13" s="64">
        <v>109881000</v>
      </c>
      <c r="H13" s="145">
        <v>109911000</v>
      </c>
      <c r="I13" s="146">
        <v>0</v>
      </c>
      <c r="J13" s="146">
        <v>0</v>
      </c>
      <c r="K13" s="146">
        <v>0</v>
      </c>
      <c r="L13" s="146">
        <v>0</v>
      </c>
      <c r="M13" s="146">
        <v>0</v>
      </c>
      <c r="N13" s="146">
        <v>0</v>
      </c>
      <c r="O13" s="146"/>
      <c r="P13" s="146">
        <v>0</v>
      </c>
      <c r="Q13" s="146">
        <v>0</v>
      </c>
      <c r="R13" s="146">
        <v>0</v>
      </c>
      <c r="S13" s="146">
        <v>0</v>
      </c>
      <c r="T13" s="146">
        <v>0</v>
      </c>
      <c r="U13" s="146">
        <v>0</v>
      </c>
      <c r="V13" s="146">
        <v>10000</v>
      </c>
      <c r="W13" s="146">
        <v>0</v>
      </c>
      <c r="X13" s="146">
        <v>0</v>
      </c>
      <c r="Y13" s="146">
        <v>0</v>
      </c>
      <c r="Z13" s="146">
        <v>0</v>
      </c>
      <c r="AA13" s="146">
        <v>0</v>
      </c>
      <c r="AB13" s="146">
        <v>0</v>
      </c>
      <c r="AC13" s="146">
        <v>1000000</v>
      </c>
      <c r="AD13" s="146">
        <v>0</v>
      </c>
      <c r="AE13" s="146">
        <v>2049000</v>
      </c>
      <c r="AF13" s="146">
        <v>1683000</v>
      </c>
      <c r="AG13" s="146">
        <v>9332000</v>
      </c>
      <c r="AH13" s="146">
        <v>3000000</v>
      </c>
      <c r="AI13" s="146">
        <v>0</v>
      </c>
      <c r="AJ13" s="146">
        <v>0</v>
      </c>
      <c r="AK13" s="146">
        <v>3107000</v>
      </c>
      <c r="AL13" s="146">
        <v>1000000</v>
      </c>
      <c r="AM13" s="146">
        <v>0</v>
      </c>
      <c r="AN13" s="146">
        <v>6150000</v>
      </c>
      <c r="AO13" s="146">
        <v>90000</v>
      </c>
      <c r="AP13" s="146">
        <v>750000</v>
      </c>
      <c r="AQ13" s="146">
        <v>0</v>
      </c>
      <c r="AR13" s="146">
        <v>0</v>
      </c>
      <c r="AS13" s="146">
        <v>56733000</v>
      </c>
      <c r="AT13" s="146">
        <v>0</v>
      </c>
      <c r="AU13" s="146">
        <v>30000</v>
      </c>
      <c r="AV13" s="146">
        <v>0</v>
      </c>
      <c r="AW13" s="146">
        <v>0</v>
      </c>
      <c r="AX13" s="146">
        <v>1000000</v>
      </c>
      <c r="AY13" s="146">
        <v>0</v>
      </c>
      <c r="AZ13" s="146">
        <v>0</v>
      </c>
      <c r="BA13" s="146">
        <v>20000</v>
      </c>
      <c r="BB13" s="146">
        <v>0</v>
      </c>
      <c r="BC13" s="146">
        <v>0</v>
      </c>
      <c r="BD13" s="146">
        <v>0</v>
      </c>
      <c r="BE13" s="146">
        <v>0</v>
      </c>
      <c r="BF13" s="146">
        <v>0</v>
      </c>
      <c r="BG13" s="146">
        <v>0</v>
      </c>
      <c r="BH13" s="146">
        <v>0</v>
      </c>
      <c r="BI13" s="146">
        <v>0</v>
      </c>
      <c r="BJ13" s="146">
        <v>0</v>
      </c>
      <c r="BK13" s="146">
        <v>0</v>
      </c>
      <c r="BL13" s="146">
        <v>0</v>
      </c>
      <c r="BM13" s="146">
        <v>0</v>
      </c>
      <c r="BN13" s="146">
        <v>10000000</v>
      </c>
      <c r="BO13" s="146">
        <v>5657000</v>
      </c>
      <c r="BP13" s="146">
        <v>0</v>
      </c>
      <c r="BQ13" s="146">
        <v>0</v>
      </c>
      <c r="BR13" s="146">
        <v>0</v>
      </c>
      <c r="BS13" s="146">
        <v>0</v>
      </c>
      <c r="BT13" s="146">
        <v>2000000</v>
      </c>
      <c r="BU13" s="146">
        <v>0</v>
      </c>
      <c r="BV13" s="146">
        <v>0</v>
      </c>
      <c r="BW13" s="146">
        <v>2300000</v>
      </c>
      <c r="BX13" s="146">
        <v>0</v>
      </c>
      <c r="BY13" s="146">
        <v>0</v>
      </c>
      <c r="BZ13" s="146">
        <v>0</v>
      </c>
      <c r="CA13" s="146">
        <v>350000</v>
      </c>
      <c r="CB13" s="146">
        <v>0</v>
      </c>
      <c r="CC13" s="146">
        <v>0</v>
      </c>
      <c r="CD13" s="146">
        <v>0</v>
      </c>
      <c r="CE13" s="146">
        <v>0</v>
      </c>
      <c r="CF13" s="146">
        <v>0</v>
      </c>
      <c r="CG13" s="146">
        <v>0</v>
      </c>
      <c r="CH13" s="146">
        <v>0</v>
      </c>
      <c r="CI13" s="146">
        <v>0</v>
      </c>
      <c r="CJ13" s="146">
        <v>3500000</v>
      </c>
      <c r="CK13" s="146">
        <v>0</v>
      </c>
      <c r="CL13" s="146">
        <v>0</v>
      </c>
      <c r="CM13" s="146">
        <v>150000</v>
      </c>
      <c r="CN13" s="146">
        <v>0</v>
      </c>
      <c r="CO13" s="146">
        <v>0</v>
      </c>
      <c r="CP13" s="146">
        <v>0</v>
      </c>
      <c r="CQ13" s="146">
        <v>0</v>
      </c>
      <c r="CR13" s="146">
        <v>0</v>
      </c>
      <c r="CS13" s="146">
        <v>0</v>
      </c>
      <c r="CT13" s="146">
        <v>0</v>
      </c>
      <c r="CU13" s="146">
        <v>0</v>
      </c>
      <c r="CV13" s="146">
        <v>0</v>
      </c>
      <c r="CW13" s="146">
        <v>0</v>
      </c>
      <c r="CX13" s="146">
        <v>0</v>
      </c>
      <c r="CY13" s="146">
        <v>0</v>
      </c>
      <c r="CZ13" s="146">
        <v>0</v>
      </c>
      <c r="DA13" s="146">
        <v>0</v>
      </c>
      <c r="DB13" s="146">
        <v>0</v>
      </c>
      <c r="DC13" s="146">
        <v>0</v>
      </c>
      <c r="DD13" s="146">
        <v>0</v>
      </c>
      <c r="DE13" s="146">
        <v>0</v>
      </c>
      <c r="DF13" s="146">
        <v>0</v>
      </c>
      <c r="DG13" s="147">
        <v>0</v>
      </c>
    </row>
    <row r="14" spans="2:111">
      <c r="B14" s="46" t="s">
        <v>55</v>
      </c>
      <c r="C14" s="30" t="s">
        <v>56</v>
      </c>
      <c r="D14" s="29" t="s">
        <v>281</v>
      </c>
      <c r="E14" s="43"/>
      <c r="F14" s="59"/>
      <c r="G14" s="64"/>
      <c r="H14" s="145">
        <v>0</v>
      </c>
      <c r="I14" s="146"/>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7"/>
    </row>
    <row r="15" spans="2:111">
      <c r="B15" s="46" t="s">
        <v>57</v>
      </c>
      <c r="C15" s="30" t="s">
        <v>58</v>
      </c>
      <c r="D15" s="29" t="s">
        <v>281</v>
      </c>
      <c r="E15" s="43"/>
      <c r="F15" s="59"/>
      <c r="G15" s="64"/>
      <c r="H15" s="145">
        <v>0</v>
      </c>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7"/>
    </row>
    <row r="16" spans="2:111">
      <c r="B16" s="53" t="s">
        <v>59</v>
      </c>
      <c r="C16" s="51" t="s">
        <v>60</v>
      </c>
      <c r="D16" s="7"/>
      <c r="E16" s="43"/>
      <c r="F16" s="59"/>
      <c r="G16" s="64"/>
      <c r="H16" s="145">
        <v>0</v>
      </c>
      <c r="I16" s="146"/>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7"/>
    </row>
    <row r="17" spans="2:111">
      <c r="B17" s="46" t="s">
        <v>61</v>
      </c>
      <c r="C17" s="30" t="s">
        <v>62</v>
      </c>
      <c r="D17" s="29" t="s">
        <v>277</v>
      </c>
      <c r="E17" s="43" t="s">
        <v>282</v>
      </c>
      <c r="F17" s="59" t="s">
        <v>279</v>
      </c>
      <c r="G17" s="64">
        <v>2064619000</v>
      </c>
      <c r="H17" s="145">
        <v>2068037000</v>
      </c>
      <c r="I17" s="146">
        <v>0</v>
      </c>
      <c r="J17" s="146">
        <v>0</v>
      </c>
      <c r="K17" s="146">
        <v>0</v>
      </c>
      <c r="L17" s="146">
        <v>0</v>
      </c>
      <c r="M17" s="146">
        <v>0</v>
      </c>
      <c r="N17" s="146">
        <v>874000</v>
      </c>
      <c r="O17" s="146">
        <v>1465705000</v>
      </c>
      <c r="P17" s="146">
        <v>7248000</v>
      </c>
      <c r="Q17" s="146">
        <v>12168000</v>
      </c>
      <c r="R17" s="146">
        <v>0</v>
      </c>
      <c r="S17" s="146">
        <v>1675000</v>
      </c>
      <c r="T17" s="146">
        <v>0</v>
      </c>
      <c r="U17" s="146">
        <v>0</v>
      </c>
      <c r="V17" s="146">
        <v>2325000</v>
      </c>
      <c r="W17" s="146">
        <v>0</v>
      </c>
      <c r="X17" s="146">
        <v>0</v>
      </c>
      <c r="Y17" s="146">
        <v>0</v>
      </c>
      <c r="Z17" s="146">
        <v>0</v>
      </c>
      <c r="AA17" s="146">
        <v>0</v>
      </c>
      <c r="AB17" s="146">
        <v>1297000</v>
      </c>
      <c r="AC17" s="146">
        <v>1023000</v>
      </c>
      <c r="AD17" s="146">
        <v>0</v>
      </c>
      <c r="AE17" s="146">
        <v>68000</v>
      </c>
      <c r="AF17" s="146">
        <v>0</v>
      </c>
      <c r="AG17" s="146">
        <v>0</v>
      </c>
      <c r="AH17" s="146">
        <v>0</v>
      </c>
      <c r="AI17" s="146">
        <v>0</v>
      </c>
      <c r="AJ17" s="146">
        <v>0</v>
      </c>
      <c r="AK17" s="146">
        <v>0</v>
      </c>
      <c r="AL17" s="146">
        <v>0</v>
      </c>
      <c r="AM17" s="146">
        <v>0</v>
      </c>
      <c r="AN17" s="146">
        <v>0</v>
      </c>
      <c r="AO17" s="146">
        <v>1233000</v>
      </c>
      <c r="AP17" s="146">
        <v>0</v>
      </c>
      <c r="AQ17" s="146">
        <v>0</v>
      </c>
      <c r="AR17" s="146">
        <v>0</v>
      </c>
      <c r="AS17" s="146">
        <v>0</v>
      </c>
      <c r="AT17" s="146">
        <v>5121000</v>
      </c>
      <c r="AU17" s="146">
        <v>346000</v>
      </c>
      <c r="AV17" s="146">
        <v>0</v>
      </c>
      <c r="AW17" s="146">
        <v>2150000</v>
      </c>
      <c r="AX17" s="146">
        <v>0</v>
      </c>
      <c r="AY17" s="146">
        <v>1246000</v>
      </c>
      <c r="AZ17" s="146">
        <v>0</v>
      </c>
      <c r="BA17" s="146">
        <v>757000</v>
      </c>
      <c r="BB17" s="146">
        <v>0</v>
      </c>
      <c r="BC17" s="146">
        <v>867000</v>
      </c>
      <c r="BD17" s="146">
        <v>0</v>
      </c>
      <c r="BE17" s="146">
        <v>0</v>
      </c>
      <c r="BF17" s="146">
        <v>0</v>
      </c>
      <c r="BG17" s="146">
        <v>3877000</v>
      </c>
      <c r="BH17" s="146">
        <v>0</v>
      </c>
      <c r="BI17" s="146">
        <v>0</v>
      </c>
      <c r="BJ17" s="146">
        <v>0</v>
      </c>
      <c r="BK17" s="146">
        <v>2131000</v>
      </c>
      <c r="BL17" s="146">
        <v>0</v>
      </c>
      <c r="BM17" s="146">
        <v>0</v>
      </c>
      <c r="BN17" s="146">
        <v>0</v>
      </c>
      <c r="BO17" s="146">
        <v>0</v>
      </c>
      <c r="BP17" s="146">
        <v>2000</v>
      </c>
      <c r="BQ17" s="146">
        <v>0</v>
      </c>
      <c r="BR17" s="146">
        <v>0</v>
      </c>
      <c r="BS17" s="146">
        <v>25000</v>
      </c>
      <c r="BT17" s="146">
        <v>0</v>
      </c>
      <c r="BU17" s="146">
        <v>0</v>
      </c>
      <c r="BV17" s="146">
        <v>3446000</v>
      </c>
      <c r="BW17" s="146">
        <v>0</v>
      </c>
      <c r="BX17" s="146">
        <v>0</v>
      </c>
      <c r="BY17" s="146">
        <v>0</v>
      </c>
      <c r="BZ17" s="146">
        <v>0</v>
      </c>
      <c r="CA17" s="146">
        <v>0</v>
      </c>
      <c r="CB17" s="146">
        <v>0</v>
      </c>
      <c r="CC17" s="146">
        <v>0</v>
      </c>
      <c r="CD17" s="146">
        <v>57000</v>
      </c>
      <c r="CE17" s="146">
        <v>0</v>
      </c>
      <c r="CF17" s="146">
        <v>1287000</v>
      </c>
      <c r="CG17" s="146">
        <v>0</v>
      </c>
      <c r="CH17" s="146">
        <v>2759000</v>
      </c>
      <c r="CI17" s="146">
        <v>0</v>
      </c>
      <c r="CJ17" s="146">
        <v>10597000</v>
      </c>
      <c r="CK17" s="146">
        <v>0</v>
      </c>
      <c r="CL17" s="146">
        <v>0</v>
      </c>
      <c r="CM17" s="146">
        <v>0</v>
      </c>
      <c r="CN17" s="146">
        <v>273000</v>
      </c>
      <c r="CO17" s="146">
        <v>138000</v>
      </c>
      <c r="CP17" s="146">
        <v>0</v>
      </c>
      <c r="CQ17" s="146">
        <v>10666000</v>
      </c>
      <c r="CR17" s="146">
        <v>34000</v>
      </c>
      <c r="CS17" s="146">
        <v>0</v>
      </c>
      <c r="CT17" s="146">
        <v>0</v>
      </c>
      <c r="CU17" s="146">
        <v>0</v>
      </c>
      <c r="CV17" s="146">
        <v>0</v>
      </c>
      <c r="CW17" s="146">
        <v>0</v>
      </c>
      <c r="CX17" s="146">
        <v>269710000</v>
      </c>
      <c r="CY17" s="146">
        <v>3601000</v>
      </c>
      <c r="CZ17" s="146">
        <v>63967000</v>
      </c>
      <c r="DA17" s="146">
        <v>55868000</v>
      </c>
      <c r="DB17" s="146">
        <v>0</v>
      </c>
      <c r="DC17" s="146">
        <v>135496000</v>
      </c>
      <c r="DD17" s="146">
        <v>0</v>
      </c>
      <c r="DE17" s="146">
        <v>0</v>
      </c>
      <c r="DF17" s="146">
        <v>0</v>
      </c>
      <c r="DG17" s="147">
        <v>0</v>
      </c>
    </row>
    <row r="18" spans="2:111">
      <c r="B18" s="46" t="s">
        <v>63</v>
      </c>
      <c r="C18" s="30" t="s">
        <v>64</v>
      </c>
      <c r="D18" s="29" t="s">
        <v>255</v>
      </c>
      <c r="E18" s="43"/>
      <c r="F18" s="59"/>
      <c r="G18" s="64"/>
      <c r="H18" s="145">
        <v>0</v>
      </c>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7"/>
    </row>
    <row r="19" spans="2:111">
      <c r="B19" s="53" t="s">
        <v>65</v>
      </c>
      <c r="C19" s="51" t="s">
        <v>66</v>
      </c>
      <c r="D19" s="8"/>
      <c r="E19" s="43"/>
      <c r="F19" s="59"/>
      <c r="G19" s="64"/>
      <c r="H19" s="145">
        <v>0</v>
      </c>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7"/>
    </row>
    <row r="20" spans="2:111">
      <c r="B20" s="46" t="s">
        <v>67</v>
      </c>
      <c r="C20" s="30" t="s">
        <v>68</v>
      </c>
      <c r="D20" s="29" t="s">
        <v>281</v>
      </c>
      <c r="E20" s="43"/>
      <c r="F20" s="59"/>
      <c r="G20" s="64"/>
      <c r="H20" s="145">
        <v>0</v>
      </c>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7"/>
    </row>
    <row r="21" spans="2:111">
      <c r="B21" s="46" t="s">
        <v>69</v>
      </c>
      <c r="C21" s="30" t="s">
        <v>70</v>
      </c>
      <c r="D21" s="29" t="s">
        <v>255</v>
      </c>
      <c r="E21" s="43"/>
      <c r="F21" s="59"/>
      <c r="G21" s="64"/>
      <c r="H21" s="145">
        <v>0</v>
      </c>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7"/>
    </row>
    <row r="22" spans="2:111">
      <c r="B22" s="46" t="s">
        <v>71</v>
      </c>
      <c r="C22" s="30" t="s">
        <v>72</v>
      </c>
      <c r="D22" s="29" t="s">
        <v>281</v>
      </c>
      <c r="E22" s="43"/>
      <c r="F22" s="59"/>
      <c r="G22" s="65"/>
      <c r="H22" s="145">
        <v>0</v>
      </c>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7"/>
    </row>
    <row r="23" spans="2:111">
      <c r="B23" s="50" t="s">
        <v>73</v>
      </c>
      <c r="C23" s="51" t="s">
        <v>74</v>
      </c>
      <c r="D23" s="8"/>
      <c r="E23" s="43"/>
      <c r="F23" s="59"/>
      <c r="G23" s="64"/>
      <c r="H23" s="145">
        <v>0</v>
      </c>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7"/>
    </row>
    <row r="24" spans="2:111">
      <c r="B24" s="46" t="s">
        <v>75</v>
      </c>
      <c r="C24" s="30" t="s">
        <v>76</v>
      </c>
      <c r="D24" s="29" t="s">
        <v>281</v>
      </c>
      <c r="E24" s="43"/>
      <c r="F24" s="59"/>
      <c r="G24" s="64"/>
      <c r="H24" s="145">
        <v>0</v>
      </c>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7"/>
    </row>
    <row r="25" spans="2:111">
      <c r="B25" s="46" t="s">
        <v>77</v>
      </c>
      <c r="C25" s="30" t="s">
        <v>78</v>
      </c>
      <c r="D25" s="29" t="s">
        <v>281</v>
      </c>
      <c r="E25" s="43"/>
      <c r="F25" s="59"/>
      <c r="G25" s="64"/>
      <c r="H25" s="145">
        <v>0</v>
      </c>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7"/>
    </row>
    <row r="26" spans="2:111">
      <c r="B26" s="46" t="s">
        <v>79</v>
      </c>
      <c r="C26" s="30" t="s">
        <v>80</v>
      </c>
      <c r="D26" s="29" t="s">
        <v>255</v>
      </c>
      <c r="E26" s="43"/>
      <c r="F26" s="59"/>
      <c r="G26" s="64"/>
      <c r="H26" s="145">
        <v>0</v>
      </c>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c r="CQ26" s="146"/>
      <c r="CR26" s="146"/>
      <c r="CS26" s="146"/>
      <c r="CT26" s="146"/>
      <c r="CU26" s="146"/>
      <c r="CV26" s="146"/>
      <c r="CW26" s="146"/>
      <c r="CX26" s="146"/>
      <c r="CY26" s="146"/>
      <c r="CZ26" s="146"/>
      <c r="DA26" s="146"/>
      <c r="DB26" s="146"/>
      <c r="DC26" s="146"/>
      <c r="DD26" s="146"/>
      <c r="DE26" s="146"/>
      <c r="DF26" s="146"/>
      <c r="DG26" s="147"/>
    </row>
    <row r="27" spans="2:111" ht="31.5">
      <c r="B27" s="46" t="s">
        <v>81</v>
      </c>
      <c r="C27" s="30" t="s">
        <v>82</v>
      </c>
      <c r="D27" s="29" t="s">
        <v>277</v>
      </c>
      <c r="E27" s="43" t="s">
        <v>283</v>
      </c>
      <c r="F27" s="59" t="s">
        <v>11</v>
      </c>
      <c r="G27" s="64">
        <v>4328948670</v>
      </c>
      <c r="H27" s="145">
        <v>4333007642</v>
      </c>
      <c r="I27" s="146">
        <v>3595583000</v>
      </c>
      <c r="J27" s="146">
        <v>21567000</v>
      </c>
      <c r="K27" s="146">
        <v>1558000</v>
      </c>
      <c r="L27" s="146">
        <v>632859000</v>
      </c>
      <c r="M27" s="146">
        <v>0</v>
      </c>
      <c r="N27" s="146">
        <v>0</v>
      </c>
      <c r="O27" s="146">
        <v>17760000</v>
      </c>
      <c r="P27" s="146">
        <v>0</v>
      </c>
      <c r="Q27" s="146">
        <v>0</v>
      </c>
      <c r="R27" s="146">
        <v>0</v>
      </c>
      <c r="S27" s="146">
        <v>0</v>
      </c>
      <c r="T27" s="146">
        <v>0</v>
      </c>
      <c r="U27" s="146">
        <v>0</v>
      </c>
      <c r="V27" s="146">
        <v>0</v>
      </c>
      <c r="W27" s="146">
        <v>0</v>
      </c>
      <c r="X27" s="146">
        <v>0</v>
      </c>
      <c r="Y27" s="146">
        <v>0</v>
      </c>
      <c r="Z27" s="146">
        <v>0</v>
      </c>
      <c r="AA27" s="146">
        <v>0</v>
      </c>
      <c r="AB27" s="146">
        <v>0</v>
      </c>
      <c r="AC27" s="146">
        <v>0</v>
      </c>
      <c r="AD27" s="146">
        <v>0</v>
      </c>
      <c r="AE27" s="146">
        <v>0</v>
      </c>
      <c r="AF27" s="146">
        <v>0</v>
      </c>
      <c r="AG27" s="146">
        <v>0</v>
      </c>
      <c r="AH27" s="146">
        <v>0</v>
      </c>
      <c r="AI27" s="146">
        <v>0</v>
      </c>
      <c r="AJ27" s="146">
        <v>33259362</v>
      </c>
      <c r="AK27" s="146">
        <v>0</v>
      </c>
      <c r="AL27" s="146">
        <v>0</v>
      </c>
      <c r="AM27" s="146">
        <v>0</v>
      </c>
      <c r="AN27" s="146">
        <v>0</v>
      </c>
      <c r="AO27" s="146">
        <v>0</v>
      </c>
      <c r="AP27" s="146">
        <v>0</v>
      </c>
      <c r="AQ27" s="146">
        <v>0</v>
      </c>
      <c r="AR27" s="146">
        <v>0</v>
      </c>
      <c r="AS27" s="146">
        <v>0</v>
      </c>
      <c r="AT27" s="146">
        <v>0</v>
      </c>
      <c r="AU27" s="146">
        <v>0</v>
      </c>
      <c r="AV27" s="146">
        <v>0</v>
      </c>
      <c r="AW27" s="146">
        <v>0</v>
      </c>
      <c r="AX27" s="146">
        <v>0</v>
      </c>
      <c r="AY27" s="146">
        <v>0</v>
      </c>
      <c r="AZ27" s="146">
        <v>0</v>
      </c>
      <c r="BA27" s="146">
        <v>0</v>
      </c>
      <c r="BB27" s="146">
        <v>0</v>
      </c>
      <c r="BC27" s="146">
        <v>0</v>
      </c>
      <c r="BD27" s="146">
        <v>0</v>
      </c>
      <c r="BE27" s="146">
        <v>0</v>
      </c>
      <c r="BF27" s="146">
        <v>0</v>
      </c>
      <c r="BG27" s="146">
        <v>0</v>
      </c>
      <c r="BH27" s="146">
        <v>0</v>
      </c>
      <c r="BI27" s="146">
        <v>0</v>
      </c>
      <c r="BJ27" s="146">
        <v>0</v>
      </c>
      <c r="BK27" s="146">
        <v>30421280</v>
      </c>
      <c r="BL27" s="146">
        <v>0</v>
      </c>
      <c r="BM27" s="146">
        <v>0</v>
      </c>
      <c r="BN27" s="146">
        <v>0</v>
      </c>
      <c r="BO27" s="146">
        <v>0</v>
      </c>
      <c r="BP27" s="146">
        <v>0</v>
      </c>
      <c r="BQ27" s="146">
        <v>0</v>
      </c>
      <c r="BR27" s="146">
        <v>0</v>
      </c>
      <c r="BS27" s="146">
        <v>0</v>
      </c>
      <c r="BT27" s="146">
        <v>0</v>
      </c>
      <c r="BU27" s="146">
        <v>0</v>
      </c>
      <c r="BV27" s="146">
        <v>0</v>
      </c>
      <c r="BW27" s="146">
        <v>0</v>
      </c>
      <c r="BX27" s="146">
        <v>0</v>
      </c>
      <c r="BY27" s="146">
        <v>0</v>
      </c>
      <c r="BZ27" s="146">
        <v>0</v>
      </c>
      <c r="CA27" s="146">
        <v>0</v>
      </c>
      <c r="CB27" s="146">
        <v>0</v>
      </c>
      <c r="CC27" s="146">
        <v>0</v>
      </c>
      <c r="CD27" s="146">
        <v>0</v>
      </c>
      <c r="CE27" s="146">
        <v>0</v>
      </c>
      <c r="CF27" s="146">
        <v>0</v>
      </c>
      <c r="CG27" s="146">
        <v>0</v>
      </c>
      <c r="CH27" s="146">
        <v>0</v>
      </c>
      <c r="CI27" s="146">
        <v>0</v>
      </c>
      <c r="CJ27" s="146">
        <v>0</v>
      </c>
      <c r="CK27" s="146">
        <v>0</v>
      </c>
      <c r="CL27" s="146">
        <v>0</v>
      </c>
      <c r="CM27" s="146">
        <v>0</v>
      </c>
      <c r="CN27" s="146">
        <v>0</v>
      </c>
      <c r="CO27" s="146">
        <v>0</v>
      </c>
      <c r="CP27" s="146">
        <v>0</v>
      </c>
      <c r="CQ27" s="146">
        <v>0</v>
      </c>
      <c r="CR27" s="146">
        <v>0</v>
      </c>
      <c r="CS27" s="146">
        <v>0</v>
      </c>
      <c r="CT27" s="146">
        <v>0</v>
      </c>
      <c r="CU27" s="146">
        <v>0</v>
      </c>
      <c r="CV27" s="146">
        <v>0</v>
      </c>
      <c r="CW27" s="146">
        <v>0</v>
      </c>
      <c r="CX27" s="146">
        <v>0</v>
      </c>
      <c r="CY27" s="146">
        <v>0</v>
      </c>
      <c r="CZ27" s="146">
        <v>0</v>
      </c>
      <c r="DA27" s="146">
        <v>0</v>
      </c>
      <c r="DB27" s="146">
        <v>0</v>
      </c>
      <c r="DC27" s="146">
        <v>0</v>
      </c>
      <c r="DD27" s="146">
        <v>0</v>
      </c>
      <c r="DE27" s="146">
        <v>0</v>
      </c>
      <c r="DF27" s="146">
        <v>0</v>
      </c>
      <c r="DG27" s="147">
        <v>0</v>
      </c>
    </row>
    <row r="28" spans="2:111">
      <c r="B28" s="47"/>
      <c r="C28" s="30"/>
      <c r="D28" s="8"/>
      <c r="E28" s="43"/>
      <c r="F28" s="59"/>
      <c r="G28" s="64"/>
      <c r="H28" s="145">
        <v>0</v>
      </c>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c r="CQ28" s="146"/>
      <c r="CR28" s="146"/>
      <c r="CS28" s="146"/>
      <c r="CT28" s="146"/>
      <c r="CU28" s="146"/>
      <c r="CV28" s="146"/>
      <c r="CW28" s="146"/>
      <c r="CX28" s="146"/>
      <c r="CY28" s="146"/>
      <c r="CZ28" s="146"/>
      <c r="DA28" s="146"/>
      <c r="DB28" s="146"/>
      <c r="DC28" s="146"/>
      <c r="DD28" s="146"/>
      <c r="DE28" s="146"/>
      <c r="DF28" s="146"/>
      <c r="DG28" s="147"/>
    </row>
    <row r="29" spans="2:111">
      <c r="B29" s="52" t="s">
        <v>83</v>
      </c>
      <c r="C29" s="49" t="s">
        <v>84</v>
      </c>
      <c r="D29" s="7"/>
      <c r="E29" s="43"/>
      <c r="F29" s="59"/>
      <c r="G29" s="64"/>
      <c r="H29" s="145">
        <v>0</v>
      </c>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c r="CQ29" s="146"/>
      <c r="CR29" s="146"/>
      <c r="CS29" s="146"/>
      <c r="CT29" s="146"/>
      <c r="CU29" s="146"/>
      <c r="CV29" s="146"/>
      <c r="CW29" s="146"/>
      <c r="CX29" s="146"/>
      <c r="CY29" s="146"/>
      <c r="CZ29" s="146"/>
      <c r="DA29" s="146"/>
      <c r="DB29" s="146"/>
      <c r="DC29" s="146"/>
      <c r="DD29" s="146"/>
      <c r="DE29" s="146"/>
      <c r="DF29" s="146"/>
      <c r="DG29" s="147"/>
    </row>
    <row r="30" spans="2:111">
      <c r="B30" s="46" t="s">
        <v>85</v>
      </c>
      <c r="C30" s="30" t="s">
        <v>86</v>
      </c>
      <c r="D30" s="29" t="s">
        <v>281</v>
      </c>
      <c r="E30" s="43"/>
      <c r="F30" s="59"/>
      <c r="G30" s="64"/>
      <c r="H30" s="145">
        <v>0</v>
      </c>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c r="CQ30" s="146"/>
      <c r="CR30" s="146"/>
      <c r="CS30" s="146"/>
      <c r="CT30" s="146"/>
      <c r="CU30" s="146"/>
      <c r="CV30" s="146"/>
      <c r="CW30" s="146"/>
      <c r="CX30" s="146"/>
      <c r="CY30" s="146"/>
      <c r="CZ30" s="146"/>
      <c r="DA30" s="146"/>
      <c r="DB30" s="146"/>
      <c r="DC30" s="146"/>
      <c r="DD30" s="146"/>
      <c r="DE30" s="146"/>
      <c r="DF30" s="146"/>
      <c r="DG30" s="147"/>
    </row>
    <row r="31" spans="2:111">
      <c r="B31" s="47"/>
      <c r="C31" s="31"/>
      <c r="D31" s="8"/>
      <c r="E31" s="43"/>
      <c r="F31" s="59"/>
      <c r="G31" s="64"/>
      <c r="H31" s="145">
        <v>0</v>
      </c>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7"/>
    </row>
    <row r="32" spans="2:111">
      <c r="B32" s="52" t="s">
        <v>87</v>
      </c>
      <c r="C32" s="49" t="s">
        <v>0</v>
      </c>
      <c r="D32" s="8"/>
      <c r="E32" s="43"/>
      <c r="F32" s="59"/>
      <c r="G32" s="64"/>
      <c r="H32" s="145">
        <v>0</v>
      </c>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c r="CF32" s="146"/>
      <c r="CG32" s="146"/>
      <c r="CH32" s="146"/>
      <c r="CI32" s="146"/>
      <c r="CJ32" s="146"/>
      <c r="CK32" s="146"/>
      <c r="CL32" s="146"/>
      <c r="CM32" s="146"/>
      <c r="CN32" s="146"/>
      <c r="CO32" s="146"/>
      <c r="CP32" s="146"/>
      <c r="CQ32" s="146"/>
      <c r="CR32" s="146"/>
      <c r="CS32" s="146"/>
      <c r="CT32" s="146"/>
      <c r="CU32" s="146"/>
      <c r="CV32" s="146"/>
      <c r="CW32" s="146"/>
      <c r="CX32" s="146"/>
      <c r="CY32" s="146"/>
      <c r="CZ32" s="146"/>
      <c r="DA32" s="146"/>
      <c r="DB32" s="146"/>
      <c r="DC32" s="146"/>
      <c r="DD32" s="146"/>
      <c r="DE32" s="146"/>
      <c r="DF32" s="146"/>
      <c r="DG32" s="147"/>
    </row>
    <row r="33" spans="2:111">
      <c r="B33" s="53" t="s">
        <v>88</v>
      </c>
      <c r="C33" s="51" t="s">
        <v>89</v>
      </c>
      <c r="D33" s="8"/>
      <c r="E33" s="43"/>
      <c r="F33" s="59"/>
      <c r="G33" s="64"/>
      <c r="H33" s="145">
        <v>0</v>
      </c>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c r="CQ33" s="146"/>
      <c r="CR33" s="146"/>
      <c r="CS33" s="146"/>
      <c r="CT33" s="146"/>
      <c r="CU33" s="146"/>
      <c r="CV33" s="146"/>
      <c r="CW33" s="146"/>
      <c r="CX33" s="146"/>
      <c r="CY33" s="146"/>
      <c r="CZ33" s="146"/>
      <c r="DA33" s="146"/>
      <c r="DB33" s="146"/>
      <c r="DC33" s="146"/>
      <c r="DD33" s="146"/>
      <c r="DE33" s="146"/>
      <c r="DF33" s="146"/>
      <c r="DG33" s="147"/>
    </row>
    <row r="34" spans="2:111">
      <c r="B34" s="53" t="s">
        <v>90</v>
      </c>
      <c r="C34" s="51" t="s">
        <v>91</v>
      </c>
      <c r="D34" s="8"/>
      <c r="E34" s="43"/>
      <c r="F34" s="59"/>
      <c r="G34" s="64"/>
      <c r="H34" s="145">
        <v>0</v>
      </c>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6"/>
      <c r="CO34" s="146"/>
      <c r="CP34" s="146"/>
      <c r="CQ34" s="146"/>
      <c r="CR34" s="146"/>
      <c r="CS34" s="146"/>
      <c r="CT34" s="146"/>
      <c r="CU34" s="146"/>
      <c r="CV34" s="146"/>
      <c r="CW34" s="146"/>
      <c r="CX34" s="146"/>
      <c r="CY34" s="146"/>
      <c r="CZ34" s="146"/>
      <c r="DA34" s="146"/>
      <c r="DB34" s="146"/>
      <c r="DC34" s="146"/>
      <c r="DD34" s="146"/>
      <c r="DE34" s="146"/>
      <c r="DF34" s="146"/>
      <c r="DG34" s="147"/>
    </row>
    <row r="35" spans="2:111" ht="31.5">
      <c r="B35" s="46" t="s">
        <v>92</v>
      </c>
      <c r="C35" s="30" t="s">
        <v>93</v>
      </c>
      <c r="D35" s="29" t="s">
        <v>277</v>
      </c>
      <c r="E35" s="43" t="s">
        <v>284</v>
      </c>
      <c r="F35" s="59" t="s">
        <v>285</v>
      </c>
      <c r="G35" s="64">
        <v>808569000</v>
      </c>
      <c r="H35" s="145">
        <v>808569000</v>
      </c>
      <c r="I35" s="146">
        <v>0</v>
      </c>
      <c r="J35" s="146">
        <v>0</v>
      </c>
      <c r="K35" s="146">
        <v>0</v>
      </c>
      <c r="L35" s="146">
        <v>0</v>
      </c>
      <c r="M35" s="146">
        <v>0</v>
      </c>
      <c r="N35" s="146">
        <v>0</v>
      </c>
      <c r="O35" s="146">
        <v>808569000</v>
      </c>
      <c r="P35" s="146">
        <v>0</v>
      </c>
      <c r="Q35" s="146">
        <v>0</v>
      </c>
      <c r="R35" s="146">
        <v>0</v>
      </c>
      <c r="S35" s="146">
        <v>0</v>
      </c>
      <c r="T35" s="146">
        <v>0</v>
      </c>
      <c r="U35" s="146">
        <v>0</v>
      </c>
      <c r="V35" s="146">
        <v>0</v>
      </c>
      <c r="W35" s="146">
        <v>0</v>
      </c>
      <c r="X35" s="146">
        <v>0</v>
      </c>
      <c r="Y35" s="146">
        <v>0</v>
      </c>
      <c r="Z35" s="146">
        <v>0</v>
      </c>
      <c r="AA35" s="146">
        <v>0</v>
      </c>
      <c r="AB35" s="146">
        <v>0</v>
      </c>
      <c r="AC35" s="146">
        <v>0</v>
      </c>
      <c r="AD35" s="146">
        <v>0</v>
      </c>
      <c r="AE35" s="146">
        <v>0</v>
      </c>
      <c r="AF35" s="146">
        <v>0</v>
      </c>
      <c r="AG35" s="146">
        <v>0</v>
      </c>
      <c r="AH35" s="146">
        <v>0</v>
      </c>
      <c r="AI35" s="146">
        <v>0</v>
      </c>
      <c r="AJ35" s="146">
        <v>0</v>
      </c>
      <c r="AK35" s="146">
        <v>0</v>
      </c>
      <c r="AL35" s="146">
        <v>0</v>
      </c>
      <c r="AM35" s="146">
        <v>0</v>
      </c>
      <c r="AN35" s="146">
        <v>0</v>
      </c>
      <c r="AO35" s="146">
        <v>0</v>
      </c>
      <c r="AP35" s="146">
        <v>0</v>
      </c>
      <c r="AQ35" s="146">
        <v>0</v>
      </c>
      <c r="AR35" s="146">
        <v>0</v>
      </c>
      <c r="AS35" s="146">
        <v>0</v>
      </c>
      <c r="AT35" s="146">
        <v>0</v>
      </c>
      <c r="AU35" s="146">
        <v>0</v>
      </c>
      <c r="AV35" s="146">
        <v>0</v>
      </c>
      <c r="AW35" s="146">
        <v>0</v>
      </c>
      <c r="AX35" s="146">
        <v>0</v>
      </c>
      <c r="AY35" s="146">
        <v>0</v>
      </c>
      <c r="AZ35" s="146">
        <v>0</v>
      </c>
      <c r="BA35" s="146">
        <v>0</v>
      </c>
      <c r="BB35" s="146">
        <v>0</v>
      </c>
      <c r="BC35" s="146">
        <v>0</v>
      </c>
      <c r="BD35" s="146">
        <v>0</v>
      </c>
      <c r="BE35" s="146">
        <v>0</v>
      </c>
      <c r="BF35" s="146">
        <v>0</v>
      </c>
      <c r="BG35" s="146">
        <v>0</v>
      </c>
      <c r="BH35" s="146">
        <v>0</v>
      </c>
      <c r="BI35" s="146">
        <v>0</v>
      </c>
      <c r="BJ35" s="146">
        <v>0</v>
      </c>
      <c r="BK35" s="146">
        <v>0</v>
      </c>
      <c r="BL35" s="146">
        <v>0</v>
      </c>
      <c r="BM35" s="146">
        <v>0</v>
      </c>
      <c r="BN35" s="146">
        <v>0</v>
      </c>
      <c r="BO35" s="146">
        <v>0</v>
      </c>
      <c r="BP35" s="146">
        <v>0</v>
      </c>
      <c r="BQ35" s="146">
        <v>0</v>
      </c>
      <c r="BR35" s="146">
        <v>0</v>
      </c>
      <c r="BS35" s="146">
        <v>0</v>
      </c>
      <c r="BT35" s="146">
        <v>0</v>
      </c>
      <c r="BU35" s="146">
        <v>0</v>
      </c>
      <c r="BV35" s="146">
        <v>0</v>
      </c>
      <c r="BW35" s="146">
        <v>0</v>
      </c>
      <c r="BX35" s="146">
        <v>0</v>
      </c>
      <c r="BY35" s="146">
        <v>0</v>
      </c>
      <c r="BZ35" s="146">
        <v>0</v>
      </c>
      <c r="CA35" s="146">
        <v>0</v>
      </c>
      <c r="CB35" s="146">
        <v>0</v>
      </c>
      <c r="CC35" s="146">
        <v>0</v>
      </c>
      <c r="CD35" s="146">
        <v>0</v>
      </c>
      <c r="CE35" s="146">
        <v>0</v>
      </c>
      <c r="CF35" s="146">
        <v>0</v>
      </c>
      <c r="CG35" s="146">
        <v>0</v>
      </c>
      <c r="CH35" s="146">
        <v>0</v>
      </c>
      <c r="CI35" s="146">
        <v>0</v>
      </c>
      <c r="CJ35" s="146">
        <v>0</v>
      </c>
      <c r="CK35" s="146">
        <v>0</v>
      </c>
      <c r="CL35" s="146">
        <v>0</v>
      </c>
      <c r="CM35" s="146">
        <v>0</v>
      </c>
      <c r="CN35" s="146">
        <v>0</v>
      </c>
      <c r="CO35" s="146">
        <v>0</v>
      </c>
      <c r="CP35" s="146">
        <v>0</v>
      </c>
      <c r="CQ35" s="146">
        <v>0</v>
      </c>
      <c r="CR35" s="146">
        <v>0</v>
      </c>
      <c r="CS35" s="146">
        <v>0</v>
      </c>
      <c r="CT35" s="146">
        <v>0</v>
      </c>
      <c r="CU35" s="146">
        <v>0</v>
      </c>
      <c r="CV35" s="146">
        <v>0</v>
      </c>
      <c r="CW35" s="146">
        <v>0</v>
      </c>
      <c r="CX35" s="146">
        <v>0</v>
      </c>
      <c r="CY35" s="146">
        <v>0</v>
      </c>
      <c r="CZ35" s="146">
        <v>0</v>
      </c>
      <c r="DA35" s="146">
        <v>0</v>
      </c>
      <c r="DB35" s="146">
        <v>0</v>
      </c>
      <c r="DC35" s="146">
        <v>0</v>
      </c>
      <c r="DD35" s="146">
        <v>0</v>
      </c>
      <c r="DE35" s="146">
        <v>0</v>
      </c>
      <c r="DF35" s="146">
        <v>0</v>
      </c>
      <c r="DG35" s="147">
        <v>0</v>
      </c>
    </row>
    <row r="36" spans="2:111">
      <c r="B36" s="46" t="s">
        <v>94</v>
      </c>
      <c r="C36" s="30" t="s">
        <v>95</v>
      </c>
      <c r="D36" s="29" t="s">
        <v>255</v>
      </c>
      <c r="E36" s="43"/>
      <c r="F36" s="59"/>
      <c r="G36" s="64"/>
      <c r="H36" s="145">
        <v>0</v>
      </c>
      <c r="I36" s="146"/>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c r="CF36" s="146"/>
      <c r="CG36" s="146"/>
      <c r="CH36" s="146"/>
      <c r="CI36" s="146"/>
      <c r="CJ36" s="146"/>
      <c r="CK36" s="146"/>
      <c r="CL36" s="146"/>
      <c r="CM36" s="146"/>
      <c r="CN36" s="146"/>
      <c r="CO36" s="146"/>
      <c r="CP36" s="146"/>
      <c r="CQ36" s="146"/>
      <c r="CR36" s="146"/>
      <c r="CS36" s="146"/>
      <c r="CT36" s="146"/>
      <c r="CU36" s="146"/>
      <c r="CV36" s="146"/>
      <c r="CW36" s="146"/>
      <c r="CX36" s="146"/>
      <c r="CY36" s="146"/>
      <c r="CZ36" s="146"/>
      <c r="DA36" s="146"/>
      <c r="DB36" s="146"/>
      <c r="DC36" s="146"/>
      <c r="DD36" s="146"/>
      <c r="DE36" s="146"/>
      <c r="DF36" s="146"/>
      <c r="DG36" s="147"/>
    </row>
    <row r="37" spans="2:111" ht="31.5">
      <c r="B37" s="46" t="s">
        <v>96</v>
      </c>
      <c r="C37" s="30" t="s">
        <v>97</v>
      </c>
      <c r="D37" s="29" t="s">
        <v>277</v>
      </c>
      <c r="E37" s="43" t="s">
        <v>286</v>
      </c>
      <c r="F37" s="59" t="s">
        <v>285</v>
      </c>
      <c r="G37" s="65">
        <v>0</v>
      </c>
      <c r="H37" s="145">
        <v>0</v>
      </c>
      <c r="I37" s="146">
        <v>0</v>
      </c>
      <c r="J37" s="146">
        <v>0</v>
      </c>
      <c r="K37" s="146">
        <v>0</v>
      </c>
      <c r="L37" s="146">
        <v>0</v>
      </c>
      <c r="M37" s="146">
        <v>0</v>
      </c>
      <c r="N37" s="146">
        <v>0</v>
      </c>
      <c r="O37" s="146"/>
      <c r="P37" s="146">
        <v>0</v>
      </c>
      <c r="Q37" s="146">
        <v>0</v>
      </c>
      <c r="R37" s="146">
        <v>0</v>
      </c>
      <c r="S37" s="146">
        <v>0</v>
      </c>
      <c r="T37" s="146">
        <v>0</v>
      </c>
      <c r="U37" s="146">
        <v>0</v>
      </c>
      <c r="V37" s="146">
        <v>0</v>
      </c>
      <c r="W37" s="146">
        <v>0</v>
      </c>
      <c r="X37" s="146">
        <v>0</v>
      </c>
      <c r="Y37" s="146">
        <v>0</v>
      </c>
      <c r="Z37" s="146">
        <v>0</v>
      </c>
      <c r="AA37" s="146">
        <v>0</v>
      </c>
      <c r="AB37" s="146">
        <v>0</v>
      </c>
      <c r="AC37" s="146">
        <v>0</v>
      </c>
      <c r="AD37" s="146">
        <v>0</v>
      </c>
      <c r="AE37" s="146">
        <v>0</v>
      </c>
      <c r="AF37" s="146">
        <v>0</v>
      </c>
      <c r="AG37" s="146">
        <v>0</v>
      </c>
      <c r="AH37" s="146">
        <v>0</v>
      </c>
      <c r="AI37" s="146">
        <v>0</v>
      </c>
      <c r="AJ37" s="146">
        <v>0</v>
      </c>
      <c r="AK37" s="146">
        <v>0</v>
      </c>
      <c r="AL37" s="146">
        <v>0</v>
      </c>
      <c r="AM37" s="146">
        <v>0</v>
      </c>
      <c r="AN37" s="146">
        <v>0</v>
      </c>
      <c r="AO37" s="146">
        <v>0</v>
      </c>
      <c r="AP37" s="146">
        <v>0</v>
      </c>
      <c r="AQ37" s="146">
        <v>0</v>
      </c>
      <c r="AR37" s="146">
        <v>0</v>
      </c>
      <c r="AS37" s="146">
        <v>0</v>
      </c>
      <c r="AT37" s="146">
        <v>0</v>
      </c>
      <c r="AU37" s="146">
        <v>0</v>
      </c>
      <c r="AV37" s="146">
        <v>0</v>
      </c>
      <c r="AW37" s="146">
        <v>0</v>
      </c>
      <c r="AX37" s="146">
        <v>0</v>
      </c>
      <c r="AY37" s="146">
        <v>0</v>
      </c>
      <c r="AZ37" s="146">
        <v>0</v>
      </c>
      <c r="BA37" s="146">
        <v>0</v>
      </c>
      <c r="BB37" s="146">
        <v>0</v>
      </c>
      <c r="BC37" s="146">
        <v>0</v>
      </c>
      <c r="BD37" s="146">
        <v>0</v>
      </c>
      <c r="BE37" s="146">
        <v>0</v>
      </c>
      <c r="BF37" s="146">
        <v>0</v>
      </c>
      <c r="BG37" s="146">
        <v>0</v>
      </c>
      <c r="BH37" s="146">
        <v>0</v>
      </c>
      <c r="BI37" s="146">
        <v>0</v>
      </c>
      <c r="BJ37" s="146">
        <v>0</v>
      </c>
      <c r="BK37" s="146">
        <v>0</v>
      </c>
      <c r="BL37" s="146">
        <v>0</v>
      </c>
      <c r="BM37" s="146">
        <v>0</v>
      </c>
      <c r="BN37" s="146">
        <v>0</v>
      </c>
      <c r="BO37" s="146">
        <v>0</v>
      </c>
      <c r="BP37" s="146">
        <v>0</v>
      </c>
      <c r="BQ37" s="146">
        <v>0</v>
      </c>
      <c r="BR37" s="146">
        <v>0</v>
      </c>
      <c r="BS37" s="146">
        <v>0</v>
      </c>
      <c r="BT37" s="146">
        <v>0</v>
      </c>
      <c r="BU37" s="146">
        <v>0</v>
      </c>
      <c r="BV37" s="146">
        <v>0</v>
      </c>
      <c r="BW37" s="146">
        <v>0</v>
      </c>
      <c r="BX37" s="146">
        <v>0</v>
      </c>
      <c r="BY37" s="146">
        <v>0</v>
      </c>
      <c r="BZ37" s="146">
        <v>0</v>
      </c>
      <c r="CA37" s="146">
        <v>0</v>
      </c>
      <c r="CB37" s="146">
        <v>0</v>
      </c>
      <c r="CC37" s="146">
        <v>0</v>
      </c>
      <c r="CD37" s="146">
        <v>0</v>
      </c>
      <c r="CE37" s="146">
        <v>0</v>
      </c>
      <c r="CF37" s="146">
        <v>0</v>
      </c>
      <c r="CG37" s="146">
        <v>0</v>
      </c>
      <c r="CH37" s="146">
        <v>0</v>
      </c>
      <c r="CI37" s="146">
        <v>0</v>
      </c>
      <c r="CJ37" s="146">
        <v>0</v>
      </c>
      <c r="CK37" s="146">
        <v>0</v>
      </c>
      <c r="CL37" s="146">
        <v>0</v>
      </c>
      <c r="CM37" s="146">
        <v>0</v>
      </c>
      <c r="CN37" s="146">
        <v>0</v>
      </c>
      <c r="CO37" s="146">
        <v>0</v>
      </c>
      <c r="CP37" s="146">
        <v>0</v>
      </c>
      <c r="CQ37" s="146">
        <v>0</v>
      </c>
      <c r="CR37" s="146">
        <v>0</v>
      </c>
      <c r="CS37" s="146">
        <v>0</v>
      </c>
      <c r="CT37" s="146">
        <v>0</v>
      </c>
      <c r="CU37" s="146">
        <v>0</v>
      </c>
      <c r="CV37" s="146">
        <v>0</v>
      </c>
      <c r="CW37" s="146">
        <v>0</v>
      </c>
      <c r="CX37" s="146">
        <v>0</v>
      </c>
      <c r="CY37" s="146">
        <v>0</v>
      </c>
      <c r="CZ37" s="146">
        <v>0</v>
      </c>
      <c r="DA37" s="146">
        <v>0</v>
      </c>
      <c r="DB37" s="146">
        <v>0</v>
      </c>
      <c r="DC37" s="146">
        <v>0</v>
      </c>
      <c r="DD37" s="146">
        <v>0</v>
      </c>
      <c r="DE37" s="146">
        <v>0</v>
      </c>
      <c r="DF37" s="146">
        <v>0</v>
      </c>
      <c r="DG37" s="147">
        <v>0</v>
      </c>
    </row>
    <row r="38" spans="2:111">
      <c r="B38" s="53" t="s">
        <v>98</v>
      </c>
      <c r="C38" s="51" t="s">
        <v>99</v>
      </c>
      <c r="D38" s="7"/>
      <c r="E38" s="43"/>
      <c r="F38" s="59"/>
      <c r="G38" s="65"/>
      <c r="H38" s="145">
        <v>0</v>
      </c>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46"/>
      <c r="CH38" s="146"/>
      <c r="CI38" s="146"/>
      <c r="CJ38" s="146"/>
      <c r="CK38" s="146"/>
      <c r="CL38" s="146"/>
      <c r="CM38" s="146"/>
      <c r="CN38" s="146"/>
      <c r="CO38" s="146"/>
      <c r="CP38" s="146"/>
      <c r="CQ38" s="146"/>
      <c r="CR38" s="146"/>
      <c r="CS38" s="146"/>
      <c r="CT38" s="146"/>
      <c r="CU38" s="146"/>
      <c r="CV38" s="146"/>
      <c r="CW38" s="146"/>
      <c r="CX38" s="146"/>
      <c r="CY38" s="146"/>
      <c r="CZ38" s="146"/>
      <c r="DA38" s="146"/>
      <c r="DB38" s="146"/>
      <c r="DC38" s="146"/>
      <c r="DD38" s="146"/>
      <c r="DE38" s="146"/>
      <c r="DF38" s="146"/>
      <c r="DG38" s="147"/>
    </row>
    <row r="39" spans="2:111" ht="31.5">
      <c r="B39" s="46" t="s">
        <v>100</v>
      </c>
      <c r="C39" s="30" t="s">
        <v>101</v>
      </c>
      <c r="D39" s="29" t="s">
        <v>277</v>
      </c>
      <c r="E39" s="43" t="s">
        <v>287</v>
      </c>
      <c r="F39" s="59" t="s">
        <v>288</v>
      </c>
      <c r="G39" s="64">
        <v>7727385000</v>
      </c>
      <c r="H39" s="145">
        <v>7694273000</v>
      </c>
      <c r="I39" s="146">
        <v>5929453000</v>
      </c>
      <c r="J39" s="146">
        <v>201720000</v>
      </c>
      <c r="K39" s="146">
        <v>0</v>
      </c>
      <c r="L39" s="146">
        <v>3544000</v>
      </c>
      <c r="M39" s="146">
        <v>0</v>
      </c>
      <c r="N39" s="146">
        <v>6805000</v>
      </c>
      <c r="O39" s="146">
        <v>830839000</v>
      </c>
      <c r="P39" s="146">
        <v>1146000</v>
      </c>
      <c r="Q39" s="146">
        <v>623000</v>
      </c>
      <c r="R39" s="146">
        <v>1159000</v>
      </c>
      <c r="S39" s="146">
        <v>966000</v>
      </c>
      <c r="T39" s="146">
        <v>1996000</v>
      </c>
      <c r="U39" s="146">
        <v>4853000</v>
      </c>
      <c r="V39" s="146">
        <v>19000</v>
      </c>
      <c r="W39" s="146">
        <v>919000</v>
      </c>
      <c r="X39" s="146">
        <v>4397000</v>
      </c>
      <c r="Y39" s="146">
        <v>2930000</v>
      </c>
      <c r="Z39" s="146">
        <v>8372000</v>
      </c>
      <c r="AA39" s="146">
        <v>116000</v>
      </c>
      <c r="AB39" s="146">
        <v>2656000</v>
      </c>
      <c r="AC39" s="146">
        <v>10321000</v>
      </c>
      <c r="AD39" s="146">
        <v>7949000</v>
      </c>
      <c r="AE39" s="146">
        <v>3188000</v>
      </c>
      <c r="AF39" s="146">
        <v>3877000</v>
      </c>
      <c r="AG39" s="146">
        <v>8426000</v>
      </c>
      <c r="AH39" s="146">
        <v>7959000</v>
      </c>
      <c r="AI39" s="146">
        <v>5855000</v>
      </c>
      <c r="AJ39" s="146">
        <v>41321000</v>
      </c>
      <c r="AK39" s="146">
        <v>9341000</v>
      </c>
      <c r="AL39" s="146">
        <v>8479000</v>
      </c>
      <c r="AM39" s="146">
        <v>16219000</v>
      </c>
      <c r="AN39" s="146">
        <v>10294000</v>
      </c>
      <c r="AO39" s="146">
        <v>2284000</v>
      </c>
      <c r="AP39" s="146">
        <v>1336000</v>
      </c>
      <c r="AQ39" s="146">
        <v>1845000</v>
      </c>
      <c r="AR39" s="146">
        <v>859000</v>
      </c>
      <c r="AS39" s="146">
        <v>119217000</v>
      </c>
      <c r="AT39" s="146">
        <v>1252000</v>
      </c>
      <c r="AU39" s="146">
        <v>710000</v>
      </c>
      <c r="AV39" s="146">
        <v>13749000</v>
      </c>
      <c r="AW39" s="146">
        <v>1501000</v>
      </c>
      <c r="AX39" s="146">
        <v>3469000</v>
      </c>
      <c r="AY39" s="146">
        <v>12387000</v>
      </c>
      <c r="AZ39" s="146">
        <v>6364000</v>
      </c>
      <c r="BA39" s="146">
        <v>822000</v>
      </c>
      <c r="BB39" s="146">
        <v>11443000</v>
      </c>
      <c r="BC39" s="146">
        <v>11538000</v>
      </c>
      <c r="BD39" s="146">
        <v>0</v>
      </c>
      <c r="BE39" s="146">
        <v>2077000</v>
      </c>
      <c r="BF39" s="146">
        <v>5458000</v>
      </c>
      <c r="BG39" s="146">
        <v>4829000</v>
      </c>
      <c r="BH39" s="146">
        <v>4884000</v>
      </c>
      <c r="BI39" s="146">
        <v>8144000</v>
      </c>
      <c r="BJ39" s="146">
        <v>0</v>
      </c>
      <c r="BK39" s="146">
        <v>57103000</v>
      </c>
      <c r="BL39" s="146">
        <v>4080000</v>
      </c>
      <c r="BM39" s="146">
        <v>4841000</v>
      </c>
      <c r="BN39" s="146">
        <v>6377000</v>
      </c>
      <c r="BO39" s="146">
        <v>16278000</v>
      </c>
      <c r="BP39" s="146">
        <v>34265000</v>
      </c>
      <c r="BQ39" s="146">
        <v>0</v>
      </c>
      <c r="BR39" s="146">
        <v>0</v>
      </c>
      <c r="BS39" s="146">
        <v>0</v>
      </c>
      <c r="BT39" s="146">
        <v>9612000</v>
      </c>
      <c r="BU39" s="146">
        <v>0</v>
      </c>
      <c r="BV39" s="146">
        <v>3618000</v>
      </c>
      <c r="BW39" s="146">
        <v>10538000</v>
      </c>
      <c r="BX39" s="146">
        <v>0</v>
      </c>
      <c r="BY39" s="146">
        <v>1014000</v>
      </c>
      <c r="BZ39" s="146">
        <v>4072000</v>
      </c>
      <c r="CA39" s="146">
        <v>6733000</v>
      </c>
      <c r="CB39" s="146">
        <v>3530000</v>
      </c>
      <c r="CC39" s="146">
        <v>76000</v>
      </c>
      <c r="CD39" s="146">
        <v>1794000</v>
      </c>
      <c r="CE39" s="146">
        <v>2917000</v>
      </c>
      <c r="CF39" s="146">
        <v>9694000</v>
      </c>
      <c r="CG39" s="146">
        <v>1707000</v>
      </c>
      <c r="CH39" s="146">
        <v>2678000</v>
      </c>
      <c r="CI39" s="146">
        <v>6147000</v>
      </c>
      <c r="CJ39" s="146">
        <v>42156000</v>
      </c>
      <c r="CK39" s="146">
        <v>3824000</v>
      </c>
      <c r="CL39" s="146">
        <v>2203000</v>
      </c>
      <c r="CM39" s="146">
        <v>13225000</v>
      </c>
      <c r="CN39" s="146">
        <v>1519000</v>
      </c>
      <c r="CO39" s="146">
        <v>2438000</v>
      </c>
      <c r="CP39" s="146">
        <v>532000</v>
      </c>
      <c r="CQ39" s="146">
        <v>700000</v>
      </c>
      <c r="CR39" s="146">
        <v>5252000</v>
      </c>
      <c r="CS39" s="146">
        <v>2318000</v>
      </c>
      <c r="CT39" s="146">
        <v>0</v>
      </c>
      <c r="CU39" s="146">
        <v>79202000</v>
      </c>
      <c r="CV39" s="146">
        <v>0</v>
      </c>
      <c r="CW39" s="146">
        <v>3920000</v>
      </c>
      <c r="CX39" s="146">
        <v>0</v>
      </c>
      <c r="CY39" s="146">
        <v>0</v>
      </c>
      <c r="CZ39" s="146">
        <v>0</v>
      </c>
      <c r="DA39" s="146">
        <v>0</v>
      </c>
      <c r="DB39" s="146">
        <v>0</v>
      </c>
      <c r="DC39" s="146">
        <v>0</v>
      </c>
      <c r="DD39" s="146">
        <v>0</v>
      </c>
      <c r="DE39" s="146">
        <v>0</v>
      </c>
      <c r="DF39" s="146">
        <v>0</v>
      </c>
      <c r="DG39" s="147">
        <v>0</v>
      </c>
    </row>
    <row r="40" spans="2:111">
      <c r="B40" s="46" t="s">
        <v>102</v>
      </c>
      <c r="C40" s="30" t="s">
        <v>103</v>
      </c>
      <c r="D40" s="29" t="s">
        <v>277</v>
      </c>
      <c r="E40" s="43" t="s">
        <v>289</v>
      </c>
      <c r="F40" s="59" t="s">
        <v>507</v>
      </c>
      <c r="G40" s="64">
        <v>34963546.516171053</v>
      </c>
      <c r="H40" s="145">
        <v>40149278.516171046</v>
      </c>
      <c r="I40" s="146">
        <v>10548000</v>
      </c>
      <c r="J40" s="146">
        <v>3000000</v>
      </c>
      <c r="K40" s="146">
        <v>1558000</v>
      </c>
      <c r="L40" s="146">
        <v>10548000</v>
      </c>
      <c r="M40" s="146">
        <v>9310546.5161710512</v>
      </c>
      <c r="N40" s="146">
        <v>5184732</v>
      </c>
      <c r="O40" s="146"/>
      <c r="P40" s="146">
        <v>0</v>
      </c>
      <c r="Q40" s="146">
        <v>0</v>
      </c>
      <c r="R40" s="146">
        <v>0</v>
      </c>
      <c r="S40" s="146">
        <v>0</v>
      </c>
      <c r="T40" s="146">
        <v>0</v>
      </c>
      <c r="U40" s="146">
        <v>0</v>
      </c>
      <c r="V40" s="146">
        <v>0</v>
      </c>
      <c r="W40" s="146">
        <v>0</v>
      </c>
      <c r="X40" s="146">
        <v>0</v>
      </c>
      <c r="Y40" s="146">
        <v>0</v>
      </c>
      <c r="Z40" s="146">
        <v>0</v>
      </c>
      <c r="AA40" s="146">
        <v>0</v>
      </c>
      <c r="AB40" s="146">
        <v>0</v>
      </c>
      <c r="AC40" s="146">
        <v>0</v>
      </c>
      <c r="AD40" s="146">
        <v>0</v>
      </c>
      <c r="AE40" s="146">
        <v>0</v>
      </c>
      <c r="AF40" s="146">
        <v>0</v>
      </c>
      <c r="AG40" s="146">
        <v>0</v>
      </c>
      <c r="AH40" s="146">
        <v>0</v>
      </c>
      <c r="AI40" s="146">
        <v>0</v>
      </c>
      <c r="AJ40" s="146">
        <v>0</v>
      </c>
      <c r="AK40" s="146">
        <v>0</v>
      </c>
      <c r="AL40" s="146">
        <v>0</v>
      </c>
      <c r="AM40" s="146">
        <v>0</v>
      </c>
      <c r="AN40" s="146">
        <v>0</v>
      </c>
      <c r="AO40" s="146">
        <v>0</v>
      </c>
      <c r="AP40" s="146">
        <v>0</v>
      </c>
      <c r="AQ40" s="146">
        <v>0</v>
      </c>
      <c r="AR40" s="146">
        <v>0</v>
      </c>
      <c r="AS40" s="146">
        <v>0</v>
      </c>
      <c r="AT40" s="146">
        <v>0</v>
      </c>
      <c r="AU40" s="146">
        <v>0</v>
      </c>
      <c r="AV40" s="146">
        <v>0</v>
      </c>
      <c r="AW40" s="146">
        <v>0</v>
      </c>
      <c r="AX40" s="146">
        <v>0</v>
      </c>
      <c r="AY40" s="146">
        <v>0</v>
      </c>
      <c r="AZ40" s="146">
        <v>0</v>
      </c>
      <c r="BA40" s="146">
        <v>0</v>
      </c>
      <c r="BB40" s="146">
        <v>0</v>
      </c>
      <c r="BC40" s="146">
        <v>0</v>
      </c>
      <c r="BD40" s="146">
        <v>0</v>
      </c>
      <c r="BE40" s="146">
        <v>0</v>
      </c>
      <c r="BF40" s="146">
        <v>0</v>
      </c>
      <c r="BG40" s="146">
        <v>0</v>
      </c>
      <c r="BH40" s="146">
        <v>0</v>
      </c>
      <c r="BI40" s="146">
        <v>0</v>
      </c>
      <c r="BJ40" s="146">
        <v>0</v>
      </c>
      <c r="BK40" s="146">
        <v>0</v>
      </c>
      <c r="BL40" s="146">
        <v>0</v>
      </c>
      <c r="BM40" s="146">
        <v>0</v>
      </c>
      <c r="BN40" s="146">
        <v>0</v>
      </c>
      <c r="BO40" s="146">
        <v>0</v>
      </c>
      <c r="BP40" s="146">
        <v>0</v>
      </c>
      <c r="BQ40" s="146">
        <v>0</v>
      </c>
      <c r="BR40" s="146">
        <v>0</v>
      </c>
      <c r="BS40" s="146">
        <v>0</v>
      </c>
      <c r="BT40" s="146">
        <v>0</v>
      </c>
      <c r="BU40" s="146">
        <v>0</v>
      </c>
      <c r="BV40" s="146">
        <v>0</v>
      </c>
      <c r="BW40" s="146">
        <v>0</v>
      </c>
      <c r="BX40" s="146">
        <v>0</v>
      </c>
      <c r="BY40" s="146">
        <v>0</v>
      </c>
      <c r="BZ40" s="146">
        <v>0</v>
      </c>
      <c r="CA40" s="146">
        <v>0</v>
      </c>
      <c r="CB40" s="146">
        <v>0</v>
      </c>
      <c r="CC40" s="146">
        <v>0</v>
      </c>
      <c r="CD40" s="146">
        <v>0</v>
      </c>
      <c r="CE40" s="146">
        <v>0</v>
      </c>
      <c r="CF40" s="146">
        <v>0</v>
      </c>
      <c r="CG40" s="146">
        <v>0</v>
      </c>
      <c r="CH40" s="146">
        <v>0</v>
      </c>
      <c r="CI40" s="146">
        <v>0</v>
      </c>
      <c r="CJ40" s="146">
        <v>0</v>
      </c>
      <c r="CK40" s="146">
        <v>0</v>
      </c>
      <c r="CL40" s="146">
        <v>0</v>
      </c>
      <c r="CM40" s="146">
        <v>0</v>
      </c>
      <c r="CN40" s="146">
        <v>0</v>
      </c>
      <c r="CO40" s="146">
        <v>0</v>
      </c>
      <c r="CP40" s="146">
        <v>0</v>
      </c>
      <c r="CQ40" s="146">
        <v>0</v>
      </c>
      <c r="CR40" s="146">
        <v>0</v>
      </c>
      <c r="CS40" s="146">
        <v>0</v>
      </c>
      <c r="CT40" s="146">
        <v>0</v>
      </c>
      <c r="CU40" s="146">
        <v>0</v>
      </c>
      <c r="CV40" s="146">
        <v>0</v>
      </c>
      <c r="CW40" s="146">
        <v>0</v>
      </c>
      <c r="CX40" s="146">
        <v>0</v>
      </c>
      <c r="CY40" s="146">
        <v>0</v>
      </c>
      <c r="CZ40" s="146">
        <v>0</v>
      </c>
      <c r="DA40" s="146">
        <v>0</v>
      </c>
      <c r="DB40" s="146">
        <v>0</v>
      </c>
      <c r="DC40" s="146">
        <v>0</v>
      </c>
      <c r="DD40" s="146">
        <v>0</v>
      </c>
      <c r="DE40" s="146">
        <v>0</v>
      </c>
      <c r="DF40" s="146">
        <v>0</v>
      </c>
      <c r="DG40" s="147">
        <v>0</v>
      </c>
    </row>
    <row r="41" spans="2:111">
      <c r="B41" s="132" t="s">
        <v>220</v>
      </c>
      <c r="C41" s="51" t="s">
        <v>104</v>
      </c>
      <c r="D41" s="7"/>
      <c r="E41" s="43"/>
      <c r="F41" s="59"/>
      <c r="G41" s="64"/>
      <c r="H41" s="145">
        <v>0</v>
      </c>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c r="CQ41" s="146"/>
      <c r="CR41" s="146"/>
      <c r="CS41" s="146"/>
      <c r="CT41" s="146"/>
      <c r="CU41" s="146"/>
      <c r="CV41" s="146"/>
      <c r="CW41" s="146"/>
      <c r="CX41" s="146"/>
      <c r="CY41" s="146"/>
      <c r="CZ41" s="146"/>
      <c r="DA41" s="146"/>
      <c r="DB41" s="146"/>
      <c r="DC41" s="146"/>
      <c r="DD41" s="146"/>
      <c r="DE41" s="146"/>
      <c r="DF41" s="146"/>
      <c r="DG41" s="147"/>
    </row>
    <row r="42" spans="2:111" ht="31.5">
      <c r="B42" s="46" t="s">
        <v>105</v>
      </c>
      <c r="C42" s="30" t="s">
        <v>106</v>
      </c>
      <c r="D42" s="29" t="s">
        <v>277</v>
      </c>
      <c r="E42" s="43" t="s">
        <v>290</v>
      </c>
      <c r="F42" s="59" t="s">
        <v>285</v>
      </c>
      <c r="G42" s="64">
        <v>66423000</v>
      </c>
      <c r="H42" s="145">
        <v>66429000</v>
      </c>
      <c r="I42" s="146">
        <v>0</v>
      </c>
      <c r="J42" s="146">
        <v>0</v>
      </c>
      <c r="K42" s="146">
        <v>0</v>
      </c>
      <c r="L42" s="146">
        <v>0</v>
      </c>
      <c r="M42" s="146">
        <v>0</v>
      </c>
      <c r="N42" s="146">
        <v>0</v>
      </c>
      <c r="O42" s="146"/>
      <c r="P42" s="146">
        <v>0</v>
      </c>
      <c r="Q42" s="146">
        <v>0</v>
      </c>
      <c r="R42" s="146">
        <v>0</v>
      </c>
      <c r="S42" s="146">
        <v>0</v>
      </c>
      <c r="T42" s="146">
        <v>0</v>
      </c>
      <c r="U42" s="146">
        <v>0</v>
      </c>
      <c r="V42" s="146">
        <v>0</v>
      </c>
      <c r="W42" s="146">
        <v>0</v>
      </c>
      <c r="X42" s="146">
        <v>0</v>
      </c>
      <c r="Y42" s="146">
        <v>0</v>
      </c>
      <c r="Z42" s="146">
        <v>0</v>
      </c>
      <c r="AA42" s="146">
        <v>0</v>
      </c>
      <c r="AB42" s="146">
        <v>0</v>
      </c>
      <c r="AC42" s="146">
        <v>0</v>
      </c>
      <c r="AD42" s="146">
        <v>0</v>
      </c>
      <c r="AE42" s="146">
        <v>0</v>
      </c>
      <c r="AF42" s="146">
        <v>0</v>
      </c>
      <c r="AG42" s="146">
        <v>0</v>
      </c>
      <c r="AH42" s="146">
        <v>0</v>
      </c>
      <c r="AI42" s="146">
        <v>0</v>
      </c>
      <c r="AJ42" s="146">
        <v>0</v>
      </c>
      <c r="AK42" s="146">
        <v>0</v>
      </c>
      <c r="AL42" s="146">
        <v>0</v>
      </c>
      <c r="AM42" s="146">
        <v>0</v>
      </c>
      <c r="AN42" s="146">
        <v>0</v>
      </c>
      <c r="AO42" s="146">
        <v>0</v>
      </c>
      <c r="AP42" s="146">
        <v>0</v>
      </c>
      <c r="AQ42" s="146">
        <v>0</v>
      </c>
      <c r="AR42" s="146">
        <v>0</v>
      </c>
      <c r="AS42" s="146">
        <v>0</v>
      </c>
      <c r="AT42" s="146">
        <v>0</v>
      </c>
      <c r="AU42" s="146">
        <v>0</v>
      </c>
      <c r="AV42" s="146">
        <v>0</v>
      </c>
      <c r="AW42" s="146">
        <v>0</v>
      </c>
      <c r="AX42" s="146">
        <v>0</v>
      </c>
      <c r="AY42" s="146">
        <v>0</v>
      </c>
      <c r="AZ42" s="146">
        <v>0</v>
      </c>
      <c r="BA42" s="146">
        <v>0</v>
      </c>
      <c r="BB42" s="146">
        <v>0</v>
      </c>
      <c r="BC42" s="146">
        <v>0</v>
      </c>
      <c r="BD42" s="146">
        <v>0</v>
      </c>
      <c r="BE42" s="146">
        <v>0</v>
      </c>
      <c r="BF42" s="146">
        <v>0</v>
      </c>
      <c r="BG42" s="146">
        <v>0</v>
      </c>
      <c r="BH42" s="146">
        <v>0</v>
      </c>
      <c r="BI42" s="146">
        <v>0</v>
      </c>
      <c r="BJ42" s="146">
        <v>0</v>
      </c>
      <c r="BK42" s="146">
        <v>0</v>
      </c>
      <c r="BL42" s="146">
        <v>0</v>
      </c>
      <c r="BM42" s="146">
        <v>0</v>
      </c>
      <c r="BN42" s="146">
        <v>0</v>
      </c>
      <c r="BO42" s="146">
        <v>0</v>
      </c>
      <c r="BP42" s="146">
        <v>0</v>
      </c>
      <c r="BQ42" s="146">
        <v>0</v>
      </c>
      <c r="BR42" s="146">
        <v>0</v>
      </c>
      <c r="BS42" s="146">
        <v>0</v>
      </c>
      <c r="BT42" s="146">
        <v>0</v>
      </c>
      <c r="BU42" s="146">
        <v>0</v>
      </c>
      <c r="BV42" s="146">
        <v>0</v>
      </c>
      <c r="BW42" s="146">
        <v>0</v>
      </c>
      <c r="BX42" s="146">
        <v>0</v>
      </c>
      <c r="BY42" s="146">
        <v>0</v>
      </c>
      <c r="BZ42" s="146">
        <v>0</v>
      </c>
      <c r="CA42" s="146">
        <v>0</v>
      </c>
      <c r="CB42" s="146">
        <v>0</v>
      </c>
      <c r="CC42" s="146">
        <v>0</v>
      </c>
      <c r="CD42" s="146">
        <v>0</v>
      </c>
      <c r="CE42" s="146">
        <v>0</v>
      </c>
      <c r="CF42" s="146">
        <v>0</v>
      </c>
      <c r="CG42" s="146">
        <v>0</v>
      </c>
      <c r="CH42" s="146">
        <v>0</v>
      </c>
      <c r="CI42" s="146">
        <v>0</v>
      </c>
      <c r="CJ42" s="146">
        <v>0</v>
      </c>
      <c r="CK42" s="146">
        <v>0</v>
      </c>
      <c r="CL42" s="146">
        <v>0</v>
      </c>
      <c r="CM42" s="146">
        <v>0</v>
      </c>
      <c r="CN42" s="146">
        <v>0</v>
      </c>
      <c r="CO42" s="146">
        <v>0</v>
      </c>
      <c r="CP42" s="146">
        <v>0</v>
      </c>
      <c r="CQ42" s="146">
        <v>0</v>
      </c>
      <c r="CR42" s="146">
        <v>0</v>
      </c>
      <c r="CS42" s="146">
        <v>0</v>
      </c>
      <c r="CT42" s="146">
        <v>0</v>
      </c>
      <c r="CU42" s="146">
        <v>0</v>
      </c>
      <c r="CV42" s="146">
        <v>0</v>
      </c>
      <c r="CW42" s="146">
        <v>0</v>
      </c>
      <c r="CX42" s="146">
        <v>0</v>
      </c>
      <c r="CY42" s="146">
        <v>0</v>
      </c>
      <c r="CZ42" s="146">
        <v>0</v>
      </c>
      <c r="DA42" s="146">
        <v>9419000</v>
      </c>
      <c r="DB42" s="146">
        <v>7742000</v>
      </c>
      <c r="DC42" s="146">
        <v>33197000</v>
      </c>
      <c r="DD42" s="146">
        <v>0</v>
      </c>
      <c r="DE42" s="146">
        <v>9718000</v>
      </c>
      <c r="DF42" s="146">
        <v>6353000</v>
      </c>
      <c r="DG42" s="147">
        <v>0</v>
      </c>
    </row>
    <row r="43" spans="2:111" ht="47.25">
      <c r="B43" s="46" t="s">
        <v>107</v>
      </c>
      <c r="C43" s="30" t="s">
        <v>108</v>
      </c>
      <c r="D43" s="29" t="s">
        <v>277</v>
      </c>
      <c r="E43" s="43" t="s">
        <v>291</v>
      </c>
      <c r="F43" s="59" t="s">
        <v>292</v>
      </c>
      <c r="G43" s="64">
        <v>3941512017.2356944</v>
      </c>
      <c r="H43" s="145">
        <v>3934071814.9301553</v>
      </c>
      <c r="I43" s="146">
        <v>2971046641.9470382</v>
      </c>
      <c r="J43" s="146">
        <v>841719456.56365681</v>
      </c>
      <c r="K43" s="146">
        <v>0</v>
      </c>
      <c r="L43" s="146">
        <v>0</v>
      </c>
      <c r="M43" s="146">
        <v>7475561.3848834448</v>
      </c>
      <c r="N43" s="146">
        <v>113830155.03457746</v>
      </c>
      <c r="O43" s="146"/>
      <c r="P43" s="146">
        <v>0</v>
      </c>
      <c r="Q43" s="146">
        <v>0</v>
      </c>
      <c r="R43" s="146">
        <v>0</v>
      </c>
      <c r="S43" s="146">
        <v>0</v>
      </c>
      <c r="T43" s="146">
        <v>0</v>
      </c>
      <c r="U43" s="146">
        <v>0</v>
      </c>
      <c r="V43" s="146">
        <v>0</v>
      </c>
      <c r="W43" s="146">
        <v>0</v>
      </c>
      <c r="X43" s="146">
        <v>0</v>
      </c>
      <c r="Y43" s="146">
        <v>0</v>
      </c>
      <c r="Z43" s="146">
        <v>0</v>
      </c>
      <c r="AA43" s="146">
        <v>0</v>
      </c>
      <c r="AB43" s="146">
        <v>0</v>
      </c>
      <c r="AC43" s="146">
        <v>0</v>
      </c>
      <c r="AD43" s="146">
        <v>0</v>
      </c>
      <c r="AE43" s="146">
        <v>0</v>
      </c>
      <c r="AF43" s="146">
        <v>0</v>
      </c>
      <c r="AG43" s="146">
        <v>0</v>
      </c>
      <c r="AH43" s="146">
        <v>0</v>
      </c>
      <c r="AI43" s="146">
        <v>0</v>
      </c>
      <c r="AJ43" s="146">
        <v>0</v>
      </c>
      <c r="AK43" s="146">
        <v>0</v>
      </c>
      <c r="AL43" s="146">
        <v>0</v>
      </c>
      <c r="AM43" s="146">
        <v>0</v>
      </c>
      <c r="AN43" s="146">
        <v>0</v>
      </c>
      <c r="AO43" s="146">
        <v>0</v>
      </c>
      <c r="AP43" s="146">
        <v>0</v>
      </c>
      <c r="AQ43" s="146">
        <v>0</v>
      </c>
      <c r="AR43" s="146">
        <v>0</v>
      </c>
      <c r="AS43" s="146">
        <v>0</v>
      </c>
      <c r="AT43" s="146">
        <v>0</v>
      </c>
      <c r="AU43" s="146">
        <v>0</v>
      </c>
      <c r="AV43" s="146">
        <v>0</v>
      </c>
      <c r="AW43" s="146">
        <v>0</v>
      </c>
      <c r="AX43" s="146">
        <v>0</v>
      </c>
      <c r="AY43" s="146">
        <v>0</v>
      </c>
      <c r="AZ43" s="146">
        <v>0</v>
      </c>
      <c r="BA43" s="146">
        <v>0</v>
      </c>
      <c r="BB43" s="146">
        <v>0</v>
      </c>
      <c r="BC43" s="146">
        <v>0</v>
      </c>
      <c r="BD43" s="146">
        <v>0</v>
      </c>
      <c r="BE43" s="146">
        <v>0</v>
      </c>
      <c r="BF43" s="146">
        <v>0</v>
      </c>
      <c r="BG43" s="146">
        <v>0</v>
      </c>
      <c r="BH43" s="146">
        <v>0</v>
      </c>
      <c r="BI43" s="146">
        <v>0</v>
      </c>
      <c r="BJ43" s="146">
        <v>0</v>
      </c>
      <c r="BK43" s="146">
        <v>0</v>
      </c>
      <c r="BL43" s="146">
        <v>0</v>
      </c>
      <c r="BM43" s="146">
        <v>0</v>
      </c>
      <c r="BN43" s="146">
        <v>0</v>
      </c>
      <c r="BO43" s="146">
        <v>0</v>
      </c>
      <c r="BP43" s="146">
        <v>0</v>
      </c>
      <c r="BQ43" s="146">
        <v>0</v>
      </c>
      <c r="BR43" s="146">
        <v>0</v>
      </c>
      <c r="BS43" s="146">
        <v>0</v>
      </c>
      <c r="BT43" s="146">
        <v>0</v>
      </c>
      <c r="BU43" s="146">
        <v>0</v>
      </c>
      <c r="BV43" s="146">
        <v>0</v>
      </c>
      <c r="BW43" s="146">
        <v>0</v>
      </c>
      <c r="BX43" s="146">
        <v>0</v>
      </c>
      <c r="BY43" s="146">
        <v>0</v>
      </c>
      <c r="BZ43" s="146">
        <v>0</v>
      </c>
      <c r="CA43" s="146">
        <v>0</v>
      </c>
      <c r="CB43" s="146">
        <v>0</v>
      </c>
      <c r="CC43" s="146">
        <v>0</v>
      </c>
      <c r="CD43" s="146">
        <v>0</v>
      </c>
      <c r="CE43" s="146">
        <v>0</v>
      </c>
      <c r="CF43" s="146">
        <v>0</v>
      </c>
      <c r="CG43" s="146">
        <v>0</v>
      </c>
      <c r="CH43" s="146">
        <v>0</v>
      </c>
      <c r="CI43" s="146">
        <v>0</v>
      </c>
      <c r="CJ43" s="146">
        <v>0</v>
      </c>
      <c r="CK43" s="146">
        <v>0</v>
      </c>
      <c r="CL43" s="146">
        <v>0</v>
      </c>
      <c r="CM43" s="146">
        <v>0</v>
      </c>
      <c r="CN43" s="146">
        <v>0</v>
      </c>
      <c r="CO43" s="146">
        <v>0</v>
      </c>
      <c r="CP43" s="146">
        <v>0</v>
      </c>
      <c r="CQ43" s="146">
        <v>0</v>
      </c>
      <c r="CR43" s="146">
        <v>0</v>
      </c>
      <c r="CS43" s="146">
        <v>0</v>
      </c>
      <c r="CT43" s="146">
        <v>0</v>
      </c>
      <c r="CU43" s="146">
        <v>0</v>
      </c>
      <c r="CV43" s="146">
        <v>0</v>
      </c>
      <c r="CW43" s="146">
        <v>0</v>
      </c>
      <c r="CX43" s="146">
        <v>0</v>
      </c>
      <c r="CY43" s="146">
        <v>0</v>
      </c>
      <c r="CZ43" s="146">
        <v>0</v>
      </c>
      <c r="DA43" s="146">
        <v>0</v>
      </c>
      <c r="DB43" s="146">
        <v>0</v>
      </c>
      <c r="DC43" s="146">
        <v>0</v>
      </c>
      <c r="DD43" s="146">
        <v>0</v>
      </c>
      <c r="DE43" s="146">
        <v>0</v>
      </c>
      <c r="DF43" s="146">
        <v>0</v>
      </c>
      <c r="DG43" s="147">
        <v>0</v>
      </c>
    </row>
    <row r="44" spans="2:111">
      <c r="B44" s="46" t="s">
        <v>109</v>
      </c>
      <c r="C44" s="30" t="s">
        <v>126</v>
      </c>
      <c r="D44" s="29" t="s">
        <v>293</v>
      </c>
      <c r="E44" s="43" t="s">
        <v>294</v>
      </c>
      <c r="F44" s="59" t="s">
        <v>11</v>
      </c>
      <c r="G44" s="64">
        <v>0</v>
      </c>
      <c r="H44" s="145">
        <v>0</v>
      </c>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c r="CF44" s="146"/>
      <c r="CG44" s="146"/>
      <c r="CH44" s="146"/>
      <c r="CI44" s="146"/>
      <c r="CJ44" s="146"/>
      <c r="CK44" s="146"/>
      <c r="CL44" s="146"/>
      <c r="CM44" s="146"/>
      <c r="CN44" s="146"/>
      <c r="CO44" s="146"/>
      <c r="CP44" s="146"/>
      <c r="CQ44" s="146"/>
      <c r="CR44" s="146"/>
      <c r="CS44" s="146"/>
      <c r="CT44" s="146"/>
      <c r="CU44" s="146"/>
      <c r="CV44" s="146"/>
      <c r="CW44" s="146"/>
      <c r="CX44" s="146"/>
      <c r="CY44" s="146"/>
      <c r="CZ44" s="146"/>
      <c r="DA44" s="146"/>
      <c r="DB44" s="146"/>
      <c r="DC44" s="146"/>
      <c r="DD44" s="146"/>
      <c r="DE44" s="146"/>
      <c r="DF44" s="146"/>
      <c r="DG44" s="147"/>
    </row>
    <row r="45" spans="2:111">
      <c r="B45" s="46" t="s">
        <v>110</v>
      </c>
      <c r="C45" s="30" t="s">
        <v>127</v>
      </c>
      <c r="D45" s="29" t="s">
        <v>255</v>
      </c>
      <c r="E45" s="43"/>
      <c r="F45" s="59"/>
      <c r="G45" s="64"/>
      <c r="H45" s="145">
        <v>0</v>
      </c>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c r="CQ45" s="146"/>
      <c r="CR45" s="146"/>
      <c r="CS45" s="146"/>
      <c r="CT45" s="146"/>
      <c r="CU45" s="146"/>
      <c r="CV45" s="146"/>
      <c r="CW45" s="146"/>
      <c r="CX45" s="146"/>
      <c r="CY45" s="146"/>
      <c r="CZ45" s="146"/>
      <c r="DA45" s="146"/>
      <c r="DB45" s="146"/>
      <c r="DC45" s="146"/>
      <c r="DD45" s="146"/>
      <c r="DE45" s="146"/>
      <c r="DF45" s="146"/>
      <c r="DG45" s="147"/>
    </row>
    <row r="46" spans="2:111">
      <c r="B46" s="53" t="s">
        <v>111</v>
      </c>
      <c r="C46" s="51" t="s">
        <v>112</v>
      </c>
      <c r="D46" s="7"/>
      <c r="E46" s="43"/>
      <c r="F46" s="59"/>
      <c r="G46" s="64"/>
      <c r="H46" s="145">
        <v>0</v>
      </c>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c r="CF46" s="146"/>
      <c r="CG46" s="146"/>
      <c r="CH46" s="146"/>
      <c r="CI46" s="146"/>
      <c r="CJ46" s="146"/>
      <c r="CK46" s="146"/>
      <c r="CL46" s="146"/>
      <c r="CM46" s="146"/>
      <c r="CN46" s="146"/>
      <c r="CO46" s="146"/>
      <c r="CP46" s="146"/>
      <c r="CQ46" s="146"/>
      <c r="CR46" s="146"/>
      <c r="CS46" s="146"/>
      <c r="CT46" s="146"/>
      <c r="CU46" s="146"/>
      <c r="CV46" s="146"/>
      <c r="CW46" s="146"/>
      <c r="CX46" s="146"/>
      <c r="CY46" s="146"/>
      <c r="CZ46" s="146"/>
      <c r="DA46" s="146"/>
      <c r="DB46" s="146"/>
      <c r="DC46" s="146"/>
      <c r="DD46" s="146"/>
      <c r="DE46" s="146"/>
      <c r="DF46" s="146"/>
      <c r="DG46" s="147"/>
    </row>
    <row r="47" spans="2:111">
      <c r="B47" s="45" t="s">
        <v>113</v>
      </c>
      <c r="C47" s="30" t="s">
        <v>114</v>
      </c>
      <c r="D47" s="29" t="s">
        <v>293</v>
      </c>
      <c r="E47" s="43" t="s">
        <v>295</v>
      </c>
      <c r="F47" s="59" t="s">
        <v>292</v>
      </c>
      <c r="G47" s="64"/>
      <c r="H47" s="145">
        <v>0</v>
      </c>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6"/>
      <c r="CB47" s="146"/>
      <c r="CC47" s="146"/>
      <c r="CD47" s="146"/>
      <c r="CE47" s="146"/>
      <c r="CF47" s="146"/>
      <c r="CG47" s="146"/>
      <c r="CH47" s="146"/>
      <c r="CI47" s="146"/>
      <c r="CJ47" s="146"/>
      <c r="CK47" s="146"/>
      <c r="CL47" s="146"/>
      <c r="CM47" s="146"/>
      <c r="CN47" s="146"/>
      <c r="CO47" s="146"/>
      <c r="CP47" s="146"/>
      <c r="CQ47" s="146"/>
      <c r="CR47" s="146"/>
      <c r="CS47" s="146"/>
      <c r="CT47" s="146"/>
      <c r="CU47" s="146"/>
      <c r="CV47" s="146"/>
      <c r="CW47" s="146"/>
      <c r="CX47" s="146"/>
      <c r="CY47" s="146"/>
      <c r="CZ47" s="146"/>
      <c r="DA47" s="146"/>
      <c r="DB47" s="146"/>
      <c r="DC47" s="146"/>
      <c r="DD47" s="146"/>
      <c r="DE47" s="146"/>
      <c r="DF47" s="146"/>
      <c r="DG47" s="147"/>
    </row>
    <row r="48" spans="2:111">
      <c r="B48" s="46" t="s">
        <v>115</v>
      </c>
      <c r="C48" s="30" t="s">
        <v>116</v>
      </c>
      <c r="D48" s="29" t="s">
        <v>277</v>
      </c>
      <c r="E48" s="43" t="s">
        <v>296</v>
      </c>
      <c r="F48" s="59" t="s">
        <v>297</v>
      </c>
      <c r="G48" s="64">
        <v>71967000</v>
      </c>
      <c r="H48" s="145">
        <v>71967000</v>
      </c>
      <c r="I48" s="146">
        <v>0</v>
      </c>
      <c r="J48" s="146">
        <v>0</v>
      </c>
      <c r="K48" s="146">
        <v>0</v>
      </c>
      <c r="L48" s="146">
        <v>0</v>
      </c>
      <c r="M48" s="146">
        <v>0</v>
      </c>
      <c r="N48" s="146">
        <v>0</v>
      </c>
      <c r="O48" s="146"/>
      <c r="P48" s="146">
        <v>0</v>
      </c>
      <c r="Q48" s="146">
        <v>0</v>
      </c>
      <c r="R48" s="146">
        <v>0</v>
      </c>
      <c r="S48" s="146">
        <v>0</v>
      </c>
      <c r="T48" s="146">
        <v>0</v>
      </c>
      <c r="U48" s="146">
        <v>0</v>
      </c>
      <c r="V48" s="146">
        <v>0</v>
      </c>
      <c r="W48" s="146">
        <v>0</v>
      </c>
      <c r="X48" s="146">
        <v>0</v>
      </c>
      <c r="Y48" s="146">
        <v>0</v>
      </c>
      <c r="Z48" s="146">
        <v>0</v>
      </c>
      <c r="AA48" s="146">
        <v>0</v>
      </c>
      <c r="AB48" s="146">
        <v>0</v>
      </c>
      <c r="AC48" s="146">
        <v>0</v>
      </c>
      <c r="AD48" s="146">
        <v>0</v>
      </c>
      <c r="AE48" s="146">
        <v>0</v>
      </c>
      <c r="AF48" s="146">
        <v>0</v>
      </c>
      <c r="AG48" s="146">
        <v>0</v>
      </c>
      <c r="AH48" s="146">
        <v>0</v>
      </c>
      <c r="AI48" s="146">
        <v>0</v>
      </c>
      <c r="AJ48" s="146">
        <v>0</v>
      </c>
      <c r="AK48" s="146">
        <v>0</v>
      </c>
      <c r="AL48" s="146">
        <v>0</v>
      </c>
      <c r="AM48" s="146">
        <v>0</v>
      </c>
      <c r="AN48" s="146">
        <v>0</v>
      </c>
      <c r="AO48" s="146">
        <v>0</v>
      </c>
      <c r="AP48" s="146">
        <v>0</v>
      </c>
      <c r="AQ48" s="146">
        <v>0</v>
      </c>
      <c r="AR48" s="146">
        <v>0</v>
      </c>
      <c r="AS48" s="146">
        <v>0</v>
      </c>
      <c r="AT48" s="146">
        <v>0</v>
      </c>
      <c r="AU48" s="146">
        <v>0</v>
      </c>
      <c r="AV48" s="146">
        <v>0</v>
      </c>
      <c r="AW48" s="146">
        <v>0</v>
      </c>
      <c r="AX48" s="146">
        <v>0</v>
      </c>
      <c r="AY48" s="146">
        <v>0</v>
      </c>
      <c r="AZ48" s="146">
        <v>0</v>
      </c>
      <c r="BA48" s="146">
        <v>0</v>
      </c>
      <c r="BB48" s="146">
        <v>0</v>
      </c>
      <c r="BC48" s="146">
        <v>0</v>
      </c>
      <c r="BD48" s="146">
        <v>0</v>
      </c>
      <c r="BE48" s="146">
        <v>0</v>
      </c>
      <c r="BF48" s="146">
        <v>0</v>
      </c>
      <c r="BG48" s="146">
        <v>0</v>
      </c>
      <c r="BH48" s="146">
        <v>0</v>
      </c>
      <c r="BI48" s="146">
        <v>0</v>
      </c>
      <c r="BJ48" s="146">
        <v>0</v>
      </c>
      <c r="BK48" s="146">
        <v>0</v>
      </c>
      <c r="BL48" s="146">
        <v>0</v>
      </c>
      <c r="BM48" s="146">
        <v>0</v>
      </c>
      <c r="BN48" s="146">
        <v>0</v>
      </c>
      <c r="BO48" s="146">
        <v>0</v>
      </c>
      <c r="BP48" s="146">
        <v>0</v>
      </c>
      <c r="BQ48" s="146">
        <v>0</v>
      </c>
      <c r="BR48" s="146">
        <v>0</v>
      </c>
      <c r="BS48" s="146">
        <v>0</v>
      </c>
      <c r="BT48" s="146">
        <v>0</v>
      </c>
      <c r="BU48" s="146">
        <v>0</v>
      </c>
      <c r="BV48" s="146">
        <v>0</v>
      </c>
      <c r="BW48" s="146">
        <v>0</v>
      </c>
      <c r="BX48" s="146">
        <v>0</v>
      </c>
      <c r="BY48" s="146">
        <v>0</v>
      </c>
      <c r="BZ48" s="146">
        <v>0</v>
      </c>
      <c r="CA48" s="146">
        <v>0</v>
      </c>
      <c r="CB48" s="146">
        <v>0</v>
      </c>
      <c r="CC48" s="146">
        <v>0</v>
      </c>
      <c r="CD48" s="146">
        <v>0</v>
      </c>
      <c r="CE48" s="146">
        <v>0</v>
      </c>
      <c r="CF48" s="146">
        <v>0</v>
      </c>
      <c r="CG48" s="146">
        <v>0</v>
      </c>
      <c r="CH48" s="146">
        <v>0</v>
      </c>
      <c r="CI48" s="146">
        <v>0</v>
      </c>
      <c r="CJ48" s="146">
        <v>0</v>
      </c>
      <c r="CK48" s="146">
        <v>0</v>
      </c>
      <c r="CL48" s="146">
        <v>0</v>
      </c>
      <c r="CM48" s="146">
        <v>0</v>
      </c>
      <c r="CN48" s="146">
        <v>0</v>
      </c>
      <c r="CO48" s="146">
        <v>0</v>
      </c>
      <c r="CP48" s="146">
        <v>0</v>
      </c>
      <c r="CQ48" s="146">
        <v>0</v>
      </c>
      <c r="CR48" s="146">
        <v>0</v>
      </c>
      <c r="CS48" s="146">
        <v>0</v>
      </c>
      <c r="CT48" s="146">
        <v>0</v>
      </c>
      <c r="CU48" s="146">
        <v>0</v>
      </c>
      <c r="CV48" s="146">
        <v>0</v>
      </c>
      <c r="CW48" s="146">
        <v>0</v>
      </c>
      <c r="CX48" s="146">
        <v>63609000</v>
      </c>
      <c r="CY48" s="146">
        <v>1059000</v>
      </c>
      <c r="CZ48" s="146">
        <v>938000</v>
      </c>
      <c r="DA48" s="146">
        <v>801000</v>
      </c>
      <c r="DB48" s="146">
        <v>1140000</v>
      </c>
      <c r="DC48" s="146">
        <v>3467000</v>
      </c>
      <c r="DD48" s="146">
        <v>0</v>
      </c>
      <c r="DE48" s="146">
        <v>953000</v>
      </c>
      <c r="DF48" s="146">
        <v>0</v>
      </c>
      <c r="DG48" s="147">
        <v>0</v>
      </c>
    </row>
    <row r="49" spans="2:111" ht="31.5">
      <c r="B49" s="45" t="s">
        <v>117</v>
      </c>
      <c r="C49" s="30" t="s">
        <v>118</v>
      </c>
      <c r="D49" s="29" t="s">
        <v>277</v>
      </c>
      <c r="E49" s="43" t="s">
        <v>298</v>
      </c>
      <c r="F49" s="59" t="s">
        <v>279</v>
      </c>
      <c r="G49" s="64">
        <v>62533000</v>
      </c>
      <c r="H49" s="145">
        <v>65594000</v>
      </c>
      <c r="I49" s="146">
        <v>26574000</v>
      </c>
      <c r="J49" s="146">
        <v>471000</v>
      </c>
      <c r="K49" s="146">
        <v>0</v>
      </c>
      <c r="L49" s="146">
        <v>0</v>
      </c>
      <c r="M49" s="146">
        <v>0</v>
      </c>
      <c r="N49" s="146">
        <v>293000</v>
      </c>
      <c r="O49" s="146">
        <v>2852000</v>
      </c>
      <c r="P49" s="146">
        <v>0</v>
      </c>
      <c r="Q49" s="146">
        <v>0</v>
      </c>
      <c r="R49" s="146">
        <v>0</v>
      </c>
      <c r="S49" s="146">
        <v>0</v>
      </c>
      <c r="T49" s="146">
        <v>0</v>
      </c>
      <c r="U49" s="146">
        <v>0</v>
      </c>
      <c r="V49" s="146">
        <v>0</v>
      </c>
      <c r="W49" s="146">
        <v>0</v>
      </c>
      <c r="X49" s="146">
        <v>0</v>
      </c>
      <c r="Y49" s="146">
        <v>0</v>
      </c>
      <c r="Z49" s="146">
        <v>2004000</v>
      </c>
      <c r="AA49" s="146">
        <v>0</v>
      </c>
      <c r="AB49" s="146">
        <v>0</v>
      </c>
      <c r="AC49" s="146">
        <v>39000</v>
      </c>
      <c r="AD49" s="146">
        <v>0</v>
      </c>
      <c r="AE49" s="146">
        <v>422000</v>
      </c>
      <c r="AF49" s="146">
        <v>207000</v>
      </c>
      <c r="AG49" s="146">
        <v>0</v>
      </c>
      <c r="AH49" s="146">
        <v>17000</v>
      </c>
      <c r="AI49" s="146">
        <v>350000</v>
      </c>
      <c r="AJ49" s="146">
        <v>3873000</v>
      </c>
      <c r="AK49" s="146">
        <v>0</v>
      </c>
      <c r="AL49" s="146">
        <v>156000</v>
      </c>
      <c r="AM49" s="146">
        <v>0</v>
      </c>
      <c r="AN49" s="146">
        <v>0</v>
      </c>
      <c r="AO49" s="146">
        <v>42000</v>
      </c>
      <c r="AP49" s="146">
        <v>0</v>
      </c>
      <c r="AQ49" s="146">
        <v>0</v>
      </c>
      <c r="AR49" s="146">
        <v>0</v>
      </c>
      <c r="AS49" s="146">
        <v>0</v>
      </c>
      <c r="AT49" s="146">
        <v>3925000</v>
      </c>
      <c r="AU49" s="146">
        <v>0</v>
      </c>
      <c r="AV49" s="146">
        <v>0</v>
      </c>
      <c r="AW49" s="146">
        <v>0</v>
      </c>
      <c r="AX49" s="146">
        <v>311000</v>
      </c>
      <c r="AY49" s="146">
        <v>149000</v>
      </c>
      <c r="AZ49" s="146">
        <v>0</v>
      </c>
      <c r="BA49" s="146">
        <v>6000</v>
      </c>
      <c r="BB49" s="146">
        <v>0</v>
      </c>
      <c r="BC49" s="146">
        <v>0</v>
      </c>
      <c r="BD49" s="146">
        <v>0</v>
      </c>
      <c r="BE49" s="146">
        <v>448000</v>
      </c>
      <c r="BF49" s="146">
        <v>0</v>
      </c>
      <c r="BG49" s="146">
        <v>0</v>
      </c>
      <c r="BH49" s="146">
        <v>0</v>
      </c>
      <c r="BI49" s="146">
        <v>0</v>
      </c>
      <c r="BJ49" s="146">
        <v>0</v>
      </c>
      <c r="BK49" s="146">
        <v>0</v>
      </c>
      <c r="BL49" s="146">
        <v>0</v>
      </c>
      <c r="BM49" s="146">
        <v>0</v>
      </c>
      <c r="BN49" s="146">
        <v>146000</v>
      </c>
      <c r="BO49" s="146">
        <v>0</v>
      </c>
      <c r="BP49" s="146">
        <v>0</v>
      </c>
      <c r="BQ49" s="146">
        <v>0</v>
      </c>
      <c r="BR49" s="146">
        <v>0</v>
      </c>
      <c r="BS49" s="146">
        <v>0</v>
      </c>
      <c r="BT49" s="146">
        <v>1681000</v>
      </c>
      <c r="BU49" s="146">
        <v>0</v>
      </c>
      <c r="BV49" s="146">
        <v>858000</v>
      </c>
      <c r="BW49" s="146">
        <v>185000</v>
      </c>
      <c r="BX49" s="146">
        <v>0</v>
      </c>
      <c r="BY49" s="146">
        <v>0</v>
      </c>
      <c r="BZ49" s="146">
        <v>0</v>
      </c>
      <c r="CA49" s="146">
        <v>0</v>
      </c>
      <c r="CB49" s="146">
        <v>0</v>
      </c>
      <c r="CC49" s="146">
        <v>0</v>
      </c>
      <c r="CD49" s="146">
        <v>0</v>
      </c>
      <c r="CE49" s="146">
        <v>0</v>
      </c>
      <c r="CF49" s="146">
        <v>0</v>
      </c>
      <c r="CG49" s="146">
        <v>22000</v>
      </c>
      <c r="CH49" s="146">
        <v>0</v>
      </c>
      <c r="CI49" s="146">
        <v>135000</v>
      </c>
      <c r="CJ49" s="146">
        <v>0</v>
      </c>
      <c r="CK49" s="146">
        <v>0</v>
      </c>
      <c r="CL49" s="146">
        <v>4313000</v>
      </c>
      <c r="CM49" s="146">
        <v>0</v>
      </c>
      <c r="CN49" s="146">
        <v>0</v>
      </c>
      <c r="CO49" s="146">
        <v>0</v>
      </c>
      <c r="CP49" s="146">
        <v>0</v>
      </c>
      <c r="CQ49" s="146">
        <v>429000</v>
      </c>
      <c r="CR49" s="146">
        <v>0</v>
      </c>
      <c r="CS49" s="146">
        <v>0</v>
      </c>
      <c r="CT49" s="146">
        <v>0</v>
      </c>
      <c r="CU49" s="146">
        <v>119000</v>
      </c>
      <c r="CV49" s="146">
        <v>0</v>
      </c>
      <c r="CW49" s="146">
        <v>14000</v>
      </c>
      <c r="CX49" s="146">
        <v>0</v>
      </c>
      <c r="CY49" s="146">
        <v>10868000</v>
      </c>
      <c r="CZ49" s="146">
        <v>0</v>
      </c>
      <c r="DA49" s="146">
        <v>0</v>
      </c>
      <c r="DB49" s="146">
        <v>0</v>
      </c>
      <c r="DC49" s="146">
        <v>188000</v>
      </c>
      <c r="DD49" s="146">
        <v>4497000</v>
      </c>
      <c r="DE49" s="146">
        <v>0</v>
      </c>
      <c r="DF49" s="146">
        <v>0</v>
      </c>
      <c r="DG49" s="147">
        <v>0</v>
      </c>
    </row>
    <row r="50" spans="2:111">
      <c r="B50" s="46" t="s">
        <v>119</v>
      </c>
      <c r="C50" s="30" t="s">
        <v>120</v>
      </c>
      <c r="D50" s="29" t="s">
        <v>205</v>
      </c>
      <c r="E50" s="43"/>
      <c r="F50" s="59"/>
      <c r="G50" s="64"/>
      <c r="H50" s="145">
        <v>0</v>
      </c>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6"/>
      <c r="CB50" s="146"/>
      <c r="CC50" s="146"/>
      <c r="CD50" s="146"/>
      <c r="CE50" s="146"/>
      <c r="CF50" s="146"/>
      <c r="CG50" s="146"/>
      <c r="CH50" s="146"/>
      <c r="CI50" s="146"/>
      <c r="CJ50" s="146"/>
      <c r="CK50" s="146"/>
      <c r="CL50" s="146"/>
      <c r="CM50" s="146"/>
      <c r="CN50" s="146"/>
      <c r="CO50" s="146"/>
      <c r="CP50" s="146"/>
      <c r="CQ50" s="146"/>
      <c r="CR50" s="146"/>
      <c r="CS50" s="146"/>
      <c r="CT50" s="146"/>
      <c r="CU50" s="146"/>
      <c r="CV50" s="146"/>
      <c r="CW50" s="146"/>
      <c r="CX50" s="146"/>
      <c r="CY50" s="146"/>
      <c r="CZ50" s="146"/>
      <c r="DA50" s="146"/>
      <c r="DB50" s="146"/>
      <c r="DC50" s="146"/>
      <c r="DD50" s="146"/>
      <c r="DE50" s="146"/>
      <c r="DF50" s="146"/>
      <c r="DG50" s="147"/>
    </row>
    <row r="51" spans="2:111">
      <c r="B51" s="2"/>
      <c r="C51" s="32"/>
      <c r="D51" s="9"/>
      <c r="E51" s="44"/>
      <c r="F51" s="60"/>
      <c r="G51" s="66"/>
      <c r="H51" s="148">
        <v>0</v>
      </c>
      <c r="I51" s="149"/>
      <c r="J51" s="149"/>
      <c r="K51" s="149"/>
      <c r="L51" s="149"/>
      <c r="M51" s="149"/>
      <c r="N51" s="149"/>
      <c r="O51" s="149"/>
      <c r="P51" s="149"/>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49"/>
      <c r="CG51" s="149"/>
      <c r="CH51" s="149"/>
      <c r="CI51" s="149"/>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50"/>
    </row>
    <row r="52" spans="2:111">
      <c r="G52" s="67"/>
    </row>
    <row r="53" spans="2:111">
      <c r="E53" s="13"/>
      <c r="F53" s="13"/>
      <c r="G53" s="61" t="s">
        <v>182</v>
      </c>
      <c r="H53" s="62" t="s">
        <v>180</v>
      </c>
    </row>
    <row r="54" spans="2:111" ht="21">
      <c r="B54" s="54" t="s">
        <v>128</v>
      </c>
      <c r="G54" s="141">
        <v>20992626233.751869</v>
      </c>
      <c r="H54" s="63">
        <v>20930384735.446327</v>
      </c>
    </row>
    <row r="55" spans="2:111">
      <c r="C55" s="87"/>
    </row>
    <row r="56" spans="2:111">
      <c r="B56" s="3" t="s">
        <v>501</v>
      </c>
      <c r="C56" s="1" t="s">
        <v>502</v>
      </c>
    </row>
    <row r="64" spans="2:111">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8" spans="2:2">
      <c r="B78" s="1"/>
    </row>
  </sheetData>
  <mergeCells count="5">
    <mergeCell ref="B8:D8"/>
    <mergeCell ref="E8:G8"/>
    <mergeCell ref="E7:G7"/>
    <mergeCell ref="H8:DG8"/>
    <mergeCell ref="H7:DG7"/>
  </mergeCells>
  <conditionalFormatting sqref="D12:D50">
    <cfRule type="containsText" dxfId="0" priority="1" operator="containsText" text="Including;Not Applicable;Not included">
      <formula>NOT(ISERROR(SEARCH("Including;Not Applicable;Not included",D12)))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0:D22 D17:D18 D12:D15 D30 D35:D37 D39:D40 D42:D45 D47:D5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70"/>
    <col min="2" max="2" width="10.375" style="70" customWidth="1"/>
    <col min="3" max="3" width="8" style="70" customWidth="1"/>
    <col min="4" max="4" width="60.375" style="70" customWidth="1"/>
    <col min="5" max="5" width="2" style="73" customWidth="1"/>
    <col min="6" max="16384" width="3.5" style="70"/>
  </cols>
  <sheetData>
    <row r="1" spans="2:5" ht="15.95" customHeight="1">
      <c r="E1" s="70"/>
    </row>
    <row r="2" spans="2:5" ht="24.95" customHeight="1">
      <c r="B2" s="71" t="s">
        <v>185</v>
      </c>
      <c r="E2" s="70"/>
    </row>
    <row r="3" spans="2:5" ht="15.95" customHeight="1">
      <c r="B3" s="72" t="s">
        <v>38</v>
      </c>
      <c r="E3" s="70"/>
    </row>
    <row r="4" spans="2:5" ht="15.95" customHeight="1">
      <c r="B4" s="77" t="s">
        <v>188</v>
      </c>
      <c r="C4" s="77" t="s">
        <v>187</v>
      </c>
      <c r="D4" s="18" t="s">
        <v>189</v>
      </c>
      <c r="E4" s="70"/>
    </row>
    <row r="5" spans="2:5" ht="15.95" customHeight="1">
      <c r="B5" s="74">
        <v>42023</v>
      </c>
      <c r="C5" s="75" t="s">
        <v>191</v>
      </c>
      <c r="D5" s="78" t="s">
        <v>192</v>
      </c>
      <c r="E5" s="70"/>
    </row>
    <row r="6" spans="2:5" ht="15.95" customHeight="1" thickBot="1">
      <c r="B6" s="69">
        <v>41991</v>
      </c>
      <c r="C6" s="76" t="s">
        <v>186</v>
      </c>
      <c r="D6" s="84" t="s">
        <v>190</v>
      </c>
      <c r="E6" s="70"/>
    </row>
    <row r="7" spans="2:5" ht="15.95" customHeight="1" thickBot="1">
      <c r="B7" s="69">
        <v>42061</v>
      </c>
      <c r="C7" s="83" t="s">
        <v>216</v>
      </c>
      <c r="D7" s="85" t="s">
        <v>200</v>
      </c>
      <c r="E7" s="70"/>
    </row>
    <row r="8" spans="2:5" ht="15.95" customHeight="1">
      <c r="D8" s="86" t="s">
        <v>201</v>
      </c>
      <c r="E8" s="70"/>
    </row>
    <row r="9" spans="2:5" ht="15.95" customHeight="1">
      <c r="D9" s="70" t="s">
        <v>204</v>
      </c>
      <c r="E9" s="70"/>
    </row>
    <row r="10" spans="2:5" ht="15.95" customHeight="1">
      <c r="B10" s="69">
        <v>42068</v>
      </c>
      <c r="C10" s="83" t="s">
        <v>199</v>
      </c>
      <c r="D10" s="70" t="s">
        <v>217</v>
      </c>
      <c r="E10" s="70"/>
    </row>
    <row r="11" spans="2:5" ht="15.95" customHeight="1">
      <c r="E11" s="70"/>
    </row>
    <row r="12" spans="2:5" ht="15.95" customHeight="1">
      <c r="E12" s="70"/>
    </row>
    <row r="13" spans="2:5" ht="15.95" customHeight="1">
      <c r="E13" s="70"/>
    </row>
    <row r="14" spans="2:5" ht="15.95" customHeight="1">
      <c r="E14" s="70"/>
    </row>
    <row r="15" spans="2:5" ht="15.95" customHeight="1">
      <c r="E15" s="70"/>
    </row>
    <row r="16" spans="2:5" ht="15.95" customHeight="1">
      <c r="E16" s="70"/>
    </row>
    <row r="17" spans="5:5" ht="15.95" customHeight="1">
      <c r="E17" s="70"/>
    </row>
    <row r="18" spans="5:5" ht="15.95" customHeight="1">
      <c r="E18" s="70"/>
    </row>
    <row r="19" spans="5:5" ht="15.95" customHeight="1">
      <c r="E19" s="70"/>
    </row>
    <row r="20" spans="5:5" ht="15.95" customHeight="1">
      <c r="E20" s="70"/>
    </row>
    <row r="21" spans="5:5" ht="15.95" customHeight="1">
      <c r="E21" s="70"/>
    </row>
    <row r="22" spans="5:5" ht="15.95" customHeight="1">
      <c r="E22" s="70"/>
    </row>
    <row r="23" spans="5:5" ht="15.95" customHeight="1">
      <c r="E23" s="70"/>
    </row>
    <row r="24" spans="5:5" ht="15.95" customHeight="1">
      <c r="E24" s="70"/>
    </row>
    <row r="25" spans="5:5" ht="15.95" customHeight="1">
      <c r="E25" s="70"/>
    </row>
    <row r="26" spans="5:5" ht="15.95" customHeight="1">
      <c r="E26" s="70"/>
    </row>
    <row r="27" spans="5:5" ht="15.95" customHeight="1">
      <c r="E27" s="70"/>
    </row>
    <row r="28" spans="5:5" ht="15.95" customHeight="1">
      <c r="E28" s="70"/>
    </row>
    <row r="29" spans="5:5" ht="15.95" customHeight="1">
      <c r="E29" s="70"/>
    </row>
    <row r="30" spans="5:5" ht="15.95" customHeight="1">
      <c r="E30" s="70"/>
    </row>
    <row r="31" spans="5:5" ht="15.95" customHeight="1">
      <c r="E31" s="70"/>
    </row>
    <row r="32" spans="5:5" ht="15.95" customHeight="1">
      <c r="E32" s="70"/>
    </row>
    <row r="33" spans="5:5" ht="15.95" customHeight="1">
      <c r="E33" s="70"/>
    </row>
    <row r="34" spans="5:5" ht="15.95" customHeight="1"/>
    <row r="35" spans="5:5" ht="15.95" customHeight="1"/>
    <row r="36" spans="5:5" ht="15.95" customHeight="1">
      <c r="E36" s="70"/>
    </row>
    <row r="37" spans="5:5" ht="15.95" customHeight="1">
      <c r="E37" s="70"/>
    </row>
    <row r="38" spans="5:5" ht="15.95" customHeight="1">
      <c r="E38" s="70"/>
    </row>
    <row r="39" spans="5:5" ht="15.95" customHeight="1">
      <c r="E39" s="70"/>
    </row>
    <row r="40" spans="5:5" ht="15.95" customHeight="1">
      <c r="E40" s="70"/>
    </row>
    <row r="41" spans="5:5" ht="15.95" customHeight="1">
      <c r="E41" s="70"/>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C981CC-768C-414C-8BCD-1B3B41B07294}"/>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2017-04-18T13:12:00Z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