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BAE1F26D-F884-4905-B04B-9876E56BC271}" xr6:coauthVersionLast="45" xr6:coauthVersionMax="45" xr10:uidLastSave="{00000000-0000-0000-0000-000000000000}"/>
  <bookViews>
    <workbookView xWindow="-120" yWindow="-120" windowWidth="29040" windowHeight="15840" tabRatio="500" activeTab="1"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<sst xmlns="http://schemas.openxmlformats.org/spreadsheetml/2006/main" count="382" uniqueCount="271">
  <si>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</si>
  <si>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</si>
  <si>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</si>
  <si>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</si>
  <si>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</si>
  <si>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</si>
  <si>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</si>
  <si>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</si>
  <si>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</si>
  <si>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</si>
  <si>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</si>
  <si>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</si>
  <si>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</si>
  <si>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</si>
  <si>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</si>
  <si>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</si>
  <si>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</si>
  <si>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</si>
  <si>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</si>
  <si>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</si>
  <si>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</si>
  <si>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</si>
  <si>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</si>
  <si>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</si>
  <si>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</si>
  <si>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</si>
  <si>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</si>
  <si>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</si>
  <si>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</si>
  <si>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</si>
  <si>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</si>
  <si>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</si>
  <si>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</si>
  <si>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</si>
  <si>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</si>
  <si>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</si>
  <si>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</si>
  <si>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</si>
  <si>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</si>
  <si>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</si>
  <si>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</si>
  <si>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</si>
  <si>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</si>
  <si>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</si>
  <si>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</si>
  <si>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</si>
  <si>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</si>
  <si>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</si>
  <si>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</si>
  <si>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</si>
  <si>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</si>
  <si>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</si>
  <si>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</si>
  <si>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</si>
  <si>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</si>
  <si>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</si>
  <si>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</si>
  <si>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</si>
  <si>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</si>
  <si>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</si>
  <si>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</si>
  <si>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</si>
  <si>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</si>
  <si>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</si>
  <si>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</si>
  <si>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</si>
  <si>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</si>
  <si>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</si>
  <si>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</si>
  <si>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</si>
  <si>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</si>
  <si>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</si>
  <si>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</si>
  <si>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</si>
  <si>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</si>
  <si>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</si>
  <si>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</si>
  <si>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</si>
  <si>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</si>
  <si>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</si>
  <si>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</si>
  <si>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</si>
  <si>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</si>
  <si>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</si>
  <si>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</si>
  <si>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</si>
  <si>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</si>
  <si>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</si>
  <si>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</si>
  <si>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</si>
  <si>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</si>
  <si>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</si>
  <si>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</si>
  <si>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</si>
  <si>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</si>
  <si>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</si>
  <si>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</si>
  <si>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</si>
  <si>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</si>
  <si>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</si>
  <si>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</si>
  <si>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</si>
  <si>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</si>
  <si>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</si>
  <si>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</si>
  <si>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</si>
  <si>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</si>
  <si>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</si>
  <si>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</si>
  <si>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</si>
  <si>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</si>
  <si>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</si>
  <si>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</si>
  <si>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</si>
  <si>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</si>
  <si>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</si>
  <si>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</si>
  <si>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</si>
  <si>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</si>
  <si>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</si>
  <si>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</si>
  <si>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</si>
  <si>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</si>
  <si>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</si>
  <si>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</si>
  <si>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</si>
  <si>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</si>
  <si>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</si>
  <si>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</si>
  <si>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</si>
  <si>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</si>
  <si>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</si>
  <si>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</si>
  <si>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</si>
  <si>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</si>
  <si>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</si>
  <si>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</si>
  <si>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</si>
  <si>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</si>
  <si>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</si>
  <si>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</si>
  <si>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</si>
  <si>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</si>
  <si>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</si>
  <si>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</si>
  <si>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</si>
  <si>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</si>
  <si>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</si>
  <si>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</si>
  <si>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</si>
  <si>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</si>
  <si>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</si>
  <si>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</si>
  <si>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</si>
  <si>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</si>
  <si>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</si>
  <si>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</si>
  <si>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</si>
  <si>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</si>
  <si>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</si>
  <si>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</si>
  <si>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</si>
  <si>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</si>
  <si>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</si>
  <si>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</si>
  <si>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</si>
  <si>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</si>
  <si>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</si>
  <si>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</si>
  <si>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</si>
  <si>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</si>
  <si>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</si>
  <si>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</si>
  <si>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</si>
  <si>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</si>
  <si>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</si>
  <si>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</si>
  <si>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</si>
  <si>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</si>
  <si>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</si>
  <si>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</si>
  <si>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</si>
  <si>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</si>
  <si>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</si>
  <si>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</si>
  <si>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</si>
  <si>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</si>
  <si>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</si>
  <si>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</si>
  <si>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</si>
  <si>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</si>
  <si>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</si>
  <si>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</si>
  <si>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</si>
  <si>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</si>
  <si>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</si>
  <si>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</si>
  <si>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</si>
  <si>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</si>
  <si>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</si>
  <si>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</si>
  <si>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</si>
  <si>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</si>
  <si>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</si>
  <si>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</si>
  <si>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</si>
  <si>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</si>
  <si>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</si>
  <si>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</si>
  <si>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</si>
  <si>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</si>
  <si>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</si>
  <si>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</si>
  <si>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</si>
  <si>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</si>
  <si>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</si>
  <si>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1.1a</t>
  </si>
  <si>
    <t>Suggested changes approved</t>
  </si>
  <si>
    <t>Version 1.1 as of 05 March 2015</t>
  </si>
  <si>
    <t>USD</t>
  </si>
  <si>
    <t>Not applicable</t>
  </si>
  <si>
    <t>PricewaterhouseCoopers</t>
  </si>
  <si>
    <t>Yes</t>
  </si>
  <si>
    <t>No</t>
  </si>
  <si>
    <t>Not available</t>
  </si>
  <si>
    <t>Ref. section 4.1 Extractive companies involved in the process - EEZ</t>
  </si>
  <si>
    <t>STD</t>
  </si>
  <si>
    <t>Christoffer Claussen</t>
  </si>
  <si>
    <t>EITI International Secretariat</t>
  </si>
  <si>
    <t>data@eiti.org</t>
  </si>
  <si>
    <t>Royalties</t>
  </si>
  <si>
    <t>Production bonus</t>
  </si>
  <si>
    <t>License fee for exploration</t>
  </si>
  <si>
    <t>Annual area rent</t>
  </si>
  <si>
    <t>Transfer fees</t>
  </si>
  <si>
    <t>Sales of seismic data</t>
  </si>
  <si>
    <t>Payments and other significant material benefits</t>
  </si>
  <si>
    <t>Corporate income tax</t>
  </si>
  <si>
    <t>Other fees</t>
  </si>
  <si>
    <t>Sinoangol - STP</t>
  </si>
  <si>
    <t>Equator Exploration Limited</t>
  </si>
  <si>
    <t>Oranto Petroleum STP</t>
  </si>
  <si>
    <t>Registration fees</t>
  </si>
  <si>
    <t>Social and training projects</t>
  </si>
  <si>
    <t>Ministry of Planning and Finance (MoF)</t>
  </si>
  <si>
    <t>http://www.min-financas.st/index.php/pt/pub-itie/file/1104-1-relatorio</t>
  </si>
  <si>
    <t>No production</t>
  </si>
  <si>
    <t>Included and reconciled</t>
  </si>
  <si>
    <t>Included not reconciled</t>
  </si>
  <si>
    <t>Dividends/Interest</t>
  </si>
  <si>
    <t>Not included</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</si>
  <si>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</si>
  <si>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Table 30: Contribution of the Oil National Account to the General Budget of the Government of STP</t>
  </si>
  <si>
    <t>Signature bonus - JDZ Operators</t>
  </si>
  <si>
    <t>Signature bonus - EEZ Operators</t>
  </si>
  <si>
    <t>2.4 Contextualization of the oil industry in Sao Tome and Principe: Exclusive Economic Zone and the Joint Development Zone with Nigeria</t>
  </si>
  <si>
    <t>Partially</t>
  </si>
  <si>
    <t>All oil revenue is directed to the National Oil Account under the Central Bank of Sao Tome and Principe. Amounts transferred from the account to the state budget are disclosed and reconciled in the report.</t>
  </si>
  <si>
    <r>
      <t xml:space="preserve">A description of companies operating in the Exclusive Economic Zone (EEZ) and Joint Development Zone (JDZ) and the blocks in which they explore are disclosed </t>
    </r>
    <r>
      <rPr>
        <i/>
        <sz val="10"/>
        <color theme="1"/>
        <rFont val="Calibri"/>
        <family val="2"/>
        <scheme val="minor"/>
      </rPr>
      <t>in the report.</t>
    </r>
  </si>
  <si>
    <t>Law 16/2009, and Decree 1/2010</t>
  </si>
  <si>
    <t>Allocation of Oil Revenues - 2.4 Contextualization of the oil industry in Sao Tome and Principe: Exclusive Economic Zone and the Joint Development Zone with Nigeria</t>
  </si>
  <si>
    <t>Framework Law of Oil Operations nº16/2009 License concession Process - 2.4 Contextualization of the oil industry in Sao Tome and Principe: Exclusive Economic Zone and the Joint Development Zone with Nigeria</t>
  </si>
  <si>
    <t>GRIP -  Gabinete de Registo e Informação Pública (Office of Public Records and Information)</t>
  </si>
  <si>
    <t>http://grip.st/</t>
  </si>
  <si>
    <t>Table 11: Purchase Sharing Contract comparison table between EEZ and JDZ</t>
  </si>
  <si>
    <t>Social Expenses - 2.4 Contextualization of the oil industry in Sao Tome and Principe: Exclusive Economic Zone and the Joint Development Zone with Nigeria</t>
  </si>
  <si>
    <t>Annex IV - Social Project in Sao Tome and Principe</t>
  </si>
  <si>
    <t>Ref. section 6. Reconciliation results</t>
  </si>
  <si>
    <t>Central Bank of São Tomé and Príncipe (CBSTP)</t>
  </si>
  <si>
    <t>National Petroleum Agency of São Tomé and Príncipe (NPA-STP)</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</si>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</sst>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0">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43" fontId="11" fillId="0" borderId="0" xfId="245" applyFont="1" applyAlignment="1">
      <alignment horizontal="left" vertical="center" wrapText="1"/>
    </xf>
    <xf numFmtId="49" fontId="11" fillId="0" borderId="0" xfId="245" applyNumberFormat="1" applyFont="1" applyBorder="1" applyAlignment="1">
      <alignment vertical="center"/>
    </xf>
    <xf numFmtId="49" fontId="11" fillId="0" borderId="0" xfId="245" applyNumberFormat="1" applyFont="1" applyAlignment="1">
      <alignment horizontal="left" vertical="center" wrapText="1"/>
    </xf>
    <xf numFmtId="43" fontId="11" fillId="6" borderId="0" xfId="245" applyFont="1" applyFill="1" applyBorder="1" applyAlignment="1">
      <alignment horizontal="left" vertical="center" wrapText="1"/>
    </xf>
    <xf numFmtId="0" fontId="2" fillId="0" borderId="0" xfId="0" applyFont="1" applyAlignment="1"/>
    <xf numFmtId="0" fontId="0" fillId="10" borderId="0" xfId="0" applyFill="1" applyBorder="1" applyAlignment="1"/>
    <xf numFmtId="0" fontId="0" fillId="10" borderId="8" xfId="0" applyFill="1" applyBorder="1" applyAlignment="1"/>
    <xf numFmtId="0" fontId="2" fillId="0" borderId="0" xfId="0" applyFont="1" applyBorder="1" applyAlignment="1">
      <alignment vertical="top"/>
    </xf>
    <xf numFmtId="0" fontId="7" fillId="3" borderId="12" xfId="27" applyFont="1" applyBorder="1" applyAlignment="1">
      <alignment vertical="center"/>
    </xf>
    <xf numFmtId="0" fontId="2" fillId="0" borderId="2"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 fillId="0" borderId="0" xfId="0" applyFont="1" applyFill="1" applyBorder="1" applyAlignment="1">
      <alignment vertical="center"/>
    </xf>
    <xf numFmtId="3" fontId="2" fillId="0" borderId="0" xfId="245" applyNumberFormat="1" applyFont="1" applyFill="1" applyBorder="1" applyAlignment="1">
      <alignment vertical="center"/>
    </xf>
    <xf numFmtId="0" fontId="5" fillId="4" borderId="16" xfId="128" applyFill="1" applyBorder="1" applyAlignment="1">
      <alignment horizontal="left" vertical="center" wrapText="1"/>
    </xf>
    <xf numFmtId="0" fontId="7" fillId="3" borderId="39" xfId="27" applyFont="1" applyBorder="1" applyAlignment="1">
      <alignment vertical="center"/>
    </xf>
    <xf numFmtId="166" fontId="2" fillId="0" borderId="8" xfId="245" applyNumberFormat="1" applyFont="1" applyBorder="1" applyAlignment="1"/>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3"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5" fillId="5" borderId="31" xfId="128" applyFill="1" applyBorder="1" applyAlignment="1">
      <alignment horizontal="left" vertical="center" wrapText="1"/>
    </xf>
    <xf numFmtId="43" fontId="11" fillId="4" borderId="35" xfId="245"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n-financas.st/index.php/pt/pub-itie/file/1104-1-relatorio"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rip.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election activeCell="D17" sqref="D17"/>
    </sheetView>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8" t="s">
        <v>134</v>
      </c>
      <c r="C2" s="145"/>
      <c r="D2" s="145"/>
    </row>
    <row r="3" spans="2:4" ht="15.95" customHeight="1">
      <c r="B3" s="11" t="s">
        <v>218</v>
      </c>
      <c r="C3" s="11"/>
      <c r="D3" s="11"/>
    </row>
    <row r="4" spans="2:4" ht="15.95" customHeight="1">
      <c r="B4" s="8"/>
      <c r="C4" s="9"/>
      <c r="D4" s="9"/>
    </row>
    <row r="5" spans="2:4" ht="15.95" customHeight="1">
      <c r="B5" s="9" t="s">
        <v>27</v>
      </c>
      <c r="C5" s="9"/>
      <c r="D5" s="9"/>
    </row>
    <row r="6" spans="2:4" ht="15.95" customHeight="1">
      <c r="B6" s="149" t="s">
        <v>23</v>
      </c>
      <c r="C6" s="149"/>
      <c r="D6" s="149"/>
    </row>
    <row r="7" spans="2:4" ht="15.95" customHeight="1">
      <c r="B7" s="149"/>
      <c r="C7" s="149"/>
      <c r="D7" s="149"/>
    </row>
    <row r="8" spans="2:4" ht="15.95" customHeight="1">
      <c r="B8" s="144"/>
      <c r="C8" s="145"/>
      <c r="D8" s="145"/>
    </row>
    <row r="9" spans="2:4" ht="15.95" customHeight="1">
      <c r="B9" s="144" t="s">
        <v>135</v>
      </c>
      <c r="C9" s="145"/>
      <c r="D9" s="145"/>
    </row>
    <row r="10" spans="2:4" ht="15.95" customHeight="1">
      <c r="B10" s="144" t="s">
        <v>36</v>
      </c>
      <c r="C10" s="145"/>
      <c r="D10" s="145"/>
    </row>
    <row r="11" spans="2:4" ht="15.95" customHeight="1">
      <c r="B11" s="144"/>
      <c r="C11" s="145"/>
      <c r="D11" s="145"/>
    </row>
    <row r="12" spans="2:4" ht="15.95" customHeight="1">
      <c r="B12" s="144" t="s">
        <v>37</v>
      </c>
      <c r="C12" s="145"/>
      <c r="D12" s="145"/>
    </row>
    <row r="13" spans="2:4" ht="15.95" customHeight="1">
      <c r="B13" s="144" t="s">
        <v>133</v>
      </c>
      <c r="C13" s="145"/>
      <c r="D13" s="145"/>
    </row>
    <row r="14" spans="2:4" ht="15.95" customHeight="1">
      <c r="B14" s="144" t="s">
        <v>24</v>
      </c>
      <c r="C14" s="145"/>
      <c r="D14" s="145"/>
    </row>
    <row r="15" spans="2:4" ht="15.95" customHeight="1">
      <c r="B15" s="144" t="s">
        <v>41</v>
      </c>
      <c r="C15" s="145"/>
      <c r="D15" s="145"/>
    </row>
    <row r="16" spans="2:4" ht="15.95" customHeight="1">
      <c r="B16" s="144"/>
      <c r="C16" s="145"/>
      <c r="D16" s="145"/>
    </row>
    <row r="17" spans="2:4" ht="15.95" customHeight="1">
      <c r="B17" s="147" t="s">
        <v>25</v>
      </c>
      <c r="C17" s="145"/>
      <c r="D17" s="38"/>
    </row>
    <row r="18" spans="2:4" ht="15.95" customHeight="1">
      <c r="B18" s="146" t="s">
        <v>26</v>
      </c>
      <c r="C18" s="145"/>
      <c r="D18" s="38"/>
    </row>
    <row r="19" spans="2:4" ht="15.95" customHeight="1">
      <c r="B19" s="13"/>
      <c r="C19" s="13"/>
      <c r="D19" s="13"/>
    </row>
    <row r="20" spans="2:4" ht="15.95" customHeight="1">
      <c r="B20" s="12"/>
      <c r="C20" s="12"/>
      <c r="D20" s="12"/>
    </row>
    <row r="21" spans="2:4" ht="15.95" customHeight="1">
      <c r="B21" s="12" t="s">
        <v>198</v>
      </c>
      <c r="C21" s="12"/>
      <c r="D21" s="39"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workbookViewId="0">
      <selection activeCell="D5" sqref="D5"/>
    </sheetView>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7" t="s">
        <v>132</v>
      </c>
    </row>
    <row r="3" spans="2:5" ht="15.95" customHeight="1">
      <c r="B3" s="48" t="s">
        <v>38</v>
      </c>
    </row>
    <row r="4" spans="2:5" ht="15.95" customHeight="1" thickBot="1">
      <c r="D4" s="14" t="s">
        <v>15</v>
      </c>
      <c r="E4" s="14" t="s">
        <v>193</v>
      </c>
    </row>
    <row r="5" spans="2:5" ht="15.95" customHeight="1" thickTop="1">
      <c r="B5" s="49" t="s">
        <v>29</v>
      </c>
      <c r="C5" s="50"/>
      <c r="D5" s="51" t="s">
        <v>270</v>
      </c>
      <c r="E5" s="36"/>
    </row>
    <row r="6" spans="2:5" ht="15.95" customHeight="1">
      <c r="B6" s="52" t="s">
        <v>30</v>
      </c>
      <c r="C6" s="49" t="s">
        <v>6</v>
      </c>
      <c r="D6" s="53">
        <v>39448</v>
      </c>
      <c r="E6" s="36"/>
    </row>
    <row r="7" spans="2:5" ht="15.95" customHeight="1">
      <c r="B7" s="54"/>
      <c r="C7" s="49" t="s">
        <v>7</v>
      </c>
      <c r="D7" s="53">
        <v>39813</v>
      </c>
      <c r="E7" s="36"/>
    </row>
    <row r="8" spans="2:5" ht="15.95" customHeight="1">
      <c r="B8" s="49" t="s">
        <v>31</v>
      </c>
      <c r="C8" s="55"/>
      <c r="D8" s="56" t="s">
        <v>221</v>
      </c>
      <c r="E8" s="36"/>
    </row>
    <row r="9" spans="2:5" ht="15.95" customHeight="1">
      <c r="B9" s="49" t="s">
        <v>32</v>
      </c>
      <c r="C9" s="49"/>
      <c r="D9" s="53">
        <v>42004</v>
      </c>
      <c r="E9" s="36"/>
    </row>
    <row r="10" spans="2:5" ht="15.95" customHeight="1">
      <c r="B10" s="52" t="s">
        <v>33</v>
      </c>
      <c r="C10" s="49" t="s">
        <v>8</v>
      </c>
      <c r="D10" s="56" t="s">
        <v>222</v>
      </c>
      <c r="E10" s="36"/>
    </row>
    <row r="11" spans="2:5" ht="15.95" customHeight="1">
      <c r="B11" s="57" t="s">
        <v>20</v>
      </c>
      <c r="C11" s="49" t="s">
        <v>9</v>
      </c>
      <c r="D11" s="56" t="s">
        <v>223</v>
      </c>
      <c r="E11" s="36"/>
    </row>
    <row r="12" spans="2:5" ht="15.95" customHeight="1">
      <c r="B12" s="58"/>
      <c r="C12" s="49" t="s">
        <v>10</v>
      </c>
      <c r="D12" s="56" t="s">
        <v>223</v>
      </c>
      <c r="E12" s="36"/>
    </row>
    <row r="13" spans="2:5" ht="15.95" customHeight="1">
      <c r="B13" s="58"/>
      <c r="C13" s="49" t="s">
        <v>11</v>
      </c>
      <c r="D13" s="59"/>
      <c r="E13" s="36"/>
    </row>
    <row r="14" spans="2:5" ht="15.95" customHeight="1">
      <c r="B14" s="52" t="s">
        <v>34</v>
      </c>
      <c r="C14" s="52" t="s">
        <v>21</v>
      </c>
      <c r="D14" s="105" t="s">
        <v>245</v>
      </c>
      <c r="E14" s="36"/>
    </row>
    <row r="15" spans="2:5" ht="15.95" customHeight="1">
      <c r="B15" s="57" t="s">
        <v>22</v>
      </c>
      <c r="C15" s="50" t="s">
        <v>202</v>
      </c>
      <c r="D15" s="60" t="s">
        <v>224</v>
      </c>
      <c r="E15" s="36"/>
    </row>
    <row r="16" spans="2:5" ht="15.95" customHeight="1">
      <c r="C16" s="55" t="s">
        <v>12</v>
      </c>
      <c r="D16" s="59"/>
      <c r="E16" s="36"/>
    </row>
    <row r="17" spans="2:5" ht="15.95" customHeight="1">
      <c r="B17" s="49" t="s">
        <v>42</v>
      </c>
      <c r="C17" s="49"/>
      <c r="D17" s="56">
        <v>3</v>
      </c>
      <c r="E17" s="36" t="s">
        <v>267</v>
      </c>
    </row>
    <row r="18" spans="2:5" ht="15.95" customHeight="1">
      <c r="B18" s="49" t="s">
        <v>43</v>
      </c>
      <c r="C18" s="49"/>
      <c r="D18" s="56">
        <v>3</v>
      </c>
      <c r="E18" s="36" t="s">
        <v>225</v>
      </c>
    </row>
    <row r="19" spans="2:5" ht="15.95" customHeight="1">
      <c r="B19" s="52" t="s">
        <v>46</v>
      </c>
      <c r="C19" s="49" t="s">
        <v>138</v>
      </c>
      <c r="D19" s="53" t="s">
        <v>226</v>
      </c>
      <c r="E19" s="36"/>
    </row>
    <row r="20" spans="2:5" ht="15.95" customHeight="1">
      <c r="B20" s="54"/>
      <c r="C20" s="49" t="s">
        <v>136</v>
      </c>
      <c r="D20" s="86">
        <v>14695.2</v>
      </c>
      <c r="E20" s="36"/>
    </row>
    <row r="21" spans="2:5" ht="15.95" customHeight="1">
      <c r="B21" s="52" t="s">
        <v>35</v>
      </c>
      <c r="C21" s="49" t="s">
        <v>13</v>
      </c>
      <c r="D21" s="56" t="s">
        <v>222</v>
      </c>
      <c r="E21" s="36"/>
    </row>
    <row r="22" spans="2:5" ht="15.95" customHeight="1">
      <c r="B22" s="57" t="s">
        <v>196</v>
      </c>
      <c r="C22" s="49" t="s">
        <v>14</v>
      </c>
      <c r="D22" s="56" t="s">
        <v>222</v>
      </c>
      <c r="E22" s="36"/>
    </row>
    <row r="23" spans="2:5" ht="15.95" customHeight="1">
      <c r="B23" s="58"/>
      <c r="C23" s="52" t="s">
        <v>28</v>
      </c>
      <c r="D23" s="56" t="s">
        <v>223</v>
      </c>
      <c r="E23" s="36"/>
    </row>
    <row r="24" spans="2:5" ht="15.95" customHeight="1">
      <c r="B24" s="52" t="s">
        <v>146</v>
      </c>
      <c r="C24" s="49" t="s">
        <v>143</v>
      </c>
      <c r="D24" s="61" t="s">
        <v>227</v>
      </c>
      <c r="E24" s="36"/>
    </row>
    <row r="25" spans="2:5" ht="15.95" customHeight="1">
      <c r="B25" s="58"/>
      <c r="C25" s="49" t="s">
        <v>145</v>
      </c>
      <c r="D25" s="62" t="s">
        <v>228</v>
      </c>
      <c r="E25" s="36"/>
    </row>
    <row r="26" spans="2:5" ht="15.95" customHeight="1" thickBot="1">
      <c r="B26" s="55"/>
      <c r="C26" s="49" t="s">
        <v>144</v>
      </c>
      <c r="D26" s="89" t="s">
        <v>229</v>
      </c>
      <c r="E26" s="36"/>
    </row>
    <row r="27" spans="2:5" ht="15.95" customHeight="1" thickTop="1">
      <c r="B27" s="58"/>
      <c r="C27" s="58"/>
      <c r="D27" s="63"/>
    </row>
    <row r="28" spans="2:5" ht="15.95" customHeight="1">
      <c r="B28" s="58"/>
      <c r="C28" s="91"/>
      <c r="D28" s="93"/>
    </row>
    <row r="29" spans="2:5" ht="15.95" customHeight="1">
      <c r="C29" s="92"/>
      <c r="D29" s="90"/>
    </row>
    <row r="30" spans="2:5" ht="15.95" customHeight="1">
      <c r="C30" s="92"/>
      <c r="D30" s="90"/>
    </row>
    <row r="31" spans="2:5" ht="15.95" customHeight="1">
      <c r="C31" s="91"/>
      <c r="D31" s="90"/>
    </row>
    <row r="32" spans="2:5" ht="15.95" customHeight="1">
      <c r="C32" s="92"/>
      <c r="D32" s="90"/>
    </row>
    <row r="33" spans="3:4" ht="15.95" customHeight="1">
      <c r="C33" s="92"/>
      <c r="D33" s="90"/>
    </row>
    <row r="34" spans="3:4" ht="15.95" customHeight="1">
      <c r="C34" s="91"/>
      <c r="D34" s="90"/>
    </row>
    <row r="35" spans="3:4" ht="15.95" customHeight="1">
      <c r="C35" s="92"/>
      <c r="D35" s="90"/>
    </row>
    <row r="36" spans="3:4" ht="15.95" customHeight="1">
      <c r="C36" s="92"/>
      <c r="D36" s="90"/>
    </row>
    <row r="37" spans="3:4" ht="24" customHeight="1">
      <c r="C37" s="91"/>
      <c r="D37" s="90"/>
    </row>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43"/>
  <sheetViews>
    <sheetView showGridLines="0" zoomScale="85" zoomScaleNormal="85" workbookViewId="0"/>
  </sheetViews>
  <sheetFormatPr defaultColWidth="3.5" defaultRowHeight="24" customHeight="1"/>
  <cols>
    <col min="1" max="1" width="3.5" style="44"/>
    <col min="2" max="2" width="55.625" style="44" customWidth="1"/>
    <col min="3" max="3" width="42.75" style="44" customWidth="1"/>
    <col min="4" max="4" width="35.375" style="44" bestFit="1" customWidth="1"/>
    <col min="5" max="5" width="15.125" style="44" bestFit="1" customWidth="1"/>
    <col min="6" max="6" width="46.25" style="44" customWidth="1"/>
    <col min="7" max="7" width="32.125" style="44" customWidth="1"/>
    <col min="8" max="8" width="46.5" style="44" customWidth="1"/>
    <col min="9" max="9" width="4.5" style="44" bestFit="1" customWidth="1"/>
    <col min="10" max="16384" width="3.5" style="44"/>
  </cols>
  <sheetData>
    <row r="1" spans="2:17" ht="15.95" customHeight="1"/>
    <row r="2" spans="2:17" ht="24.95" customHeight="1">
      <c r="B2" s="47" t="s">
        <v>16</v>
      </c>
      <c r="C2" s="6"/>
      <c r="E2" s="14"/>
    </row>
    <row r="3" spans="2:17" ht="15.95" customHeight="1">
      <c r="B3" s="64"/>
      <c r="E3" s="14" t="s">
        <v>147</v>
      </c>
    </row>
    <row r="4" spans="2:17" ht="15" customHeight="1" thickBot="1">
      <c r="D4" s="14" t="s">
        <v>15</v>
      </c>
      <c r="E4" s="14" t="s">
        <v>195</v>
      </c>
      <c r="F4" s="15" t="s">
        <v>194</v>
      </c>
      <c r="G4" s="14" t="s">
        <v>193</v>
      </c>
      <c r="H4" s="34"/>
    </row>
    <row r="5" spans="2:17" ht="16.5" customHeight="1">
      <c r="B5" s="52" t="s">
        <v>153</v>
      </c>
      <c r="C5" s="49" t="s">
        <v>208</v>
      </c>
      <c r="D5" s="87" t="s">
        <v>224</v>
      </c>
      <c r="E5" s="65" t="s">
        <v>219</v>
      </c>
      <c r="F5" s="66"/>
      <c r="G5" s="37"/>
    </row>
    <row r="6" spans="2:17" ht="16.5" customHeight="1">
      <c r="B6" s="67" t="s">
        <v>148</v>
      </c>
      <c r="C6" s="49" t="s">
        <v>205</v>
      </c>
      <c r="D6" s="88" t="s">
        <v>224</v>
      </c>
      <c r="E6" s="68" t="s">
        <v>219</v>
      </c>
      <c r="F6" s="69"/>
      <c r="G6" s="37"/>
      <c r="H6" s="34"/>
      <c r="I6" s="34"/>
      <c r="J6" s="34"/>
      <c r="K6" s="34"/>
      <c r="L6" s="34"/>
      <c r="M6" s="34"/>
      <c r="N6" s="34"/>
      <c r="O6" s="34"/>
      <c r="P6" s="34"/>
      <c r="Q6" s="34"/>
    </row>
    <row r="7" spans="2:17" ht="25.5">
      <c r="C7" s="70" t="s">
        <v>206</v>
      </c>
      <c r="D7" s="88">
        <v>3000000</v>
      </c>
      <c r="E7" s="76" t="s">
        <v>219</v>
      </c>
      <c r="F7" s="69" t="s">
        <v>252</v>
      </c>
      <c r="G7" s="37"/>
    </row>
    <row r="8" spans="2:17" ht="25.5">
      <c r="B8" s="58"/>
      <c r="C8" s="49" t="s">
        <v>207</v>
      </c>
      <c r="D8" s="88">
        <v>83000000</v>
      </c>
      <c r="E8" s="76" t="s">
        <v>219</v>
      </c>
      <c r="F8" s="69" t="s">
        <v>252</v>
      </c>
      <c r="G8" s="37"/>
    </row>
    <row r="9" spans="2:17" ht="15.95" customHeight="1">
      <c r="B9" s="58"/>
      <c r="C9" s="49" t="s">
        <v>209</v>
      </c>
      <c r="D9" s="88">
        <v>0</v>
      </c>
      <c r="E9" s="76" t="s">
        <v>219</v>
      </c>
      <c r="F9" s="69"/>
      <c r="G9" s="37"/>
    </row>
    <row r="10" spans="2:17" ht="15.95" customHeight="1">
      <c r="B10" s="58"/>
      <c r="C10" s="49" t="s">
        <v>210</v>
      </c>
      <c r="D10" s="88" t="s">
        <v>224</v>
      </c>
      <c r="E10" s="76" t="s">
        <v>219</v>
      </c>
      <c r="F10" s="69"/>
      <c r="G10" s="37"/>
    </row>
    <row r="11" spans="2:17" ht="38.25">
      <c r="B11" s="52" t="s">
        <v>154</v>
      </c>
      <c r="C11" s="49" t="s">
        <v>151</v>
      </c>
      <c r="D11" s="88">
        <v>0</v>
      </c>
      <c r="E11" s="68" t="s">
        <v>149</v>
      </c>
      <c r="F11" s="69" t="s">
        <v>255</v>
      </c>
      <c r="G11" s="37" t="s">
        <v>246</v>
      </c>
    </row>
    <row r="12" spans="2:17" ht="15.95" customHeight="1">
      <c r="B12" s="67" t="s">
        <v>148</v>
      </c>
      <c r="C12" s="49" t="s">
        <v>152</v>
      </c>
      <c r="D12" s="88" t="s">
        <v>220</v>
      </c>
      <c r="E12" s="68" t="s">
        <v>150</v>
      </c>
      <c r="F12" s="69"/>
      <c r="G12" s="37"/>
    </row>
    <row r="13" spans="2:17" ht="38.25">
      <c r="B13" s="52" t="s">
        <v>155</v>
      </c>
      <c r="C13" s="49" t="s">
        <v>151</v>
      </c>
      <c r="D13" s="88">
        <v>0</v>
      </c>
      <c r="E13" s="68" t="s">
        <v>149</v>
      </c>
      <c r="F13" s="69" t="s">
        <v>255</v>
      </c>
      <c r="G13" s="37" t="s">
        <v>246</v>
      </c>
    </row>
    <row r="14" spans="2:17" ht="15.95" customHeight="1">
      <c r="B14" s="83" t="s">
        <v>148</v>
      </c>
      <c r="C14" s="49" t="s">
        <v>152</v>
      </c>
      <c r="D14" s="88" t="s">
        <v>220</v>
      </c>
      <c r="E14" s="68" t="s">
        <v>150</v>
      </c>
      <c r="F14" s="69"/>
      <c r="G14" s="37"/>
    </row>
    <row r="15" spans="2:17" ht="38.25">
      <c r="B15" s="58" t="s">
        <v>212</v>
      </c>
      <c r="C15" s="49" t="s">
        <v>211</v>
      </c>
      <c r="D15" s="150" t="s">
        <v>256</v>
      </c>
      <c r="E15" s="151"/>
      <c r="F15" s="69" t="s">
        <v>260</v>
      </c>
      <c r="G15" s="37"/>
    </row>
    <row r="16" spans="2:17" ht="15.95" customHeight="1">
      <c r="B16" s="57" t="s">
        <v>141</v>
      </c>
      <c r="C16" s="49" t="s">
        <v>44</v>
      </c>
      <c r="D16" s="156"/>
      <c r="E16" s="157"/>
      <c r="F16" s="72"/>
      <c r="G16" s="37"/>
    </row>
    <row r="17" spans="2:7" ht="63.75">
      <c r="B17" s="58"/>
      <c r="C17" s="49" t="s">
        <v>142</v>
      </c>
      <c r="D17" s="156" t="s">
        <v>220</v>
      </c>
      <c r="E17" s="157"/>
      <c r="F17" s="73"/>
      <c r="G17" s="37" t="s">
        <v>257</v>
      </c>
    </row>
    <row r="18" spans="2:7" ht="15.95" customHeight="1">
      <c r="B18" s="57"/>
      <c r="C18" s="49" t="s">
        <v>163</v>
      </c>
      <c r="D18" s="156"/>
      <c r="E18" s="157"/>
      <c r="F18" s="73"/>
      <c r="G18" s="37"/>
    </row>
    <row r="19" spans="2:7" ht="15.95" customHeight="1">
      <c r="B19" s="74" t="s">
        <v>156</v>
      </c>
      <c r="C19" s="75" t="s">
        <v>17</v>
      </c>
      <c r="D19" s="158" t="s">
        <v>224</v>
      </c>
      <c r="E19" s="159"/>
      <c r="F19" s="69"/>
      <c r="G19" s="37"/>
    </row>
    <row r="20" spans="2:7" ht="15.95" customHeight="1">
      <c r="B20" s="57" t="s">
        <v>164</v>
      </c>
      <c r="C20" s="75" t="s">
        <v>18</v>
      </c>
      <c r="D20" s="158" t="s">
        <v>224</v>
      </c>
      <c r="E20" s="159"/>
      <c r="F20" s="69"/>
      <c r="G20" s="37"/>
    </row>
    <row r="21" spans="2:7" ht="44.25" customHeight="1">
      <c r="B21" s="77"/>
      <c r="C21" s="49" t="s">
        <v>160</v>
      </c>
      <c r="D21" s="156" t="s">
        <v>258</v>
      </c>
      <c r="E21" s="157"/>
      <c r="F21" s="73"/>
      <c r="G21" s="37"/>
    </row>
    <row r="22" spans="2:7" ht="51">
      <c r="B22" s="74" t="s">
        <v>157</v>
      </c>
      <c r="C22" s="75" t="s">
        <v>19</v>
      </c>
      <c r="D22" s="158" t="s">
        <v>259</v>
      </c>
      <c r="E22" s="159"/>
      <c r="F22" s="69" t="s">
        <v>261</v>
      </c>
      <c r="G22" s="37"/>
    </row>
    <row r="23" spans="2:7" ht="15.95" customHeight="1">
      <c r="B23" s="74" t="s">
        <v>158</v>
      </c>
      <c r="C23" s="75" t="s">
        <v>45</v>
      </c>
      <c r="D23" s="156" t="s">
        <v>220</v>
      </c>
      <c r="E23" s="157"/>
      <c r="F23" s="73"/>
      <c r="G23" s="37"/>
    </row>
    <row r="24" spans="2:7" ht="15.95" customHeight="1">
      <c r="B24" s="74" t="s">
        <v>159</v>
      </c>
      <c r="C24" s="75" t="s">
        <v>161</v>
      </c>
      <c r="D24" s="150" t="s">
        <v>222</v>
      </c>
      <c r="E24" s="151"/>
      <c r="F24" s="69" t="s">
        <v>264</v>
      </c>
      <c r="G24" s="37"/>
    </row>
    <row r="25" spans="2:7" ht="15.95" customHeight="1">
      <c r="B25" s="14" t="s">
        <v>140</v>
      </c>
      <c r="C25" s="75" t="s">
        <v>162</v>
      </c>
      <c r="D25" s="150" t="s">
        <v>256</v>
      </c>
      <c r="E25" s="151"/>
      <c r="F25" s="72"/>
      <c r="G25" s="37"/>
    </row>
    <row r="26" spans="2:7" ht="15.95" customHeight="1">
      <c r="C26" s="75" t="s">
        <v>139</v>
      </c>
      <c r="D26" s="156" t="s">
        <v>262</v>
      </c>
      <c r="E26" s="157"/>
      <c r="F26" s="142" t="s">
        <v>263</v>
      </c>
      <c r="G26" s="37"/>
    </row>
    <row r="27" spans="2:7" ht="15.95" customHeight="1" thickBot="1">
      <c r="B27" s="78"/>
      <c r="C27" s="71" t="s">
        <v>137</v>
      </c>
      <c r="D27" s="152"/>
      <c r="E27" s="153"/>
      <c r="F27" s="79"/>
      <c r="G27" s="37"/>
    </row>
    <row r="28" spans="2:7" ht="15.95" customHeight="1">
      <c r="B28" s="80"/>
      <c r="C28" s="80"/>
      <c r="D28" s="81"/>
      <c r="E28" s="81"/>
      <c r="F28" s="81"/>
    </row>
    <row r="29" spans="2:7" ht="15.95" customHeight="1"/>
    <row r="30" spans="2:7" ht="15.95" customHeight="1" thickBot="1">
      <c r="D30" s="154" t="s">
        <v>39</v>
      </c>
      <c r="E30" s="155"/>
    </row>
    <row r="31" spans="2:7" ht="15.95" customHeight="1">
      <c r="B31" s="52" t="s">
        <v>165</v>
      </c>
      <c r="C31" s="49" t="s">
        <v>167</v>
      </c>
      <c r="D31" s="150" t="s">
        <v>220</v>
      </c>
      <c r="E31" s="151"/>
      <c r="F31" s="66"/>
      <c r="G31" s="37"/>
    </row>
    <row r="32" spans="2:7" ht="15.95" customHeight="1">
      <c r="B32" s="67" t="s">
        <v>148</v>
      </c>
      <c r="C32" s="49" t="s">
        <v>169</v>
      </c>
      <c r="D32" s="82"/>
      <c r="E32" s="68" t="s">
        <v>149</v>
      </c>
      <c r="F32" s="69"/>
      <c r="G32" s="37"/>
    </row>
    <row r="33" spans="2:7" ht="15.95" customHeight="1">
      <c r="C33" s="49" t="s">
        <v>170</v>
      </c>
      <c r="D33" s="82"/>
      <c r="E33" s="76" t="s">
        <v>219</v>
      </c>
      <c r="F33" s="69"/>
      <c r="G33" s="37"/>
    </row>
    <row r="34" spans="2:7" ht="15.95" customHeight="1">
      <c r="B34" s="52" t="s">
        <v>171</v>
      </c>
      <c r="C34" s="55" t="s">
        <v>167</v>
      </c>
      <c r="D34" s="150" t="s">
        <v>220</v>
      </c>
      <c r="E34" s="151"/>
      <c r="F34" s="69"/>
      <c r="G34" s="37"/>
    </row>
    <row r="35" spans="2:7" ht="38.25">
      <c r="B35" s="52" t="s">
        <v>166</v>
      </c>
      <c r="C35" s="55" t="s">
        <v>168</v>
      </c>
      <c r="D35" s="150" t="s">
        <v>222</v>
      </c>
      <c r="E35" s="151"/>
      <c r="F35" s="69" t="s">
        <v>265</v>
      </c>
      <c r="G35" s="37"/>
    </row>
    <row r="36" spans="2:7" ht="15.95" customHeight="1">
      <c r="B36" s="67" t="s">
        <v>148</v>
      </c>
      <c r="C36" s="49" t="s">
        <v>175</v>
      </c>
      <c r="D36" s="143">
        <v>660000</v>
      </c>
      <c r="E36" s="76" t="s">
        <v>219</v>
      </c>
      <c r="F36" s="69" t="s">
        <v>266</v>
      </c>
      <c r="G36" s="37"/>
    </row>
    <row r="37" spans="2:7" ht="15.95" customHeight="1">
      <c r="B37" s="52" t="s">
        <v>172</v>
      </c>
      <c r="C37" s="55" t="s">
        <v>176</v>
      </c>
      <c r="D37" s="150" t="s">
        <v>220</v>
      </c>
      <c r="E37" s="151"/>
      <c r="F37" s="69"/>
      <c r="G37" s="37"/>
    </row>
    <row r="38" spans="2:7" ht="15.95" customHeight="1">
      <c r="B38" s="67" t="s">
        <v>148</v>
      </c>
      <c r="C38" s="49" t="s">
        <v>175</v>
      </c>
      <c r="D38" s="82"/>
      <c r="E38" s="76" t="s">
        <v>219</v>
      </c>
      <c r="F38" s="69"/>
      <c r="G38" s="37"/>
    </row>
    <row r="39" spans="2:7" ht="15.95" customHeight="1">
      <c r="B39" s="52" t="s">
        <v>173</v>
      </c>
      <c r="C39" s="55" t="s">
        <v>177</v>
      </c>
      <c r="D39" s="150" t="s">
        <v>220</v>
      </c>
      <c r="E39" s="151"/>
      <c r="F39" s="69"/>
      <c r="G39" s="37"/>
    </row>
    <row r="40" spans="2:7" ht="15.95" customHeight="1">
      <c r="B40" s="67" t="s">
        <v>148</v>
      </c>
      <c r="C40" s="49" t="s">
        <v>175</v>
      </c>
      <c r="D40" s="82"/>
      <c r="E40" s="76" t="s">
        <v>219</v>
      </c>
      <c r="F40" s="69"/>
      <c r="G40" s="37"/>
    </row>
    <row r="41" spans="2:7" ht="15.95" customHeight="1">
      <c r="B41" s="52" t="s">
        <v>174</v>
      </c>
      <c r="C41" s="55" t="s">
        <v>178</v>
      </c>
      <c r="D41" s="150" t="s">
        <v>220</v>
      </c>
      <c r="E41" s="151"/>
      <c r="F41" s="69"/>
      <c r="G41" s="37"/>
    </row>
    <row r="42" spans="2:7" ht="15.95" customHeight="1" thickBot="1">
      <c r="B42" s="83" t="s">
        <v>148</v>
      </c>
      <c r="C42" s="84" t="s">
        <v>175</v>
      </c>
      <c r="D42" s="45"/>
      <c r="E42" s="46" t="s">
        <v>219</v>
      </c>
      <c r="F42" s="85"/>
      <c r="G42" s="37"/>
    </row>
    <row r="43" spans="2:7" ht="15.95" customHeight="1"/>
  </sheetData>
  <mergeCells count="20">
    <mergeCell ref="D26:E26"/>
    <mergeCell ref="D15:E15"/>
    <mergeCell ref="D16:E16"/>
    <mergeCell ref="D17:E17"/>
    <mergeCell ref="D18:E18"/>
    <mergeCell ref="D19:E19"/>
    <mergeCell ref="D20:E20"/>
    <mergeCell ref="D21:E21"/>
    <mergeCell ref="D22:E22"/>
    <mergeCell ref="D23:E23"/>
    <mergeCell ref="D24:E24"/>
    <mergeCell ref="D25:E25"/>
    <mergeCell ref="D41:E41"/>
    <mergeCell ref="D27:E27"/>
    <mergeCell ref="D31:E31"/>
    <mergeCell ref="D34:E34"/>
    <mergeCell ref="D35:E35"/>
    <mergeCell ref="D37:E37"/>
    <mergeCell ref="D39:E39"/>
    <mergeCell ref="D30:E30"/>
  </mergeCells>
  <dataValidations xWindow="1043" yWindow="1056" count="2">
    <dataValidation allowBlank="1" sqref="F24:F25 F19:F20 F27 F22 D19:D20 D22 F31:F42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5:E15 D24:E25 D31:E31 D34:E35 D37:E37 D39:E39 D41:E41" xr:uid="{00000000-0002-0000-0200-000001000000}">
      <formula1>"Yes,No,Partially,Not applicable,&lt;choose option&gt;"</formula1>
    </dataValidation>
  </dataValidations>
  <hyperlinks>
    <hyperlink ref="F26" r:id="rId1" xr:uid="{00000000-0004-0000-0200-000000000000}"/>
  </hyperlinks>
  <pageMargins left="0.75" right="0.75" top="1" bottom="1" header="0.5" footer="0.5"/>
  <pageSetup paperSize="9" scale="52" orientation="landscape" horizontalDpi="2400" verticalDpi="24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67"/>
  <sheetViews>
    <sheetView zoomScale="85" zoomScaleNormal="85" zoomScalePageLayoutView="85" workbookViewId="0"/>
  </sheetViews>
  <sheetFormatPr defaultColWidth="10.875" defaultRowHeight="15.75"/>
  <cols>
    <col min="1" max="1" width="3.625" style="94" customWidth="1"/>
    <col min="2" max="2" width="7.375" style="1" customWidth="1"/>
    <col min="3" max="3" width="59.5" style="94" customWidth="1"/>
    <col min="4" max="4" width="38.125" style="94" customWidth="1"/>
    <col min="5" max="5" width="32" style="94" customWidth="1"/>
    <col min="6" max="6" width="34.875" style="94" customWidth="1"/>
    <col min="7" max="7" width="34.875" style="94" bestFit="1" customWidth="1"/>
    <col min="8" max="8" width="16.125" style="94" customWidth="1"/>
    <col min="9" max="9" width="11.5" style="94" bestFit="1" customWidth="1"/>
    <col min="10" max="10" width="15.125" style="94" bestFit="1" customWidth="1"/>
    <col min="11" max="11" width="12.5" style="94" bestFit="1" customWidth="1"/>
    <col min="12" max="16384" width="10.875" style="94"/>
  </cols>
  <sheetData>
    <row r="1" spans="2:11" ht="15.95" customHeight="1"/>
    <row r="2" spans="2:11" ht="26.25">
      <c r="B2" s="7" t="s">
        <v>122</v>
      </c>
      <c r="G2" s="108" t="s">
        <v>183</v>
      </c>
      <c r="H2" s="109" t="s">
        <v>125</v>
      </c>
      <c r="I2" s="110"/>
      <c r="J2" s="111"/>
      <c r="K2" s="112"/>
    </row>
    <row r="3" spans="2:11">
      <c r="B3" s="23" t="s">
        <v>123</v>
      </c>
      <c r="G3" s="113" t="s">
        <v>219</v>
      </c>
      <c r="H3" s="114" t="s">
        <v>130</v>
      </c>
      <c r="J3" s="115"/>
      <c r="K3" s="116"/>
    </row>
    <row r="4" spans="2:11">
      <c r="B4" s="24" t="s">
        <v>129</v>
      </c>
      <c r="H4" s="2" t="s">
        <v>4</v>
      </c>
      <c r="I4" s="95" t="s">
        <v>239</v>
      </c>
      <c r="J4" s="95" t="s">
        <v>240</v>
      </c>
      <c r="K4" s="96" t="s">
        <v>241</v>
      </c>
    </row>
    <row r="5" spans="2:11">
      <c r="B5" s="24"/>
      <c r="H5" s="2" t="s">
        <v>5</v>
      </c>
      <c r="I5" s="117" t="s">
        <v>224</v>
      </c>
      <c r="J5" s="117" t="s">
        <v>224</v>
      </c>
      <c r="K5" s="118" t="s">
        <v>224</v>
      </c>
    </row>
    <row r="6" spans="2:11">
      <c r="H6" s="3" t="s">
        <v>1</v>
      </c>
      <c r="I6" s="119" t="s">
        <v>8</v>
      </c>
      <c r="J6" s="119" t="s">
        <v>8</v>
      </c>
      <c r="K6" s="120" t="s">
        <v>8</v>
      </c>
    </row>
    <row r="7" spans="2:11" ht="21">
      <c r="B7" s="109" t="s">
        <v>124</v>
      </c>
      <c r="C7" s="111"/>
      <c r="D7" s="111"/>
      <c r="E7" s="163" t="s">
        <v>203</v>
      </c>
      <c r="F7" s="164"/>
      <c r="G7" s="165"/>
      <c r="H7" s="168" t="s">
        <v>184</v>
      </c>
      <c r="I7" s="169"/>
      <c r="J7" s="169"/>
      <c r="K7" s="169"/>
    </row>
    <row r="8" spans="2:11" ht="65.099999999999994" customHeight="1">
      <c r="B8" s="160" t="s">
        <v>215</v>
      </c>
      <c r="C8" s="161"/>
      <c r="D8" s="162"/>
      <c r="E8" s="160" t="s">
        <v>251</v>
      </c>
      <c r="F8" s="161"/>
      <c r="G8" s="162"/>
      <c r="H8" s="166" t="s">
        <v>131</v>
      </c>
      <c r="I8" s="167"/>
      <c r="J8" s="167"/>
      <c r="K8" s="167"/>
    </row>
    <row r="9" spans="2:11">
      <c r="B9" s="16" t="s">
        <v>121</v>
      </c>
      <c r="C9" s="121"/>
      <c r="D9" s="122" t="s">
        <v>40</v>
      </c>
      <c r="E9" s="123" t="s">
        <v>2</v>
      </c>
      <c r="F9" s="124" t="s">
        <v>179</v>
      </c>
      <c r="G9" s="122" t="s">
        <v>181</v>
      </c>
      <c r="H9" s="17" t="s">
        <v>3</v>
      </c>
      <c r="I9" s="125">
        <v>0</v>
      </c>
      <c r="J9" s="125">
        <v>0</v>
      </c>
      <c r="K9" s="125">
        <v>0</v>
      </c>
    </row>
    <row r="10" spans="2:11">
      <c r="B10" s="20" t="s">
        <v>47</v>
      </c>
      <c r="C10" s="126" t="s">
        <v>48</v>
      </c>
      <c r="D10" s="127"/>
      <c r="E10" s="99"/>
      <c r="F10" s="103"/>
      <c r="G10" s="100"/>
      <c r="H10" s="101">
        <v>0</v>
      </c>
      <c r="I10" s="102"/>
      <c r="J10" s="102"/>
      <c r="K10" s="102"/>
    </row>
    <row r="11" spans="2:11">
      <c r="B11" s="21" t="s">
        <v>49</v>
      </c>
      <c r="C11" s="128" t="s">
        <v>50</v>
      </c>
      <c r="D11" s="129"/>
      <c r="E11" s="99"/>
      <c r="G11" s="100"/>
      <c r="H11" s="101">
        <v>0</v>
      </c>
      <c r="I11" s="102"/>
      <c r="J11" s="102"/>
      <c r="K11" s="102"/>
    </row>
    <row r="12" spans="2:11">
      <c r="B12" s="18" t="s">
        <v>51</v>
      </c>
      <c r="C12" s="97" t="s">
        <v>52</v>
      </c>
      <c r="D12" s="98" t="s">
        <v>220</v>
      </c>
      <c r="E12" s="99" t="s">
        <v>237</v>
      </c>
      <c r="F12" s="94" t="s">
        <v>244</v>
      </c>
      <c r="G12" s="100">
        <v>0</v>
      </c>
      <c r="H12" s="101">
        <v>0</v>
      </c>
      <c r="I12" s="102"/>
      <c r="J12" s="102"/>
      <c r="K12" s="102"/>
    </row>
    <row r="13" spans="2:11">
      <c r="B13" s="18" t="s">
        <v>53</v>
      </c>
      <c r="C13" s="97" t="s">
        <v>54</v>
      </c>
      <c r="D13" s="98" t="s">
        <v>250</v>
      </c>
      <c r="E13" s="99"/>
      <c r="G13" s="100"/>
      <c r="H13" s="101">
        <v>0</v>
      </c>
      <c r="I13" s="102"/>
      <c r="J13" s="102"/>
      <c r="K13" s="102"/>
    </row>
    <row r="14" spans="2:11">
      <c r="B14" s="18" t="s">
        <v>55</v>
      </c>
      <c r="C14" s="97" t="s">
        <v>56</v>
      </c>
      <c r="D14" s="98" t="s">
        <v>250</v>
      </c>
      <c r="E14" s="99"/>
      <c r="G14" s="100"/>
      <c r="H14" s="101">
        <v>0</v>
      </c>
      <c r="I14" s="102"/>
      <c r="J14" s="102"/>
      <c r="K14" s="102"/>
    </row>
    <row r="15" spans="2:11">
      <c r="B15" s="18" t="s">
        <v>57</v>
      </c>
      <c r="C15" s="97" t="s">
        <v>58</v>
      </c>
      <c r="D15" s="98" t="s">
        <v>250</v>
      </c>
      <c r="E15" s="99"/>
      <c r="F15" s="103"/>
      <c r="G15" s="100"/>
      <c r="H15" s="101">
        <v>0</v>
      </c>
      <c r="I15" s="102"/>
      <c r="J15" s="102"/>
      <c r="K15" s="102"/>
    </row>
    <row r="16" spans="2:11">
      <c r="B16" s="21" t="s">
        <v>59</v>
      </c>
      <c r="C16" s="128" t="s">
        <v>60</v>
      </c>
      <c r="D16" s="129"/>
      <c r="E16" s="99"/>
      <c r="F16" s="103"/>
      <c r="G16" s="100"/>
      <c r="H16" s="101">
        <v>0</v>
      </c>
      <c r="I16" s="102"/>
      <c r="J16" s="102"/>
      <c r="K16" s="102"/>
    </row>
    <row r="17" spans="2:11">
      <c r="B17" s="18" t="s">
        <v>61</v>
      </c>
      <c r="C17" s="97" t="s">
        <v>62</v>
      </c>
      <c r="D17" s="98" t="s">
        <v>250</v>
      </c>
      <c r="E17" s="99"/>
      <c r="F17" s="103"/>
      <c r="G17" s="100"/>
      <c r="H17" s="101">
        <v>0</v>
      </c>
      <c r="I17" s="102"/>
      <c r="J17" s="102"/>
      <c r="K17" s="102"/>
    </row>
    <row r="18" spans="2:11">
      <c r="B18" s="18" t="s">
        <v>63</v>
      </c>
      <c r="C18" s="97" t="s">
        <v>64</v>
      </c>
      <c r="D18" s="98" t="s">
        <v>250</v>
      </c>
      <c r="E18" s="99"/>
      <c r="F18" s="103"/>
      <c r="G18" s="100"/>
      <c r="H18" s="101">
        <v>0</v>
      </c>
      <c r="I18" s="102"/>
      <c r="J18" s="102"/>
      <c r="K18" s="102"/>
    </row>
    <row r="19" spans="2:11">
      <c r="B19" s="21" t="s">
        <v>65</v>
      </c>
      <c r="C19" s="128" t="s">
        <v>66</v>
      </c>
      <c r="D19" s="127"/>
      <c r="E19" s="99"/>
      <c r="F19" s="103"/>
      <c r="G19" s="100"/>
      <c r="H19" s="101">
        <v>0</v>
      </c>
      <c r="I19" s="102"/>
      <c r="J19" s="102"/>
      <c r="K19" s="102"/>
    </row>
    <row r="20" spans="2:11">
      <c r="B20" s="18" t="s">
        <v>67</v>
      </c>
      <c r="C20" s="97" t="s">
        <v>68</v>
      </c>
      <c r="D20" s="98" t="s">
        <v>220</v>
      </c>
      <c r="E20" s="99" t="s">
        <v>232</v>
      </c>
      <c r="F20" s="103" t="s">
        <v>268</v>
      </c>
      <c r="G20" s="100">
        <v>0</v>
      </c>
      <c r="H20" s="101">
        <v>0</v>
      </c>
      <c r="I20" s="102"/>
      <c r="J20" s="102"/>
      <c r="K20" s="102"/>
    </row>
    <row r="21" spans="2:11">
      <c r="B21" s="18" t="s">
        <v>67</v>
      </c>
      <c r="C21" s="97" t="s">
        <v>68</v>
      </c>
      <c r="D21" s="98" t="s">
        <v>220</v>
      </c>
      <c r="E21" s="99" t="s">
        <v>233</v>
      </c>
      <c r="F21" s="103" t="s">
        <v>268</v>
      </c>
      <c r="G21" s="100">
        <v>0</v>
      </c>
      <c r="H21" s="101">
        <v>0</v>
      </c>
      <c r="I21" s="102"/>
      <c r="J21" s="102"/>
      <c r="K21" s="102"/>
    </row>
    <row r="22" spans="2:11">
      <c r="B22" s="18" t="s">
        <v>67</v>
      </c>
      <c r="C22" s="97" t="s">
        <v>68</v>
      </c>
      <c r="D22" s="98" t="s">
        <v>220</v>
      </c>
      <c r="E22" s="99" t="s">
        <v>234</v>
      </c>
      <c r="F22" s="103" t="s">
        <v>268</v>
      </c>
      <c r="G22" s="100">
        <v>0</v>
      </c>
      <c r="H22" s="101">
        <v>0</v>
      </c>
      <c r="I22" s="102"/>
      <c r="J22" s="102"/>
      <c r="K22" s="102"/>
    </row>
    <row r="23" spans="2:11">
      <c r="B23" s="18" t="s">
        <v>69</v>
      </c>
      <c r="C23" s="97" t="s">
        <v>70</v>
      </c>
      <c r="D23" s="98" t="s">
        <v>250</v>
      </c>
      <c r="E23" s="99"/>
      <c r="F23" s="103"/>
      <c r="G23" s="100"/>
      <c r="H23" s="101">
        <v>0</v>
      </c>
      <c r="I23" s="102"/>
      <c r="J23" s="102"/>
      <c r="K23" s="102"/>
    </row>
    <row r="24" spans="2:11">
      <c r="B24" s="18" t="s">
        <v>71</v>
      </c>
      <c r="C24" s="97" t="s">
        <v>72</v>
      </c>
      <c r="D24" s="98" t="s">
        <v>250</v>
      </c>
      <c r="E24" s="99"/>
      <c r="F24" s="103"/>
      <c r="G24" s="130"/>
      <c r="H24" s="101">
        <v>0</v>
      </c>
      <c r="I24" s="102"/>
      <c r="J24" s="102"/>
      <c r="K24" s="102"/>
    </row>
    <row r="25" spans="2:11">
      <c r="B25" s="21" t="s">
        <v>73</v>
      </c>
      <c r="C25" s="128" t="s">
        <v>74</v>
      </c>
      <c r="D25" s="127"/>
      <c r="E25" s="99"/>
      <c r="F25" s="103"/>
      <c r="G25" s="100"/>
      <c r="H25" s="101">
        <v>0</v>
      </c>
      <c r="I25" s="102"/>
      <c r="J25" s="102"/>
      <c r="K25" s="102"/>
    </row>
    <row r="26" spans="2:11">
      <c r="B26" s="18" t="s">
        <v>75</v>
      </c>
      <c r="C26" s="97" t="s">
        <v>76</v>
      </c>
      <c r="D26" s="98" t="s">
        <v>250</v>
      </c>
      <c r="E26" s="99"/>
      <c r="F26" s="103"/>
      <c r="G26" s="100"/>
      <c r="H26" s="101">
        <v>0</v>
      </c>
      <c r="I26" s="102"/>
      <c r="J26" s="102"/>
      <c r="K26" s="102"/>
    </row>
    <row r="27" spans="2:11">
      <c r="B27" s="18" t="s">
        <v>77</v>
      </c>
      <c r="C27" s="97" t="s">
        <v>78</v>
      </c>
      <c r="D27" s="98" t="s">
        <v>250</v>
      </c>
      <c r="E27" s="99"/>
      <c r="F27" s="103"/>
      <c r="G27" s="100"/>
      <c r="H27" s="101">
        <v>0</v>
      </c>
      <c r="I27" s="102"/>
      <c r="J27" s="102"/>
      <c r="K27" s="102"/>
    </row>
    <row r="28" spans="2:11">
      <c r="B28" s="18" t="s">
        <v>79</v>
      </c>
      <c r="C28" s="97" t="s">
        <v>80</v>
      </c>
      <c r="D28" s="98" t="s">
        <v>250</v>
      </c>
      <c r="E28" s="99"/>
      <c r="F28" s="103"/>
      <c r="G28" s="100"/>
      <c r="H28" s="101">
        <v>0</v>
      </c>
      <c r="I28" s="102"/>
      <c r="J28" s="102"/>
      <c r="K28" s="102"/>
    </row>
    <row r="29" spans="2:11">
      <c r="B29" s="18" t="s">
        <v>81</v>
      </c>
      <c r="C29" s="97" t="s">
        <v>82</v>
      </c>
      <c r="D29" s="98" t="s">
        <v>220</v>
      </c>
      <c r="E29" s="99" t="s">
        <v>236</v>
      </c>
      <c r="F29" s="94" t="s">
        <v>244</v>
      </c>
      <c r="G29" s="100">
        <v>0</v>
      </c>
      <c r="H29" s="101">
        <v>0</v>
      </c>
      <c r="I29" s="102"/>
      <c r="J29" s="102"/>
      <c r="K29" s="102"/>
    </row>
    <row r="30" spans="2:11">
      <c r="B30" s="18" t="s">
        <v>81</v>
      </c>
      <c r="C30" s="97" t="s">
        <v>82</v>
      </c>
      <c r="D30" s="98" t="s">
        <v>220</v>
      </c>
      <c r="E30" s="99" t="s">
        <v>238</v>
      </c>
      <c r="F30" s="94" t="s">
        <v>244</v>
      </c>
      <c r="G30" s="100">
        <v>0</v>
      </c>
      <c r="H30" s="101">
        <v>0</v>
      </c>
      <c r="I30" s="102"/>
      <c r="J30" s="102"/>
      <c r="K30" s="102"/>
    </row>
    <row r="31" spans="2:11">
      <c r="B31" s="19"/>
      <c r="C31" s="97"/>
      <c r="D31" s="127"/>
      <c r="E31" s="99"/>
      <c r="F31" s="103"/>
      <c r="G31" s="100"/>
      <c r="H31" s="101">
        <v>0</v>
      </c>
      <c r="I31" s="102"/>
      <c r="J31" s="102"/>
      <c r="K31" s="102"/>
    </row>
    <row r="32" spans="2:11">
      <c r="B32" s="20" t="s">
        <v>83</v>
      </c>
      <c r="C32" s="126" t="s">
        <v>84</v>
      </c>
      <c r="D32" s="129"/>
      <c r="E32" s="99"/>
      <c r="F32" s="103"/>
      <c r="G32" s="100"/>
      <c r="H32" s="101">
        <v>0</v>
      </c>
      <c r="I32" s="102"/>
      <c r="J32" s="102"/>
      <c r="K32" s="102"/>
    </row>
    <row r="33" spans="2:11">
      <c r="B33" s="18" t="s">
        <v>85</v>
      </c>
      <c r="C33" s="97" t="s">
        <v>86</v>
      </c>
      <c r="D33" s="98" t="s">
        <v>250</v>
      </c>
      <c r="E33" s="99"/>
      <c r="F33" s="103"/>
      <c r="G33" s="100"/>
      <c r="H33" s="101">
        <v>0</v>
      </c>
      <c r="I33" s="102"/>
      <c r="J33" s="102"/>
      <c r="K33" s="102"/>
    </row>
    <row r="34" spans="2:11">
      <c r="B34" s="19"/>
      <c r="C34" s="131"/>
      <c r="D34" s="127"/>
      <c r="E34" s="99"/>
      <c r="F34" s="103"/>
      <c r="G34" s="100"/>
      <c r="H34" s="101">
        <v>0</v>
      </c>
      <c r="I34" s="102"/>
      <c r="J34" s="102"/>
      <c r="K34" s="102"/>
    </row>
    <row r="35" spans="2:11">
      <c r="B35" s="20" t="s">
        <v>87</v>
      </c>
      <c r="C35" s="126" t="s">
        <v>0</v>
      </c>
      <c r="D35" s="127"/>
      <c r="E35" s="99"/>
      <c r="F35" s="103"/>
      <c r="G35" s="100"/>
      <c r="H35" s="101">
        <v>0</v>
      </c>
      <c r="I35" s="102"/>
      <c r="J35" s="102"/>
      <c r="K35" s="102"/>
    </row>
    <row r="36" spans="2:11">
      <c r="B36" s="21" t="s">
        <v>88</v>
      </c>
      <c r="C36" s="128" t="s">
        <v>89</v>
      </c>
      <c r="D36" s="127"/>
      <c r="E36" s="99"/>
      <c r="F36" s="103"/>
      <c r="G36" s="100"/>
      <c r="H36" s="101">
        <v>0</v>
      </c>
      <c r="I36" s="102"/>
      <c r="J36" s="102"/>
      <c r="K36" s="102"/>
    </row>
    <row r="37" spans="2:11">
      <c r="B37" s="21" t="s">
        <v>90</v>
      </c>
      <c r="C37" s="128" t="s">
        <v>91</v>
      </c>
      <c r="D37" s="127"/>
      <c r="E37" s="99"/>
      <c r="F37" s="103"/>
      <c r="G37" s="100"/>
      <c r="H37" s="101">
        <v>0</v>
      </c>
      <c r="I37" s="102"/>
      <c r="J37" s="102"/>
      <c r="K37" s="102"/>
    </row>
    <row r="38" spans="2:11">
      <c r="B38" s="18" t="s">
        <v>92</v>
      </c>
      <c r="C38" s="97" t="s">
        <v>93</v>
      </c>
      <c r="D38" s="98" t="s">
        <v>220</v>
      </c>
      <c r="E38" s="99" t="s">
        <v>249</v>
      </c>
      <c r="F38" s="103" t="s">
        <v>268</v>
      </c>
      <c r="G38" s="100">
        <v>0</v>
      </c>
      <c r="H38" s="101">
        <v>0</v>
      </c>
      <c r="I38" s="102"/>
      <c r="J38" s="102"/>
      <c r="K38" s="102"/>
    </row>
    <row r="39" spans="2:11">
      <c r="B39" s="18" t="s">
        <v>94</v>
      </c>
      <c r="C39" s="97" t="s">
        <v>95</v>
      </c>
      <c r="D39" s="98" t="s">
        <v>250</v>
      </c>
      <c r="E39" s="99"/>
      <c r="F39" s="103"/>
      <c r="G39" s="100"/>
      <c r="H39" s="101">
        <v>0</v>
      </c>
      <c r="I39" s="102"/>
      <c r="J39" s="102"/>
      <c r="K39" s="102"/>
    </row>
    <row r="40" spans="2:11">
      <c r="B40" s="18" t="s">
        <v>96</v>
      </c>
      <c r="C40" s="97" t="s">
        <v>97</v>
      </c>
      <c r="D40" s="98" t="s">
        <v>250</v>
      </c>
      <c r="E40" s="99"/>
      <c r="F40" s="103"/>
      <c r="G40" s="130"/>
      <c r="H40" s="101">
        <v>0</v>
      </c>
      <c r="I40" s="102"/>
      <c r="J40" s="102"/>
      <c r="K40" s="102"/>
    </row>
    <row r="41" spans="2:11">
      <c r="B41" s="21" t="s">
        <v>98</v>
      </c>
      <c r="C41" s="128" t="s">
        <v>99</v>
      </c>
      <c r="D41" s="129"/>
      <c r="E41" s="99"/>
      <c r="F41" s="103"/>
      <c r="G41" s="130"/>
      <c r="H41" s="101">
        <v>0</v>
      </c>
      <c r="I41" s="102"/>
      <c r="J41" s="102"/>
      <c r="K41" s="102"/>
    </row>
    <row r="42" spans="2:11">
      <c r="B42" s="18" t="s">
        <v>100</v>
      </c>
      <c r="C42" s="97" t="s">
        <v>101</v>
      </c>
      <c r="D42" s="98" t="s">
        <v>220</v>
      </c>
      <c r="E42" s="99" t="s">
        <v>230</v>
      </c>
      <c r="F42" s="103" t="s">
        <v>269</v>
      </c>
      <c r="G42" s="100">
        <v>0</v>
      </c>
      <c r="H42" s="101">
        <v>0</v>
      </c>
      <c r="I42" s="102"/>
      <c r="J42" s="102"/>
      <c r="K42" s="102"/>
    </row>
    <row r="43" spans="2:11">
      <c r="B43" s="18" t="s">
        <v>102</v>
      </c>
      <c r="C43" s="97" t="s">
        <v>103</v>
      </c>
      <c r="D43" s="98" t="s">
        <v>220</v>
      </c>
      <c r="E43" s="99" t="s">
        <v>253</v>
      </c>
      <c r="F43" s="103" t="s">
        <v>268</v>
      </c>
      <c r="G43" s="100">
        <v>0</v>
      </c>
      <c r="H43" s="101">
        <v>0</v>
      </c>
      <c r="I43" s="102"/>
      <c r="J43" s="102"/>
      <c r="K43" s="102"/>
    </row>
    <row r="44" spans="2:11">
      <c r="B44" s="18" t="s">
        <v>102</v>
      </c>
      <c r="C44" s="97" t="s">
        <v>103</v>
      </c>
      <c r="D44" s="106" t="s">
        <v>247</v>
      </c>
      <c r="E44" s="99" t="s">
        <v>254</v>
      </c>
      <c r="F44" s="103" t="s">
        <v>269</v>
      </c>
      <c r="G44" s="100">
        <v>0</v>
      </c>
      <c r="H44" s="101">
        <v>0</v>
      </c>
      <c r="I44" s="102"/>
      <c r="J44" s="102"/>
      <c r="K44" s="102"/>
    </row>
    <row r="45" spans="2:11">
      <c r="B45" s="18" t="s">
        <v>102</v>
      </c>
      <c r="C45" s="97" t="s">
        <v>103</v>
      </c>
      <c r="D45" s="98" t="s">
        <v>220</v>
      </c>
      <c r="E45" s="99" t="s">
        <v>231</v>
      </c>
      <c r="F45" s="103" t="s">
        <v>269</v>
      </c>
      <c r="G45" s="100">
        <v>0</v>
      </c>
      <c r="H45" s="101">
        <v>0</v>
      </c>
      <c r="I45" s="102"/>
      <c r="J45" s="102"/>
      <c r="K45" s="102"/>
    </row>
    <row r="46" spans="2:11">
      <c r="B46" s="21" t="s">
        <v>98</v>
      </c>
      <c r="C46" s="128" t="s">
        <v>104</v>
      </c>
      <c r="D46" s="129"/>
      <c r="E46" s="99"/>
      <c r="F46" s="103"/>
      <c r="G46" s="100"/>
      <c r="H46" s="101">
        <v>0</v>
      </c>
      <c r="I46" s="102"/>
      <c r="J46" s="102"/>
      <c r="K46" s="102"/>
    </row>
    <row r="47" spans="2:11">
      <c r="B47" s="18" t="s">
        <v>105</v>
      </c>
      <c r="C47" s="97" t="s">
        <v>106</v>
      </c>
      <c r="D47" s="98" t="s">
        <v>250</v>
      </c>
      <c r="E47" s="99"/>
      <c r="F47" s="103"/>
      <c r="G47" s="100"/>
      <c r="H47" s="101">
        <v>0</v>
      </c>
      <c r="I47" s="102"/>
      <c r="J47" s="102"/>
      <c r="K47" s="102"/>
    </row>
    <row r="48" spans="2:11">
      <c r="B48" s="18" t="s">
        <v>107</v>
      </c>
      <c r="C48" s="97" t="s">
        <v>108</v>
      </c>
      <c r="D48" s="98" t="s">
        <v>250</v>
      </c>
      <c r="E48" s="99"/>
      <c r="F48" s="103"/>
      <c r="G48" s="100"/>
      <c r="H48" s="101">
        <v>0</v>
      </c>
      <c r="I48" s="102"/>
      <c r="J48" s="102"/>
      <c r="K48" s="102"/>
    </row>
    <row r="49" spans="2:11">
      <c r="B49" s="18" t="s">
        <v>109</v>
      </c>
      <c r="C49" s="97" t="s">
        <v>126</v>
      </c>
      <c r="D49" s="98" t="s">
        <v>248</v>
      </c>
      <c r="E49" s="99" t="s">
        <v>243</v>
      </c>
      <c r="F49" s="103" t="s">
        <v>268</v>
      </c>
      <c r="G49" s="100">
        <v>660000</v>
      </c>
      <c r="H49" s="101">
        <v>0</v>
      </c>
      <c r="I49" s="102"/>
      <c r="J49" s="102"/>
      <c r="K49" s="107"/>
    </row>
    <row r="50" spans="2:11">
      <c r="B50" s="18" t="s">
        <v>110</v>
      </c>
      <c r="C50" s="97" t="s">
        <v>127</v>
      </c>
      <c r="D50" s="98" t="s">
        <v>250</v>
      </c>
      <c r="E50" s="99"/>
      <c r="F50" s="103"/>
      <c r="G50" s="100"/>
      <c r="H50" s="101">
        <v>0</v>
      </c>
      <c r="I50" s="102"/>
      <c r="J50" s="102"/>
      <c r="K50" s="102"/>
    </row>
    <row r="51" spans="2:11">
      <c r="B51" s="21" t="s">
        <v>111</v>
      </c>
      <c r="C51" s="128" t="s">
        <v>112</v>
      </c>
      <c r="D51" s="129"/>
      <c r="E51" s="99"/>
      <c r="F51" s="103"/>
      <c r="G51" s="100"/>
      <c r="H51" s="101">
        <v>0</v>
      </c>
      <c r="I51" s="102"/>
      <c r="J51" s="102"/>
      <c r="K51" s="102"/>
    </row>
    <row r="52" spans="2:11">
      <c r="B52" s="18" t="s">
        <v>113</v>
      </c>
      <c r="C52" s="97" t="s">
        <v>114</v>
      </c>
      <c r="D52" s="98" t="s">
        <v>220</v>
      </c>
      <c r="E52" s="99" t="s">
        <v>235</v>
      </c>
      <c r="F52" s="103" t="s">
        <v>269</v>
      </c>
      <c r="G52" s="100">
        <v>0</v>
      </c>
      <c r="H52" s="101">
        <v>0</v>
      </c>
      <c r="I52" s="102"/>
      <c r="J52" s="102"/>
      <c r="K52" s="102"/>
    </row>
    <row r="53" spans="2:11">
      <c r="B53" s="18" t="s">
        <v>115</v>
      </c>
      <c r="C53" s="97" t="s">
        <v>116</v>
      </c>
      <c r="D53" s="98" t="s">
        <v>220</v>
      </c>
      <c r="E53" s="99" t="s">
        <v>242</v>
      </c>
      <c r="F53" s="103" t="s">
        <v>269</v>
      </c>
      <c r="G53" s="100">
        <v>0</v>
      </c>
      <c r="H53" s="101">
        <v>0</v>
      </c>
      <c r="I53" s="102"/>
      <c r="J53" s="102"/>
      <c r="K53" s="102"/>
    </row>
    <row r="54" spans="2:11">
      <c r="B54" s="18" t="s">
        <v>117</v>
      </c>
      <c r="C54" s="97" t="s">
        <v>118</v>
      </c>
      <c r="D54" s="98" t="s">
        <v>250</v>
      </c>
      <c r="E54" s="99"/>
      <c r="F54" s="103"/>
      <c r="G54" s="100"/>
      <c r="H54" s="101">
        <v>0</v>
      </c>
      <c r="I54" s="102"/>
      <c r="J54" s="102"/>
      <c r="K54" s="102"/>
    </row>
    <row r="55" spans="2:11">
      <c r="B55" s="18" t="s">
        <v>119</v>
      </c>
      <c r="C55" s="97" t="s">
        <v>120</v>
      </c>
      <c r="D55" s="98" t="s">
        <v>250</v>
      </c>
      <c r="E55" s="99"/>
      <c r="F55" s="103"/>
      <c r="G55" s="100"/>
      <c r="H55" s="101">
        <v>0</v>
      </c>
      <c r="I55" s="102"/>
      <c r="J55" s="102"/>
      <c r="K55" s="102"/>
    </row>
    <row r="56" spans="2:11">
      <c r="B56" s="18"/>
      <c r="C56" s="97"/>
      <c r="D56" s="129"/>
      <c r="E56" s="99"/>
      <c r="F56" s="103"/>
      <c r="G56" s="100"/>
      <c r="H56" s="101"/>
      <c r="I56" s="102"/>
      <c r="J56" s="102"/>
      <c r="K56" s="102"/>
    </row>
    <row r="57" spans="2:11">
      <c r="B57" s="18" t="s">
        <v>214</v>
      </c>
      <c r="C57" s="132" t="s">
        <v>213</v>
      </c>
      <c r="D57" s="98" t="s">
        <v>250</v>
      </c>
      <c r="E57" s="99"/>
      <c r="F57" s="103"/>
      <c r="G57" s="100"/>
      <c r="H57" s="101"/>
      <c r="I57" s="102"/>
      <c r="J57" s="102"/>
      <c r="K57" s="102"/>
    </row>
    <row r="58" spans="2:11">
      <c r="B58" s="133"/>
      <c r="C58" s="134"/>
      <c r="D58" s="135"/>
      <c r="E58" s="136"/>
      <c r="F58" s="137"/>
      <c r="G58" s="138"/>
      <c r="H58" s="101">
        <v>0</v>
      </c>
      <c r="I58" s="102"/>
      <c r="J58" s="102"/>
      <c r="K58" s="102"/>
    </row>
    <row r="59" spans="2:11">
      <c r="G59" s="104"/>
    </row>
    <row r="60" spans="2:11">
      <c r="E60" s="4"/>
      <c r="F60" s="4"/>
      <c r="G60" s="25" t="s">
        <v>182</v>
      </c>
      <c r="H60" s="139" t="s">
        <v>180</v>
      </c>
    </row>
    <row r="61" spans="2:11" ht="21">
      <c r="B61" s="22" t="s">
        <v>128</v>
      </c>
      <c r="G61" s="140">
        <v>660000</v>
      </c>
      <c r="H61" s="140">
        <v>0</v>
      </c>
    </row>
    <row r="62" spans="2:11">
      <c r="C62" s="141"/>
    </row>
    <row r="63" spans="2:11">
      <c r="B63" s="94"/>
    </row>
    <row r="64" spans="2:11">
      <c r="B64" s="94"/>
    </row>
    <row r="65" spans="2:2">
      <c r="B65" s="94"/>
    </row>
    <row r="67" spans="2:2">
      <c r="B67" s="94"/>
    </row>
  </sheetData>
  <sortState xmlns:xlrd2="http://schemas.microsoft.com/office/spreadsheetml/2017/richdata2" ref="B65:I81">
    <sortCondition descending="1" ref="I65:I81"/>
  </sortState>
  <mergeCells count="5">
    <mergeCell ref="B8:D8"/>
    <mergeCell ref="E8:G8"/>
    <mergeCell ref="E7:G7"/>
    <mergeCell ref="H8:K8"/>
    <mergeCell ref="H7:K7"/>
  </mergeCells>
  <conditionalFormatting sqref="D23:D28 D12:D19 D31:D42 D46:D48 D50:D57">
    <cfRule type="containsText" dxfId="6" priority="22" operator="containsText" text="Including;Not Applicable;Not included">
      <formula>NOT(ISERROR(SEARCH("Including;Not Applicable;Not included",D12)))</formula>
    </cfRule>
  </conditionalFormatting>
  <conditionalFormatting sqref="D20:D22">
    <cfRule type="containsText" dxfId="5" priority="8" operator="containsText" text="Including;Not Applicable;Not included">
      <formula>NOT(ISERROR(SEARCH("Including;Not Applicable;Not included",D20)))</formula>
    </cfRule>
  </conditionalFormatting>
  <conditionalFormatting sqref="D29:D30">
    <cfRule type="containsText" dxfId="4" priority="7" operator="containsText" text="Including;Not Applicable;Not included">
      <formula>NOT(ISERROR(SEARCH("Including;Not Applicable;Not included",D29)))</formula>
    </cfRule>
  </conditionalFormatting>
  <conditionalFormatting sqref="D45">
    <cfRule type="containsText" dxfId="3" priority="6" operator="containsText" text="Including;Not Applicable;Not included">
      <formula>NOT(ISERROR(SEARCH("Including;Not Applicable;Not included",D45)))</formula>
    </cfRule>
  </conditionalFormatting>
  <conditionalFormatting sqref="D44">
    <cfRule type="containsText" dxfId="2" priority="5" operator="containsText" text="Including;Not Applicable;Not included">
      <formula>NOT(ISERROR(SEARCH("Including;Not Applicable;Not included",D44)))</formula>
    </cfRule>
  </conditionalFormatting>
  <conditionalFormatting sqref="D49">
    <cfRule type="containsText" dxfId="1" priority="4" operator="containsText" text="Including;Not Applicable;Not included">
      <formula>NOT(ISERROR(SEARCH("Including;Not Applicable;Not included",D49)))</formula>
    </cfRule>
  </conditionalFormatting>
  <conditionalFormatting sqref="D43">
    <cfRule type="containsText" dxfId="0" priority="1" operator="containsText" text="Including;Not Applicable;Not included">
      <formula>NOT(ISERROR(SEARCH("Including;Not Applicable;Not included",D43)))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4 D12:D15 D17:D18 D26:D30 D47:D50 D57 D38:D40 D33 D52:D55 D42:D45"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185</v>
      </c>
      <c r="E2" s="27"/>
    </row>
    <row r="3" spans="2:5" ht="15.95" customHeight="1">
      <c r="B3" s="29" t="s">
        <v>38</v>
      </c>
      <c r="E3" s="27"/>
    </row>
    <row r="4" spans="2:5" ht="15.95" customHeight="1">
      <c r="B4" s="34" t="s">
        <v>188</v>
      </c>
      <c r="C4" s="34" t="s">
        <v>187</v>
      </c>
      <c r="D4" s="5" t="s">
        <v>189</v>
      </c>
      <c r="E4" s="27"/>
    </row>
    <row r="5" spans="2:5" ht="15.95" customHeight="1">
      <c r="B5" s="31">
        <v>42023</v>
      </c>
      <c r="C5" s="32" t="s">
        <v>191</v>
      </c>
      <c r="D5" s="35" t="s">
        <v>192</v>
      </c>
      <c r="E5" s="27"/>
    </row>
    <row r="6" spans="2:5" ht="15.95" customHeight="1" thickBot="1">
      <c r="B6" s="26">
        <v>41991</v>
      </c>
      <c r="C6" s="33" t="s">
        <v>186</v>
      </c>
      <c r="D6" s="41" t="s">
        <v>190</v>
      </c>
      <c r="E6" s="27"/>
    </row>
    <row r="7" spans="2:5" ht="15.95" customHeight="1" thickBot="1">
      <c r="B7" s="26">
        <v>42061</v>
      </c>
      <c r="C7" s="40" t="s">
        <v>216</v>
      </c>
      <c r="D7" s="42" t="s">
        <v>200</v>
      </c>
      <c r="E7" s="27"/>
    </row>
    <row r="8" spans="2:5" ht="15.95" customHeight="1">
      <c r="D8" s="43" t="s">
        <v>201</v>
      </c>
      <c r="E8" s="27"/>
    </row>
    <row r="9" spans="2:5" ht="15.95" customHeight="1">
      <c r="D9" s="27" t="s">
        <v>204</v>
      </c>
      <c r="E9" s="27"/>
    </row>
    <row r="10" spans="2:5" ht="15.95" customHeight="1">
      <c r="B10" s="26">
        <v>42068</v>
      </c>
      <c r="C10" s="40" t="s">
        <v>199</v>
      </c>
      <c r="D10" s="27" t="s">
        <v>217</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E491A7E-5891-4B6C-9ED2-2F833C3ED0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2021-04-26T11:26:52Z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