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05"/>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Papua New Guinea/"/>
    </mc:Choice>
  </mc:AlternateContent>
  <xr:revisionPtr revIDLastSave="1367" documentId="13_ncr:1_{F085FF4B-2866-4A54-ACBD-AF8B5BACB9F4}" xr6:coauthVersionLast="47" xr6:coauthVersionMax="47" xr10:uidLastSave="{844716DC-8D72-42B2-BA14-3630DE4C12D9}"/>
  <bookViews>
    <workbookView xWindow="-110" yWindow="-110" windowWidth="19420" windowHeight="10300" firstSheet="5" activeTab="5" xr2:uid="{C56E6DF4-ECF2-41DC-B138-302D3D378241}"/>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<sst xmlns="http://schemas.openxmlformats.org/spreadsheetml/2006/main" count="4270" uniqueCount="2122">
  <si>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</si>
  <si>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</si>
  <si>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</si>
  <si>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</si>
  <si>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</si>
  <si>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</si>
  <si>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</si>
  <si>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</si>
  <si>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</si>
  <si>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</si>
  <si>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</si>
  <si>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</si>
  <si>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</si>
  <si>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</si>
  <si>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</si>
  <si>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</si>
  <si>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</si>
  <si>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</si>
  <si>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</si>
  <si>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</si>
  <si>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</si>
  <si>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</si>
  <si>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</si>
  <si>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</si>
  <si>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</si>
  <si>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</si>
  <si>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</si>
  <si>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</si>
  <si>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</si>
  <si>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</si>
  <si>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</si>
  <si>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</si>
  <si>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</si>
  <si>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</si>
  <si>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</si>
  <si>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</si>
  <si>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</si>
  <si>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</si>
  <si>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</si>
  <si>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</si>
  <si>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</si>
  <si>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</si>
  <si>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</si>
  <si>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</si>
  <si>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</si>
  <si>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</si>
  <si>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</si>
  <si>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</si>
  <si>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</si>
  <si>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</si>
  <si>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</si>
  <si>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Papua New Guinea</t>
  </si>
  <si>
    <t>ISO Alpha-3 Code</t>
  </si>
  <si>
    <t>PNG</t>
  </si>
  <si>
    <t>National currency name</t>
  </si>
  <si>
    <t>Papua New Guinean Kina</t>
  </si>
  <si>
    <t>National currency ISO-4217</t>
  </si>
  <si>
    <t>PGK</t>
  </si>
  <si>
    <t>Fiscal year covered by this data file</t>
  </si>
  <si>
    <t>Start Date</t>
  </si>
  <si>
    <t>End Date</t>
  </si>
  <si>
    <t>Data source</t>
  </si>
  <si>
    <t>Has an EITI Report been prepared by an Independent Administrator?</t>
  </si>
  <si>
    <t>Yes</t>
  </si>
  <si>
    <t>What is the name of the company?</t>
  </si>
  <si>
    <t>Ernst &amp; Young</t>
  </si>
  <si>
    <t>Date that the EITI Report was made public</t>
  </si>
  <si>
    <t>URL, EITI Report</t>
  </si>
  <si>
    <t>PNGEITI REPORTS - PNGEITI</t>
  </si>
  <si>
    <t>Does the government systematically disclose EITI data at a single location?</t>
  </si>
  <si>
    <t>Publication date of the EITI data</t>
  </si>
  <si>
    <t>Website link (URL) to EITI data</t>
  </si>
  <si>
    <t>www.pngeiti.org.pg</t>
  </si>
  <si>
    <t>Are there other files of relevance?</t>
  </si>
  <si>
    <t>No</t>
  </si>
  <si>
    <t>Date that other file was made public</t>
  </si>
  <si>
    <t>URL</t>
  </si>
  <si>
    <r>
      <t>EITI Requirement 7.2</t>
    </r>
    <r>
      <rPr>
        <b/>
        <sz val="11"/>
        <rFont val="Franklin Gothic Book"/>
        <family val="2"/>
      </rPr>
      <t>: Data accessibility and open data</t>
    </r>
  </si>
  <si>
    <t>Does the government have an open data policy?</t>
  </si>
  <si>
    <t>Yes, through EITI reporting</t>
  </si>
  <si>
    <t>Data coverage / scope</t>
  </si>
  <si>
    <t>Open data portal / files</t>
  </si>
  <si>
    <t>Sector coverage</t>
  </si>
  <si>
    <t>Oil</t>
  </si>
  <si>
    <t>Gas</t>
  </si>
  <si>
    <t>Mining (incl. Quarrying)</t>
  </si>
  <si>
    <t>Other, non-upstream sectors</t>
  </si>
  <si>
    <t>If yes, please specify name (insert new rows if multiple)</t>
  </si>
  <si>
    <t>&lt; Other sector &gt;</t>
  </si>
  <si>
    <t>Number of reporting government entities (incl SOEs if recipient)</t>
  </si>
  <si>
    <t>7 government entities + 3 SOEs</t>
  </si>
  <si>
    <t>Number of reporting companies (incl SOEs if payer)</t>
  </si>
  <si>
    <r>
      <rPr>
        <i/>
        <sz val="11"/>
        <rFont val="Franklin Gothic Book"/>
        <family val="2"/>
      </rPr>
      <t>Reporting currency (</t>
    </r>
    <r>
      <rPr>
        <i/>
        <sz val="11"/>
        <color theme="10"/>
        <rFont val="Franklin Gothic Book"/>
        <family val="2"/>
      </rPr>
      <t>ISO-4217 currency codes</t>
    </r>
    <r>
      <rPr>
        <i/>
        <sz val="11"/>
        <rFont val="Franklin Gothic Book"/>
        <family val="2"/>
      </rPr>
      <t>)</t>
    </r>
  </si>
  <si>
    <t xml:space="preserve">Exchange rate used: 1 USD = </t>
  </si>
  <si>
    <t>Exchange rate source (URL,…)</t>
  </si>
  <si>
    <t>https://www.bankpng.gov.pg/historical-exchange-rates/</t>
  </si>
  <si>
    <r>
      <t>EITI Requirement 4.7</t>
    </r>
    <r>
      <rPr>
        <b/>
        <sz val="11"/>
        <rFont val="Franklin Gothic Book"/>
        <family val="2"/>
      </rPr>
      <t>: Disaggregation</t>
    </r>
  </si>
  <si>
    <t>… by revenue stream</t>
  </si>
  <si>
    <t>… by government agency</t>
  </si>
  <si>
    <t>… by company</t>
  </si>
  <si>
    <t>… by project</t>
  </si>
  <si>
    <t>Data overview / requirement</t>
  </si>
  <si>
    <t>Systematically disclosed</t>
  </si>
  <si>
    <t>Calculated using the Disclosure checklist</t>
  </si>
  <si>
    <t>Through EITI Reporting</t>
  </si>
  <si>
    <t>Contact details: data submission</t>
  </si>
  <si>
    <t>Not applicable</t>
  </si>
  <si>
    <t>Not available</t>
  </si>
  <si>
    <t>Name and contact information of the person submitting this file</t>
  </si>
  <si>
    <t>Name</t>
  </si>
  <si>
    <t>Leonard Catalon</t>
  </si>
  <si>
    <t>Organisation</t>
  </si>
  <si>
    <t>Email address</t>
  </si>
  <si>
    <t>png.eiti@pg.ey.com</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</si>
  <si>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</si>
  <si>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</si>
  <si>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</si>
  <si>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</si>
  <si>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</si>
  <si>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</si>
  <si>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</si>
  <si>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</si>
  <si>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</si>
  <si>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</si>
  <si>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</si>
  <si>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</si>
  <si>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</si>
  <si>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</si>
  <si>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</si>
  <si>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</si>
  <si>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Chapter 4 of the 2021 EITI Report</t>
  </si>
  <si>
    <t>Overview of government agencies' roles?</t>
  </si>
  <si>
    <t>Chapter 2 of the 2021 EITI Report</t>
  </si>
  <si>
    <t>Mineral and petroleum rights' regime?</t>
  </si>
  <si>
    <t>Chapter 7 of the 2021 EITI Report</t>
  </si>
  <si>
    <t>Fiscal regime?</t>
  </si>
  <si>
    <r>
      <t>EITI Requirement 2.2</t>
    </r>
    <r>
      <rPr>
        <b/>
        <sz val="11"/>
        <rFont val="Franklin Gothic Book"/>
        <family val="2"/>
      </rPr>
      <t>: Contract and license allocations</t>
    </r>
  </si>
  <si>
    <t>the award process(es)?</t>
  </si>
  <si>
    <t>Chapter 7 and Chapter 8 of the 2021 EITI Report</t>
  </si>
  <si>
    <t>and the technical and financial criteria used?</t>
  </si>
  <si>
    <t>the transfer process(es)?</t>
  </si>
  <si>
    <t>bidding rounds/process(es)?</t>
  </si>
  <si>
    <t>No. of license awards and transfers for the covered year</t>
  </si>
  <si>
    <t>&lt; number &gt;</t>
  </si>
  <si>
    <r>
      <t xml:space="preserve">EITI Requirement 2.3: </t>
    </r>
    <r>
      <rPr>
        <b/>
        <sz val="11"/>
        <rFont val="Franklin Gothic Book"/>
        <family val="2"/>
      </rPr>
      <t>Register of licenses</t>
    </r>
  </si>
  <si>
    <t>License register for mining sector</t>
  </si>
  <si>
    <t>http://portal.mra.gov.pg/Map/</t>
  </si>
  <si>
    <t>Chapter 7 of the EITI 2021 Report</t>
  </si>
  <si>
    <t>License register for petroleum sector</t>
  </si>
  <si>
    <t>DPE to upload on a website</t>
  </si>
  <si>
    <t>License register for other sector(s) - add rows if several</t>
  </si>
  <si>
    <t>no other sector</t>
  </si>
  <si>
    <r>
      <t>EITI Requirement 2.4</t>
    </r>
    <r>
      <rPr>
        <b/>
        <sz val="11"/>
        <rFont val="Franklin Gothic Book"/>
        <family val="2"/>
      </rPr>
      <t>: Contract disclosure</t>
    </r>
  </si>
  <si>
    <t>Government policy on contract disclosure</t>
  </si>
  <si>
    <t>Chapter 4.16 of the 2021 EITI Report</t>
  </si>
  <si>
    <t>Are contracts or full license texts disclosed?</t>
  </si>
  <si>
    <t>Contract register for mining sector</t>
  </si>
  <si>
    <t>Contract register for petroleum sector</t>
  </si>
  <si>
    <t>Contract register for other sector(s) - add rows if several</t>
  </si>
  <si>
    <r>
      <t>EITI Requirement 2.5</t>
    </r>
    <r>
      <rPr>
        <b/>
        <sz val="11"/>
        <rFont val="Franklin Gothic Book"/>
        <family val="2"/>
      </rPr>
      <t>: Beneficial ownership</t>
    </r>
  </si>
  <si>
    <t>Government policy on beneficial ownership</t>
  </si>
  <si>
    <t>Yes, systematically disclosed</t>
  </si>
  <si>
    <t>https://www.pngeiti.org.pg/pngeiti-reports/#197-200-beneficial-ownership-reporting-documentation</t>
  </si>
  <si>
    <t>Is beneficial ownership data disclosed?</t>
  </si>
  <si>
    <t>Beneficial ownership registry</t>
  </si>
  <si>
    <r>
      <t>EITI Requirement 2.6</t>
    </r>
    <r>
      <rPr>
        <b/>
        <sz val="11"/>
        <rFont val="Franklin Gothic Book"/>
        <family val="2"/>
      </rPr>
      <t>: State participation</t>
    </r>
  </si>
  <si>
    <t>Does the government report how it participates in the extractive sector?</t>
  </si>
  <si>
    <t>Chapter 9 of the 2021 EITI Report</t>
  </si>
  <si>
    <t>References to state-owned enterprises portals or company website(s), for example as stated in the Report (Add rows if several SOEs)</t>
  </si>
  <si>
    <t>References to state-owned enterprises or company Audited Financial Statement (Add rows if several SOEs)</t>
  </si>
  <si>
    <t xml:space="preserve"> http://www.ago.gov.pg/</t>
  </si>
  <si>
    <t>Chapter 5 of the 2021 EITI Report</t>
  </si>
  <si>
    <r>
      <t>EITI Requirement 3.1</t>
    </r>
    <r>
      <rPr>
        <b/>
        <sz val="11"/>
        <rFont val="Franklin Gothic Book"/>
        <family val="2"/>
      </rPr>
      <t>: Exploration</t>
    </r>
  </si>
  <si>
    <t>Overview of the extractive industries, including any significant exploration activities</t>
  </si>
  <si>
    <r>
      <t>EITI Requirement 3.2</t>
    </r>
    <r>
      <rPr>
        <b/>
        <sz val="11"/>
        <rFont val="Franklin Gothic Book"/>
        <family val="2"/>
      </rPr>
      <t>: Production by commodity</t>
    </r>
  </si>
  <si>
    <t>(Harmonised System Codes)</t>
  </si>
  <si>
    <t>Disclosure of production volumes</t>
  </si>
  <si>
    <t>Chapter 7.6 and Chapter 8.7</t>
  </si>
  <si>
    <t>Disclosure of production values</t>
  </si>
  <si>
    <t>Crude oil (2709), volume</t>
  </si>
  <si>
    <t>Sm3</t>
  </si>
  <si>
    <t>6795 Barrels = 1080.321 SM3</t>
  </si>
  <si>
    <t>Crude oil (2709), value</t>
  </si>
  <si>
    <t>&lt;method of value calculation, if available&gt;</t>
  </si>
  <si>
    <t>Natural gas (2711), volume</t>
  </si>
  <si>
    <t>Sm3 o.e.</t>
  </si>
  <si>
    <t>8396300 Tonnes = 9995595.238 sm3= 9,996 sm3 o.e.</t>
  </si>
  <si>
    <t>Natural gas (2711), value</t>
  </si>
  <si>
    <t>Gold (7108), volume</t>
  </si>
  <si>
    <t>Tonnes</t>
  </si>
  <si>
    <t>1152259 oz = 32.67 Tonnes</t>
  </si>
  <si>
    <t>Gold (7108), value</t>
  </si>
  <si>
    <t>Silver (7106), volume</t>
  </si>
  <si>
    <t>3312551 oz = 93.91 Tonnes</t>
  </si>
  <si>
    <t>Silver (7106), value</t>
  </si>
  <si>
    <t>Copper (2603), volume</t>
  </si>
  <si>
    <t>Copper (2603), value</t>
  </si>
  <si>
    <t>Nickel (2604), volume</t>
  </si>
  <si>
    <t>Nickel (2604), value</t>
  </si>
  <si>
    <t>Cobalt (2605), volume</t>
  </si>
  <si>
    <t>Cobalt (2605), value</t>
  </si>
  <si>
    <t>Chromium (2610), volume</t>
  </si>
  <si>
    <t>Chromium (2610), value</t>
  </si>
  <si>
    <r>
      <t>EITI Requirement 3.3</t>
    </r>
    <r>
      <rPr>
        <b/>
        <sz val="11"/>
        <rFont val="Franklin Gothic Book"/>
        <family val="2"/>
      </rPr>
      <t>: Exports</t>
    </r>
  </si>
  <si>
    <t>Disclosure of export volumes</t>
  </si>
  <si>
    <t>Disclosure of export values</t>
  </si>
  <si>
    <t>13939 Barrels =97608.668 Sm3</t>
  </si>
  <si>
    <t>1155341 oz = 32.7533664 Tonnes</t>
  </si>
  <si>
    <t>3339131 oz = 94.6627715 Tonnes</t>
  </si>
  <si>
    <r>
      <t>EITI Requirement 4.1</t>
    </r>
    <r>
      <rPr>
        <b/>
        <sz val="11"/>
        <rFont val="Franklin Gothic Book"/>
        <family val="2"/>
      </rPr>
      <t>: Comprehensiveness</t>
    </r>
  </si>
  <si>
    <t>Does the government fully disclose extractive sector revenues by revenue stream?</t>
  </si>
  <si>
    <t>Chapter 2 and Chapter 10 of the 2021 EITI Report</t>
  </si>
  <si>
    <t>Are MSG decisions on materiality thresholds publicly available?</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</si>
  <si>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</si>
  <si>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</si>
  <si>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</si>
  <si>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</si>
  <si>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page 26,Chapter 1 of the 2021 EITI Report</t>
  </si>
  <si>
    <t>If yes, what was the volume received?</t>
  </si>
  <si>
    <t>Add commodities here, volume</t>
  </si>
  <si>
    <t>If yes, what was sold?</t>
  </si>
  <si>
    <t>USD</t>
  </si>
  <si>
    <t>Add commodities here, value</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</si>
  <si>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</si>
  <si>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</si>
  <si>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</si>
  <si>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</si>
  <si>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</si>
  <si>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</si>
  <si>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</si>
  <si>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</si>
  <si>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</si>
  <si>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If yes, what was the total revenues received by SOEs?</t>
  </si>
  <si>
    <r>
      <t>EITI Requirement 4.6</t>
    </r>
    <r>
      <rPr>
        <b/>
        <sz val="11"/>
        <rFont val="Franklin Gothic Book"/>
        <family val="2"/>
      </rPr>
      <t>: Direct subnational payments</t>
    </r>
  </si>
  <si>
    <t>Does the government disclose information on Direct subnational payments?</t>
  </si>
  <si>
    <t>Chapter 6 of the 2021 EITI Report</t>
  </si>
  <si>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</si>
  <si>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</si>
  <si>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</si>
  <si>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</si>
  <si>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</si>
  <si>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 xml:space="preserve"> Chapter 10 of the 2021 EITI Report</t>
  </si>
  <si>
    <t>Is the data subject to credible, independent audits, applying international standards?</t>
  </si>
  <si>
    <t>Are government agencies subject to credible, independent audits?</t>
  </si>
  <si>
    <t>Government audits database</t>
  </si>
  <si>
    <t>Are companies subject to credible, independent audits?</t>
  </si>
  <si>
    <t>Company audits database</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</si>
  <si>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</si>
  <si>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</si>
  <si>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 xml:space="preserve"> Chapter 5 of the 2021 EITI Rport</t>
  </si>
  <si>
    <t>Does the government disclose what value of revenues are not recorded in the budget?</t>
  </si>
  <si>
    <r>
      <t>EITI Requirement 5.2</t>
    </r>
    <r>
      <rPr>
        <b/>
        <sz val="11"/>
        <rFont val="Franklin Gothic Book"/>
        <family val="2"/>
      </rPr>
      <t>: Subnational transfers</t>
    </r>
  </si>
  <si>
    <t>Does the government disclose information on Subnational transfers?</t>
  </si>
  <si>
    <t xml:space="preserve"> Chapter 6 of the 2021 EITI Rport</t>
  </si>
  <si>
    <t>If yes, how much should the government have transferred according to the revenue sharing formula?</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</si>
  <si>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</si>
  <si>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</si>
  <si>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</si>
  <si>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Does the government disclose a description of the country’s budget and audit processes?</t>
  </si>
  <si>
    <t>&lt; EITI reporting or systematically disclosed? &gt;</t>
  </si>
  <si>
    <t>Does the government disclose publicly available information about budgets and 
expenditures? - add rows if several</t>
  </si>
  <si>
    <r>
      <t>EITI Requirement 6.1</t>
    </r>
    <r>
      <rPr>
        <b/>
        <sz val="11"/>
        <rFont val="Franklin Gothic Book"/>
        <family val="2"/>
      </rPr>
      <t>: Social expenditures</t>
    </r>
  </si>
  <si>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</si>
  <si>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</si>
  <si>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</si>
  <si>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</si>
  <si>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&lt; Reference section in EITI Report &gt;</t>
  </si>
  <si>
    <t>If yes, what was the total mandatory social expenditures paid?</t>
  </si>
  <si>
    <t>If yes, what was the total voluntary social expenditures paid?</t>
  </si>
  <si>
    <t>Does the government disclose information on environmental payments?</t>
  </si>
  <si>
    <t>&lt; Reference section in EITI Report or URL &gt;</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</si>
  <si>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</si>
  <si>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</si>
  <si>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</si>
  <si>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</si>
  <si>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page 82, Chapter 6 of the 2021 EITI Report</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</si>
  <si>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</si>
  <si>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</si>
  <si>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</si>
  <si>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t>http://www.treasury.gov.pg/html/national_budget/files</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</si>
  <si>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</si>
  <si>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</si>
  <si>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</si>
  <si>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</si>
  <si>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</si>
  <si>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</si>
  <si>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</si>
  <si>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</si>
  <si>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</si>
  <si>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Chapter 3</t>
  </si>
  <si>
    <t>Employment - extractive sector - female</t>
  </si>
  <si>
    <t>Employment - extractive sector</t>
  </si>
  <si>
    <t>Employment - all sectors</t>
  </si>
  <si>
    <t>not available</t>
  </si>
  <si>
    <t>Investment - extractive sector</t>
  </si>
  <si>
    <t>Investment - all sectors</t>
  </si>
  <si>
    <r>
      <t>EITI Requirement 6.4</t>
    </r>
    <r>
      <rPr>
        <b/>
        <sz val="11"/>
        <rFont val="Franklin Gothic Book"/>
        <family val="2"/>
      </rPr>
      <t>: Environmental impact</t>
    </r>
  </si>
  <si>
    <t>the relevant legal and administrative rules for environmental management?</t>
  </si>
  <si>
    <t>http://www.parliament.gov.pg/uploads/acts/14A_10.pdf</t>
  </si>
  <si>
    <t>databases containing environmental impact assessments, certification schemes or similar documentation of environmental management?</t>
  </si>
  <si>
    <t>other relevant information on environmental monitoring procedures and administration?</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</si>
  <si>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</si>
  <si>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</si>
  <si>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</si>
  <si>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</si>
  <si>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</si>
  <si>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</si>
  <si>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</si>
  <si>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</si>
  <si>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</si>
  <si>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</si>
  <si>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</si>
  <si>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</si>
  <si>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</si>
  <si>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Internal Revenue Commission</t>
  </si>
  <si>
    <t>Central goverment</t>
  </si>
  <si>
    <t>IRC</t>
  </si>
  <si>
    <t>Mineral Resources Authority</t>
  </si>
  <si>
    <t>MRA</t>
  </si>
  <si>
    <t>Department of Treasury</t>
  </si>
  <si>
    <t>Treasury</t>
  </si>
  <si>
    <t>Department of Petroleum and Energy</t>
  </si>
  <si>
    <t>DPE</t>
  </si>
  <si>
    <t>Department of National Planning and Monitoring</t>
  </si>
  <si>
    <t>DNPM</t>
  </si>
  <si>
    <t>Conservation and Environment Protection Authority</t>
  </si>
  <si>
    <t>CEPA</t>
  </si>
  <si>
    <t>PNG Customs</t>
  </si>
  <si>
    <t>Customs</t>
  </si>
  <si>
    <t>State-Owned Entities</t>
  </si>
  <si>
    <t xml:space="preserve">State-owned enterprises &amp; public corporations </t>
  </si>
  <si>
    <t>SOE</t>
  </si>
  <si>
    <t>Reporting companies' list</t>
  </si>
  <si>
    <t>Company ID references</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</si>
  <si>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</si>
  <si>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</si>
  <si>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</si>
  <si>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</si>
  <si>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</si>
  <si>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</si>
  <si>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</si>
  <si>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</si>
  <si>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Lihir Gold Ltd</t>
  </si>
  <si>
    <t>Private</t>
  </si>
  <si>
    <t>Mining</t>
  </si>
  <si>
    <t>Gold, Silver</t>
  </si>
  <si>
    <t>&lt;URL&gt;</t>
  </si>
  <si>
    <t>Ok Tedi Mining Ltd</t>
  </si>
  <si>
    <t>State-owned enterprises &amp; public corporations</t>
  </si>
  <si>
    <t>Gold, Silver, Copper</t>
  </si>
  <si>
    <t>Mineral Resources OK Tedi Star No.2 Ltd</t>
  </si>
  <si>
    <t>Mineral Resources Star Mountains Ltd (MRSM)</t>
  </si>
  <si>
    <t>OkTediMRSML</t>
  </si>
  <si>
    <t>Mineral Resources CMCA Ltd</t>
  </si>
  <si>
    <t>OkTediMRCMCA</t>
  </si>
  <si>
    <t>Barrick (Niugini) Ltd</t>
  </si>
  <si>
    <t>Mineral Resources Enga Ltd</t>
  </si>
  <si>
    <t>MCC Ramu NiCo Ltd</t>
  </si>
  <si>
    <t>Nickel, Cobalt, Chromite</t>
  </si>
  <si>
    <t>Morobe Consolidated Goldfields Ltd</t>
  </si>
  <si>
    <t>K92 Mining Ltd</t>
  </si>
  <si>
    <t>Simberi Gold Co. Ltd</t>
  </si>
  <si>
    <t>Oil Search (PNG) Ltd</t>
  </si>
  <si>
    <t>Oil &amp; Gas</t>
  </si>
  <si>
    <t>Oil, Gas, Condensates</t>
  </si>
  <si>
    <t>Petroleum Resources Moran Ltd</t>
  </si>
  <si>
    <t>Oil Search (LNG) Ltd</t>
  </si>
  <si>
    <t>Gas, Condensates</t>
  </si>
  <si>
    <t>ExxonMobil PNG Ltd</t>
  </si>
  <si>
    <t>Esso PNG Juha Ltd</t>
  </si>
  <si>
    <t>Ampolex (Papua New Guinea) Ltd</t>
  </si>
  <si>
    <t>Nippon PNG LNG LLC</t>
  </si>
  <si>
    <t>Kumul Petroleum (Kroton) Ltd</t>
  </si>
  <si>
    <t>Gas Resources Gigira Ltd</t>
  </si>
  <si>
    <t>Gas Resources Hides No.4 Ltd</t>
  </si>
  <si>
    <t>Gas Resources Angore Ltd</t>
  </si>
  <si>
    <t>Gas Resources Juha No.1  Ltd</t>
  </si>
  <si>
    <t>Total E&amp;P PNG Ltd</t>
  </si>
  <si>
    <t>Gas Resources Gobe</t>
  </si>
  <si>
    <t>Gas Resources Kutubu Ltd</t>
  </si>
  <si>
    <t>Gas Resources Moran</t>
  </si>
  <si>
    <t>Gas Resources North West Moran</t>
  </si>
  <si>
    <t>Gas Resources LNG PNG plant</t>
  </si>
  <si>
    <t>GasResourcesLNGPNGPlant</t>
  </si>
  <si>
    <t>Gas Resources LNG Pipeline</t>
  </si>
  <si>
    <t>GasResourcesLNGPipe</t>
  </si>
  <si>
    <t>Oil Search (Tumbudu) Ltd</t>
  </si>
  <si>
    <t>Santos (Hides) Ltd</t>
  </si>
  <si>
    <t>Lavana Ltd</t>
  </si>
  <si>
    <t>Mineral Resources Development Co. Ltd</t>
  </si>
  <si>
    <t>Harmony (Hidden Valley Mine Joint Venture)</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</si>
  <si>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</si>
  <si>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</si>
  <si>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</si>
  <si>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</si>
  <si>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</si>
  <si>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</si>
  <si>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</si>
  <si>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</si>
  <si>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</si>
  <si>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</si>
  <si>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Lihir</t>
  </si>
  <si>
    <t>Gold</t>
  </si>
  <si>
    <t>Production</t>
  </si>
  <si>
    <t>Silver</t>
  </si>
  <si>
    <t>Ok Tedi</t>
  </si>
  <si>
    <t>Copper</t>
  </si>
  <si>
    <t xml:space="preserve">tonnes </t>
  </si>
  <si>
    <t>Porgera</t>
  </si>
  <si>
    <t>Ramu Nickel</t>
  </si>
  <si>
    <t>Nickel</t>
  </si>
  <si>
    <t>Cobalt</t>
  </si>
  <si>
    <t>Chromite</t>
  </si>
  <si>
    <t>Hidden Valley</t>
  </si>
  <si>
    <t>Kainantu</t>
  </si>
  <si>
    <t>Simberi</t>
  </si>
  <si>
    <t>Add new rows as necessary, right click the row number to the left and select "Insert"</t>
  </si>
  <si>
    <t>&lt;Select unit&gt;</t>
  </si>
  <si>
    <t>&lt; XXX &gt;</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</si>
  <si>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</si>
  <si>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</si>
  <si>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</si>
  <si>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</si>
  <si>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</si>
  <si>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</si>
  <si>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</si>
  <si>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</si>
  <si>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</si>
  <si>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</si>
  <si>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</si>
  <si>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</si>
  <si>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</si>
  <si>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</si>
  <si>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</si>
  <si>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</si>
  <si>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</si>
  <si>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</si>
  <si>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</si>
  <si>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</si>
  <si>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</si>
  <si>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Other revenue (14E)</t>
  </si>
  <si>
    <t>Property income (141E)</t>
  </si>
  <si>
    <t>Dividends (1412E)</t>
  </si>
  <si>
    <t>From government participation (equity) (1412E2)</t>
  </si>
  <si>
    <t>Equity distribution</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</si>
  <si>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</si>
  <si>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Taxes (11E)</t>
  </si>
  <si>
    <t>Taxes on income, profits and capital gains (111E)</t>
  </si>
  <si>
    <t>Ordinary taxes on income, profits and capital gains (1112E1)</t>
  </si>
  <si>
    <t>Mining/Oil/Gas</t>
  </si>
  <si>
    <t>Corporate income Tax</t>
  </si>
  <si>
    <t>From state-owned enterprises (1412E1)</t>
  </si>
  <si>
    <t>Dividends</t>
  </si>
  <si>
    <t>Rent (1415E)</t>
  </si>
  <si>
    <t>Royalties (1415E1)</t>
  </si>
  <si>
    <t>Royalties – MRA</t>
  </si>
  <si>
    <t>Extraordinary taxes on income, profits and capital gains (1112E2)</t>
  </si>
  <si>
    <t>Income Tax Credit - IRC</t>
  </si>
  <si>
    <r>
      <rPr>
        <i/>
        <u/>
        <sz val="11"/>
        <rFont val="Franklin Gothic Book"/>
        <family val="2"/>
      </rPr>
      <t>For more guidance, please visit</t>
    </r>
    <r>
      <rPr>
        <u/>
        <sz val="11"/>
        <color theme="10"/>
        <rFont val="Franklin Gothic Book"/>
        <family val="2"/>
      </rPr>
      <t xml:space="preserve"> </t>
    </r>
    <r>
      <rPr>
        <b/>
        <u/>
        <sz val="11"/>
        <color theme="10"/>
        <rFont val="Franklin Gothic Book"/>
        <family val="2"/>
      </rPr>
      <t>https://eiti.org/summary-data-template</t>
    </r>
  </si>
  <si>
    <t>Royalties – DPE</t>
  </si>
  <si>
    <r>
      <rPr>
        <i/>
        <u/>
        <sz val="11"/>
        <rFont val="Franklin Gothic Book"/>
        <family val="2"/>
      </rPr>
      <t xml:space="preserve">or, </t>
    </r>
    <r>
      <rPr>
        <b/>
        <u/>
        <sz val="11"/>
        <color theme="10"/>
        <rFont val="Franklin Gothic Book"/>
        <family val="2"/>
      </rPr>
      <t>https://www.imf.org/external/np/sta/gfsm/</t>
    </r>
  </si>
  <si>
    <t>Foreign Company Withholding Tax</t>
  </si>
  <si>
    <t>Production entitlements (in-kind or cash) (1415E3)</t>
  </si>
  <si>
    <t>Delivered/paid to state-owned enterprise(s) (1415E32)</t>
  </si>
  <si>
    <t>Mining - Production levy</t>
  </si>
  <si>
    <t>Income Tax Credit - DNPM</t>
  </si>
  <si>
    <t>Delivered/paid directly to government (1415E31)</t>
  </si>
  <si>
    <t>Oil &amp; Gas - Development Levy</t>
  </si>
  <si>
    <t>Taxes on goods and services (114E)</t>
  </si>
  <si>
    <t>Excise taxes (1142E)</t>
  </si>
  <si>
    <t>Import Excise Taxes</t>
  </si>
  <si>
    <t>Taxes on international trade and transactions (115E)</t>
  </si>
  <si>
    <t>Customs and other import duties (1151E)</t>
  </si>
  <si>
    <t>Import Taxes</t>
  </si>
  <si>
    <t>General taxes on goods and services (VAT, sales tax, turnover tax) (1141E)</t>
  </si>
  <si>
    <t>Goods and Services Tax</t>
  </si>
  <si>
    <t>Taxes on use of goods/permission to use goods or perform activities (1145E)</t>
  </si>
  <si>
    <t>Licence fees (114521E)</t>
  </si>
  <si>
    <t>Environment permit fees</t>
  </si>
  <si>
    <t>Interest Witholding Tax - IRC</t>
  </si>
  <si>
    <t>MRA Fees</t>
  </si>
  <si>
    <t>Business Payment Tax</t>
  </si>
  <si>
    <t>Royalty Witholding Tax</t>
  </si>
  <si>
    <t>License Fees</t>
  </si>
  <si>
    <t>Management Fee Witholding Tax - IRC</t>
  </si>
  <si>
    <t xml:space="preserve"> Additional Profits Tax</t>
  </si>
  <si>
    <t>Total in USD</t>
  </si>
  <si>
    <t>Total in PGK</t>
  </si>
  <si>
    <t>Additional information</t>
  </si>
  <si>
    <t>Any additional information that is not eligible for inclusion in the table above, please include below as comments.</t>
  </si>
  <si>
    <t>This revenue stream has been excluded from the table above as it represents a tax paid on behalf of employees, not employers</t>
  </si>
  <si>
    <t>All sectors</t>
  </si>
  <si>
    <t>Salary and wages tax</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</si>
  <si>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</si>
  <si>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</si>
  <si>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</si>
  <si>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</si>
  <si>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</si>
  <si>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</si>
  <si>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</si>
  <si>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</si>
  <si>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</si>
  <si>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</si>
  <si>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</si>
  <si>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</si>
  <si>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</si>
  <si>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</si>
  <si>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</si>
  <si>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</si>
  <si>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</si>
  <si>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</si>
  <si>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Environment Permit Fees</t>
  </si>
  <si>
    <t>Mining - Production Levy</t>
  </si>
  <si>
    <t>Mining - Royalty Payments (local/provincial govt)</t>
  </si>
  <si>
    <t>Mining - Royalty payments (landholders)</t>
  </si>
  <si>
    <t>Dividends (Treasury)</t>
  </si>
  <si>
    <t>dividends (Treasury)</t>
  </si>
  <si>
    <t>Oil projects</t>
  </si>
  <si>
    <t>Moran</t>
  </si>
  <si>
    <t>PNG LNG</t>
  </si>
  <si>
    <t>Oil &amp; Gas - Royalties</t>
  </si>
  <si>
    <t>Papua LNG Project (Elk-Antelope )</t>
  </si>
  <si>
    <t>Trustee</t>
  </si>
  <si>
    <t>Petroleum Resources Gobe Ltd</t>
  </si>
  <si>
    <t>Gobe</t>
  </si>
  <si>
    <t>Barracuda Ltd</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</si>
  <si>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</si>
  <si>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</si>
  <si>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</si>
  <si>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</si>
  <si>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</si>
  <si>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</si>
  <si>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</si>
  <si>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</si>
  <si>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</si>
  <si>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</si>
  <si>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</si>
  <si>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</si>
  <si>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</si>
  <si>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</si>
  <si>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</si>
  <si>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</si>
  <si>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</si>
  <si>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</si>
  <si>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</si>
  <si>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</si>
  <si>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</si>
  <si>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</si>
  <si>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</si>
  <si>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</si>
  <si>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</si>
  <si>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</si>
  <si>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</si>
  <si>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</si>
  <si>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</si>
  <si>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systematically disclosed? &gt;</t>
  </si>
  <si>
    <t>2501</t>
  </si>
  <si>
    <t>Salt and pure sodium chloride (2501)</t>
  </si>
  <si>
    <t>Salt and pure sodium chloride (2501), volume</t>
  </si>
  <si>
    <t>Ordinary taxes on income, profits and capital gains</t>
  </si>
  <si>
    <t>1112E1</t>
  </si>
  <si>
    <t>&lt;Choose sector&gt;</t>
  </si>
  <si>
    <t>&lt; Choose phase &gt;</t>
  </si>
  <si>
    <t>Afghanistan</t>
  </si>
  <si>
    <t>AF</t>
  </si>
  <si>
    <t>AFG</t>
  </si>
  <si>
    <t>4</t>
  </si>
  <si>
    <t>AFN</t>
  </si>
  <si>
    <t>Afghan afghani</t>
  </si>
  <si>
    <t>2502</t>
  </si>
  <si>
    <t>Iron pyrites (2502)</t>
  </si>
  <si>
    <t>Iron pyrites (2502), volume</t>
  </si>
  <si>
    <t>Extraordinary taxes on income, profits and capital gains</t>
  </si>
  <si>
    <t>1112E2</t>
  </si>
  <si>
    <t>Exploration</t>
  </si>
  <si>
    <t>State government</t>
  </si>
  <si>
    <t>Aland Islands</t>
  </si>
  <si>
    <t>AX</t>
  </si>
  <si>
    <t>ALA</t>
  </si>
  <si>
    <t>248</t>
  </si>
  <si>
    <t>EUR</t>
  </si>
  <si>
    <t>Euro</t>
  </si>
  <si>
    <t>Partially</t>
  </si>
  <si>
    <t>2503</t>
  </si>
  <si>
    <t>Sulphur of all kinds (2503)</t>
  </si>
  <si>
    <t>Sulphur of all kinds (2503), volume</t>
  </si>
  <si>
    <t>Taxes on payroll and workforce (112E)</t>
  </si>
  <si>
    <t>Taxes on payroll and workforce</t>
  </si>
  <si>
    <t>112E</t>
  </si>
  <si>
    <t>Local government</t>
  </si>
  <si>
    <t>Albania</t>
  </si>
  <si>
    <t>AL</t>
  </si>
  <si>
    <t>ALB</t>
  </si>
  <si>
    <t>8</t>
  </si>
  <si>
    <t>ALL</t>
  </si>
  <si>
    <t>Albanian lek</t>
  </si>
  <si>
    <t>2504</t>
  </si>
  <si>
    <t>Natural graphite (2504)</t>
  </si>
  <si>
    <t>Natural graphite (2504), volume</t>
  </si>
  <si>
    <t>Taxes on property (113E)</t>
  </si>
  <si>
    <t>Taxes on property</t>
  </si>
  <si>
    <t>113E</t>
  </si>
  <si>
    <t>Development</t>
  </si>
  <si>
    <t>Algeria</t>
  </si>
  <si>
    <t>DZ</t>
  </si>
  <si>
    <t>DZA</t>
  </si>
  <si>
    <t>12</t>
  </si>
  <si>
    <t>DZD</t>
  </si>
  <si>
    <t>Algerian dinar</t>
  </si>
  <si>
    <t>2505</t>
  </si>
  <si>
    <t>Natural sands (2505)</t>
  </si>
  <si>
    <t>Natural sands (2505), volume</t>
  </si>
  <si>
    <t>General taxes on goods and services (VAT, sales tax, turnover tax)</t>
  </si>
  <si>
    <t>1141E</t>
  </si>
  <si>
    <t>Other</t>
  </si>
  <si>
    <t>American Samoa</t>
  </si>
  <si>
    <t>AS</t>
  </si>
  <si>
    <t>ASM</t>
  </si>
  <si>
    <t>16</t>
  </si>
  <si>
    <t>2506</t>
  </si>
  <si>
    <t>Quartz (2506)</t>
  </si>
  <si>
    <t>Quartz (2506), volume</t>
  </si>
  <si>
    <t>Excise taxes</t>
  </si>
  <si>
    <t>1142E</t>
  </si>
  <si>
    <t>Andorra</t>
  </si>
  <si>
    <t>AD</t>
  </si>
  <si>
    <t>AND</t>
  </si>
  <si>
    <t>20</t>
  </si>
  <si>
    <t>Table 4 - Currency code list</t>
  </si>
  <si>
    <t>2507</t>
  </si>
  <si>
    <t>Kaolin (2507)</t>
  </si>
  <si>
    <t>Kaolin (2507), volume</t>
  </si>
  <si>
    <t>Licence fees</t>
  </si>
  <si>
    <t>114521E</t>
  </si>
  <si>
    <t>Angola</t>
  </si>
  <si>
    <t>AO</t>
  </si>
  <si>
    <t>AGO</t>
  </si>
  <si>
    <t>24</t>
  </si>
  <si>
    <t>AOA</t>
  </si>
  <si>
    <t>Angolan kwanza</t>
  </si>
  <si>
    <t>2508</t>
  </si>
  <si>
    <t>Other clays (2508)</t>
  </si>
  <si>
    <t>Other clays (2508), volume</t>
  </si>
  <si>
    <t>Emission and pollution taxes (114522E)</t>
  </si>
  <si>
    <t>Emission and pollution taxes</t>
  </si>
  <si>
    <t>114522E</t>
  </si>
  <si>
    <t>Anguilla</t>
  </si>
  <si>
    <t>AI</t>
  </si>
  <si>
    <t>AIA</t>
  </si>
  <si>
    <t>660</t>
  </si>
  <si>
    <t>XCD</t>
  </si>
  <si>
    <t>East Caribbean dollar</t>
  </si>
  <si>
    <t>AED</t>
  </si>
  <si>
    <t>United Arab Emirates dirham</t>
  </si>
  <si>
    <t>2509</t>
  </si>
  <si>
    <t>Chalk (2509)</t>
  </si>
  <si>
    <t>Chalk (2509), volume</t>
  </si>
  <si>
    <t>Motor vehicle taxes (11451E)</t>
  </si>
  <si>
    <t>Motor vehicle taxes</t>
  </si>
  <si>
    <t>11451E</t>
  </si>
  <si>
    <t>Antigua and Barbuda</t>
  </si>
  <si>
    <t>AG</t>
  </si>
  <si>
    <t>ATG</t>
  </si>
  <si>
    <t>28</t>
  </si>
  <si>
    <t>2510</t>
  </si>
  <si>
    <t>Natural calcium phosphates (2510)</t>
  </si>
  <si>
    <t>Natural calcium phosphates (2510), volume</t>
  </si>
  <si>
    <t>Customs and other import duties</t>
  </si>
  <si>
    <t>1151E</t>
  </si>
  <si>
    <t>Argentina</t>
  </si>
  <si>
    <t>AR</t>
  </si>
  <si>
    <t>ARG</t>
  </si>
  <si>
    <t>32</t>
  </si>
  <si>
    <t>ARS</t>
  </si>
  <si>
    <t>Argentine peso</t>
  </si>
  <si>
    <t>2511</t>
  </si>
  <si>
    <t>Natural barium sulphate (2511)</t>
  </si>
  <si>
    <t>Natural barium sulphate (2511), volume</t>
  </si>
  <si>
    <t>Taxes on exports (1152E)</t>
  </si>
  <si>
    <t>Taxes on exports</t>
  </si>
  <si>
    <t>1152E</t>
  </si>
  <si>
    <t>Armenia</t>
  </si>
  <si>
    <t>AM</t>
  </si>
  <si>
    <t>ARM</t>
  </si>
  <si>
    <t>51</t>
  </si>
  <si>
    <t>AMD</t>
  </si>
  <si>
    <t>Armenian dram</t>
  </si>
  <si>
    <t>2512</t>
  </si>
  <si>
    <t>Siliceous fossil meals (2512)</t>
  </si>
  <si>
    <t>Siliceous fossil meals (2512),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</si>
  <si>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</si>
  <si>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</si>
  <si>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</si>
  <si>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</si>
  <si>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</si>
  <si>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</si>
  <si>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</si>
  <si>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</si>
  <si>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</si>
  <si>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</si>
  <si>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</si>
  <si>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2513</t>
  </si>
  <si>
    <t>Pumice stone (2513)</t>
  </si>
  <si>
    <t>Pumice stone (2513), volume</t>
  </si>
  <si>
    <t>Other taxes payable by natural resource companies (116E)</t>
  </si>
  <si>
    <t>Other taxes payable by natural resource companies</t>
  </si>
  <si>
    <t>116E</t>
  </si>
  <si>
    <t>Australia</t>
  </si>
  <si>
    <t>AU</t>
  </si>
  <si>
    <t>AUS</t>
  </si>
  <si>
    <t>36</t>
  </si>
  <si>
    <t>AUD</t>
  </si>
  <si>
    <t>Australian dollar</t>
  </si>
  <si>
    <t>2514</t>
  </si>
  <si>
    <t>Slate (2514)</t>
  </si>
  <si>
    <t>Slate (2514), volume</t>
  </si>
  <si>
    <t>Social security employer contributions (1212E)</t>
  </si>
  <si>
    <t>Social security employer contributions</t>
  </si>
  <si>
    <t>1212E</t>
  </si>
  <si>
    <t>Social contributions (12E)</t>
  </si>
  <si>
    <t>Austria</t>
  </si>
  <si>
    <t>AT</t>
  </si>
  <si>
    <t>AUT</t>
  </si>
  <si>
    <t>40</t>
  </si>
  <si>
    <t>2515</t>
  </si>
  <si>
    <t>Marble (2515)</t>
  </si>
  <si>
    <t>Marble (2515), volume</t>
  </si>
  <si>
    <t>From state-owned enterprises</t>
  </si>
  <si>
    <t>1412E1</t>
  </si>
  <si>
    <t>Azerbaijan</t>
  </si>
  <si>
    <t>AZ</t>
  </si>
  <si>
    <t>AZE</t>
  </si>
  <si>
    <t>31</t>
  </si>
  <si>
    <t>AZN</t>
  </si>
  <si>
    <t>Azerbaijani manat</t>
  </si>
  <si>
    <t>2516</t>
  </si>
  <si>
    <t>Granite (2516)</t>
  </si>
  <si>
    <t>Granite (2516), volume</t>
  </si>
  <si>
    <t>From government participation (equity)</t>
  </si>
  <si>
    <t>1412E2</t>
  </si>
  <si>
    <t>Bahamas</t>
  </si>
  <si>
    <t>BS</t>
  </si>
  <si>
    <t>BHS</t>
  </si>
  <si>
    <t>44</t>
  </si>
  <si>
    <t>BSD</t>
  </si>
  <si>
    <t>Bahamian dollar</t>
  </si>
  <si>
    <t>2517</t>
  </si>
  <si>
    <t>Pebbles (2517)</t>
  </si>
  <si>
    <t>Pebbles (2517), volume</t>
  </si>
  <si>
    <t>Withdrawals from income of quasi-corporations (1413E)</t>
  </si>
  <si>
    <t>Withdrawals from income of quasi-corporations</t>
  </si>
  <si>
    <t>1413E</t>
  </si>
  <si>
    <t>Bahrain</t>
  </si>
  <si>
    <t>BH</t>
  </si>
  <si>
    <t>BHR</t>
  </si>
  <si>
    <t>48</t>
  </si>
  <si>
    <t>BHD</t>
  </si>
  <si>
    <t>Bahraini dinar</t>
  </si>
  <si>
    <t>2518</t>
  </si>
  <si>
    <t>Dolomite (2518)</t>
  </si>
  <si>
    <t>Dolomite (2518), volume</t>
  </si>
  <si>
    <t>Royalties</t>
  </si>
  <si>
    <t>1415E1</t>
  </si>
  <si>
    <t>Bangladesh</t>
  </si>
  <si>
    <t>BD</t>
  </si>
  <si>
    <t>BGD</t>
  </si>
  <si>
    <t>50</t>
  </si>
  <si>
    <t>BDT</t>
  </si>
  <si>
    <t>Bangladeshi taka</t>
  </si>
  <si>
    <t>BAM</t>
  </si>
  <si>
    <t>Bosnia and Herzegovina convertible mark</t>
  </si>
  <si>
    <t>2519</t>
  </si>
  <si>
    <t>Natural magnesium carbonate (2519)</t>
  </si>
  <si>
    <t>Natural magnesium carbonate (2519), volume</t>
  </si>
  <si>
    <t>Bonuses (1415E2)</t>
  </si>
  <si>
    <t>Bonuses</t>
  </si>
  <si>
    <t>1415E2</t>
  </si>
  <si>
    <t>Barbados</t>
  </si>
  <si>
    <t>BB</t>
  </si>
  <si>
    <t>BRB</t>
  </si>
  <si>
    <t>52</t>
  </si>
  <si>
    <t>BBD</t>
  </si>
  <si>
    <t>Barbadian dollar</t>
  </si>
  <si>
    <t>2520</t>
  </si>
  <si>
    <t>Gypsum (2520)</t>
  </si>
  <si>
    <t>Gypsum (2520), volume</t>
  </si>
  <si>
    <t>Delivered/paid directly to government</t>
  </si>
  <si>
    <t>1415E31</t>
  </si>
  <si>
    <t>Belarus</t>
  </si>
  <si>
    <t>BY</t>
  </si>
  <si>
    <t>BLR</t>
  </si>
  <si>
    <t>112</t>
  </si>
  <si>
    <t>BYR</t>
  </si>
  <si>
    <t>Belarussian ruble</t>
  </si>
  <si>
    <t>2521</t>
  </si>
  <si>
    <t>Limestone (2521)</t>
  </si>
  <si>
    <t>Limestone (2521), volume</t>
  </si>
  <si>
    <t>Delivered/paid to state-owned enterprise(s)</t>
  </si>
  <si>
    <t>1415E32</t>
  </si>
  <si>
    <t>Belgium</t>
  </si>
  <si>
    <t>BE</t>
  </si>
  <si>
    <t>BEL</t>
  </si>
  <si>
    <t>56</t>
  </si>
  <si>
    <t>BGN</t>
  </si>
  <si>
    <t>Bulgarian lev (old)</t>
  </si>
  <si>
    <t>2522</t>
  </si>
  <si>
    <t>Quicklime (2522)</t>
  </si>
  <si>
    <t>Quicklime (2522), volume</t>
  </si>
  <si>
    <t>Compulsory transfers to government (infrastructure and other) (1415E4)</t>
  </si>
  <si>
    <t>Compulsory transfers to government (infrastructure and other)</t>
  </si>
  <si>
    <t>1415E4</t>
  </si>
  <si>
    <t>Belize</t>
  </si>
  <si>
    <t>BZ</t>
  </si>
  <si>
    <t>BLZ</t>
  </si>
  <si>
    <t>84</t>
  </si>
  <si>
    <t>BZD</t>
  </si>
  <si>
    <t>Belize dollar</t>
  </si>
  <si>
    <t>2523</t>
  </si>
  <si>
    <t>Portland cement (2523)</t>
  </si>
  <si>
    <t>Portland cement (2523), volume</t>
  </si>
  <si>
    <t>Other rent payments (1415E5)</t>
  </si>
  <si>
    <t>Other rent payments</t>
  </si>
  <si>
    <t>1415E5</t>
  </si>
  <si>
    <t>Benin</t>
  </si>
  <si>
    <t>BJ</t>
  </si>
  <si>
    <t>BEN</t>
  </si>
  <si>
    <t>204</t>
  </si>
  <si>
    <t>XOF</t>
  </si>
  <si>
    <t>West African CFA franc</t>
  </si>
  <si>
    <t>BIF</t>
  </si>
  <si>
    <t>Burundian franc</t>
  </si>
  <si>
    <t>2524</t>
  </si>
  <si>
    <t>Asbestos (2524)</t>
  </si>
  <si>
    <t>Asbestos (2524), volume</t>
  </si>
  <si>
    <t>Sales of goods and services by government units (1421E)</t>
  </si>
  <si>
    <t>Sales of goods and services by government units</t>
  </si>
  <si>
    <t>1421E</t>
  </si>
  <si>
    <t>Sales of goods and services (142E)</t>
  </si>
  <si>
    <t>Bermuda</t>
  </si>
  <si>
    <t>BM</t>
  </si>
  <si>
    <t>BMU</t>
  </si>
  <si>
    <t>60</t>
  </si>
  <si>
    <t>BMD</t>
  </si>
  <si>
    <t>Bermudian dollar</t>
  </si>
  <si>
    <t>2525</t>
  </si>
  <si>
    <t>Mica (2525)</t>
  </si>
  <si>
    <t>Mica (2525), volume</t>
  </si>
  <si>
    <t>Administrative fees for government services (1422E)</t>
  </si>
  <si>
    <t>Administrative fees for government services</t>
  </si>
  <si>
    <t>1422E</t>
  </si>
  <si>
    <t>Bhutan</t>
  </si>
  <si>
    <t>BT</t>
  </si>
  <si>
    <t>BTN</t>
  </si>
  <si>
    <t>64</t>
  </si>
  <si>
    <t>Bhutanese ngultrum</t>
  </si>
  <si>
    <t>BND</t>
  </si>
  <si>
    <t>Brunei dollar</t>
  </si>
  <si>
    <t>2526</t>
  </si>
  <si>
    <t>Natural steatite (2526)</t>
  </si>
  <si>
    <t>Natural steatite (2526), volume</t>
  </si>
  <si>
    <t>Fines, penalties, and forfeits (143E)</t>
  </si>
  <si>
    <t>Fines, penalties, and forfeits</t>
  </si>
  <si>
    <t>143E</t>
  </si>
  <si>
    <t>Bolivia</t>
  </si>
  <si>
    <t>BO</t>
  </si>
  <si>
    <t>BOL</t>
  </si>
  <si>
    <t>68</t>
  </si>
  <si>
    <t>BOB</t>
  </si>
  <si>
    <t>Bolivian boliviano</t>
  </si>
  <si>
    <t>2527</t>
  </si>
  <si>
    <t>Natural cryolite (2527)</t>
  </si>
  <si>
    <t>Natural cryolite (2527), volume</t>
  </si>
  <si>
    <t>Voluntary transfers to government (donations) (144E1)</t>
  </si>
  <si>
    <t>Voluntary transfers to government (donations)</t>
  </si>
  <si>
    <t>144E1</t>
  </si>
  <si>
    <t>Bosnia and Herzegovina</t>
  </si>
  <si>
    <t>BA</t>
  </si>
  <si>
    <t>BIH</t>
  </si>
  <si>
    <t>70</t>
  </si>
  <si>
    <t>BRL</t>
  </si>
  <si>
    <t>Brazilian real</t>
  </si>
  <si>
    <t>2528</t>
  </si>
  <si>
    <t>Natural borates and concentrates (2528)</t>
  </si>
  <si>
    <t>Natural borates and concentrates (2528), volume</t>
  </si>
  <si>
    <t>&lt;Choose from menu&gt;</t>
  </si>
  <si>
    <t>Botswana</t>
  </si>
  <si>
    <t>BW</t>
  </si>
  <si>
    <t>BWA</t>
  </si>
  <si>
    <t>72</t>
  </si>
  <si>
    <t>BWP</t>
  </si>
  <si>
    <t>Botswana pula</t>
  </si>
  <si>
    <t>2529</t>
  </si>
  <si>
    <t>Felspar (2529)</t>
  </si>
  <si>
    <t>Felspar (2529), volume</t>
  </si>
  <si>
    <t>Brazil</t>
  </si>
  <si>
    <t>BR</t>
  </si>
  <si>
    <t>BRA</t>
  </si>
  <si>
    <t>76</t>
  </si>
  <si>
    <t>2530</t>
  </si>
  <si>
    <t>Mineral substances not elsewhere specified (2530)</t>
  </si>
  <si>
    <t>Mineral substances not elsewhere specified (2530), volume</t>
  </si>
  <si>
    <t>British Indian Ocean Territory</t>
  </si>
  <si>
    <t>IO</t>
  </si>
  <si>
    <t>IOT</t>
  </si>
  <si>
    <t>86</t>
  </si>
  <si>
    <t>2601</t>
  </si>
  <si>
    <t>Iron (2601)</t>
  </si>
  <si>
    <t>Iron (2601), volume</t>
  </si>
  <si>
    <t>British Virgin Islands</t>
  </si>
  <si>
    <t>VG</t>
  </si>
  <si>
    <t>VGB</t>
  </si>
  <si>
    <t>92</t>
  </si>
  <si>
    <t>2602</t>
  </si>
  <si>
    <t>Manganese (2602)</t>
  </si>
  <si>
    <t>Manganese (2602), volume</t>
  </si>
  <si>
    <t>Brunei Darussalam</t>
  </si>
  <si>
    <t>BN</t>
  </si>
  <si>
    <t>BRN</t>
  </si>
  <si>
    <t>96</t>
  </si>
  <si>
    <t>2603</t>
  </si>
  <si>
    <t>Copper (2603)</t>
  </si>
  <si>
    <t>Bulgaria</t>
  </si>
  <si>
    <t>BG</t>
  </si>
  <si>
    <t>BGR</t>
  </si>
  <si>
    <t>100</t>
  </si>
  <si>
    <t>CAD</t>
  </si>
  <si>
    <t>Canadian dollar</t>
  </si>
  <si>
    <t>2604</t>
  </si>
  <si>
    <t>Nickel (2604)</t>
  </si>
  <si>
    <t>Burkina Faso</t>
  </si>
  <si>
    <t>BF</t>
  </si>
  <si>
    <t>BFA</t>
  </si>
  <si>
    <t>854</t>
  </si>
  <si>
    <t>CDF</t>
  </si>
  <si>
    <t>Congolese franc</t>
  </si>
  <si>
    <t>2605</t>
  </si>
  <si>
    <t>Cobalt (2605)</t>
  </si>
  <si>
    <t>Burundi</t>
  </si>
  <si>
    <t>BI</t>
  </si>
  <si>
    <t>BDI</t>
  </si>
  <si>
    <t>108</t>
  </si>
  <si>
    <t>CHF</t>
  </si>
  <si>
    <t>Swiss franc</t>
  </si>
  <si>
    <t>2606</t>
  </si>
  <si>
    <t>Aluminium (2606)</t>
  </si>
  <si>
    <t>Aluminium (2606), volume</t>
  </si>
  <si>
    <t>Cambodia</t>
  </si>
  <si>
    <t>KH</t>
  </si>
  <si>
    <t>KHM</t>
  </si>
  <si>
    <t>116</t>
  </si>
  <si>
    <t>KHR</t>
  </si>
  <si>
    <t>Cambodian Riel</t>
  </si>
  <si>
    <t>CLF</t>
  </si>
  <si>
    <t>Chilean Unidad de Fomento</t>
  </si>
  <si>
    <t>2607</t>
  </si>
  <si>
    <t>Lead (2607)</t>
  </si>
  <si>
    <t>Lead (2607), volume</t>
  </si>
  <si>
    <t>Cameroon</t>
  </si>
  <si>
    <t>CM</t>
  </si>
  <si>
    <t>CMR</t>
  </si>
  <si>
    <t>120</t>
  </si>
  <si>
    <t>XAF</t>
  </si>
  <si>
    <t>Central African CFA franc</t>
  </si>
  <si>
    <t>CNH</t>
  </si>
  <si>
    <t>Chinese yuan renminbi (offshore)</t>
  </si>
  <si>
    <t>2608</t>
  </si>
  <si>
    <t>Zinc (2608)</t>
  </si>
  <si>
    <t>Zinc (2608), volume</t>
  </si>
  <si>
    <t>Canada</t>
  </si>
  <si>
    <t>CA</t>
  </si>
  <si>
    <t>CAN</t>
  </si>
  <si>
    <t>124</t>
  </si>
  <si>
    <t>COP</t>
  </si>
  <si>
    <t>Colombian peso</t>
  </si>
  <si>
    <t>2609</t>
  </si>
  <si>
    <t>Tin (2609)</t>
  </si>
  <si>
    <t>Tin (2609), volume</t>
  </si>
  <si>
    <t>Cape Verde</t>
  </si>
  <si>
    <t>CV</t>
  </si>
  <si>
    <t>CPV</t>
  </si>
  <si>
    <t>132</t>
  </si>
  <si>
    <t>CVE</t>
  </si>
  <si>
    <t>Cape Verdean escudo</t>
  </si>
  <si>
    <t>CRC</t>
  </si>
  <si>
    <t>Costa Rican colon</t>
  </si>
  <si>
    <t>2610</t>
  </si>
  <si>
    <t>Chromium (2610)</t>
  </si>
  <si>
    <t>Cayman Islands</t>
  </si>
  <si>
    <t>KY</t>
  </si>
  <si>
    <t>CYM</t>
  </si>
  <si>
    <t>136</t>
  </si>
  <si>
    <t>KYD</t>
  </si>
  <si>
    <t>Cayman Islands Dollar</t>
  </si>
  <si>
    <t>CUC</t>
  </si>
  <si>
    <t>Cuban peso convertible</t>
  </si>
  <si>
    <t>2611</t>
  </si>
  <si>
    <t>Tungsten (2611)</t>
  </si>
  <si>
    <t>Tungsten (2611), volume</t>
  </si>
  <si>
    <t>Central African Republic</t>
  </si>
  <si>
    <t>CF</t>
  </si>
  <si>
    <t>CAF</t>
  </si>
  <si>
    <t>140</t>
  </si>
  <si>
    <t>2612</t>
  </si>
  <si>
    <t>Uranium or thorium (2612)</t>
  </si>
  <si>
    <t>Uranium or thorium (2612), volume</t>
  </si>
  <si>
    <t>Chad</t>
  </si>
  <si>
    <t>TD</t>
  </si>
  <si>
    <t>TCD</t>
  </si>
  <si>
    <t>148</t>
  </si>
  <si>
    <t>CZK</t>
  </si>
  <si>
    <t>Czech koruna</t>
  </si>
  <si>
    <t>2613</t>
  </si>
  <si>
    <t>Molybdenum (2613)</t>
  </si>
  <si>
    <t>Molybdenum (2613), volume</t>
  </si>
  <si>
    <t>Chile</t>
  </si>
  <si>
    <t>CL</t>
  </si>
  <si>
    <t>CHL</t>
  </si>
  <si>
    <t>152</t>
  </si>
  <si>
    <t>DJF</t>
  </si>
  <si>
    <t>Djiboutian franc</t>
  </si>
  <si>
    <t>2614</t>
  </si>
  <si>
    <t>Titanium (2614)</t>
  </si>
  <si>
    <t>Titanium (2614), volume</t>
  </si>
  <si>
    <t>China</t>
  </si>
  <si>
    <t>CN</t>
  </si>
  <si>
    <t>CHN</t>
  </si>
  <si>
    <t>156</t>
  </si>
  <si>
    <t>DKK</t>
  </si>
  <si>
    <t>Danish krone</t>
  </si>
  <si>
    <t>2615</t>
  </si>
  <si>
    <t>Niobium, Vanadium, Zirconium (2615)</t>
  </si>
  <si>
    <t>Niobium (2615), volume</t>
  </si>
  <si>
    <t>Christmas Island</t>
  </si>
  <si>
    <t>CX</t>
  </si>
  <si>
    <t>CXR</t>
  </si>
  <si>
    <t>162</t>
  </si>
  <si>
    <t>DOP</t>
  </si>
  <si>
    <t>Dominican peso</t>
  </si>
  <si>
    <t>2616</t>
  </si>
  <si>
    <t>Precious metals (2616)</t>
  </si>
  <si>
    <t>Precious metals (2616), volume</t>
  </si>
  <si>
    <t>Cocos (Keeling) Islands</t>
  </si>
  <si>
    <t>CC</t>
  </si>
  <si>
    <t>CCK</t>
  </si>
  <si>
    <t>166</t>
  </si>
  <si>
    <t>2617</t>
  </si>
  <si>
    <t>Other (2617)</t>
  </si>
  <si>
    <t>Other (2617), volume</t>
  </si>
  <si>
    <t>Colombia</t>
  </si>
  <si>
    <t>CO</t>
  </si>
  <si>
    <t>COL</t>
  </si>
  <si>
    <t>170</t>
  </si>
  <si>
    <t>EGP</t>
  </si>
  <si>
    <t>Egyptian pound</t>
  </si>
  <si>
    <t>2618</t>
  </si>
  <si>
    <t>Granulated slag (2618)</t>
  </si>
  <si>
    <t>Granulated slag (2618), volume</t>
  </si>
  <si>
    <t>Comoros</t>
  </si>
  <si>
    <t>KM</t>
  </si>
  <si>
    <t>COM</t>
  </si>
  <si>
    <t>174</t>
  </si>
  <si>
    <t>KMF</t>
  </si>
  <si>
    <t>Comorian Franc</t>
  </si>
  <si>
    <t>ERN</t>
  </si>
  <si>
    <t>Eritrean nakfa</t>
  </si>
  <si>
    <t>2619</t>
  </si>
  <si>
    <t>Slag (2619)</t>
  </si>
  <si>
    <t>Slag (2619), volume</t>
  </si>
  <si>
    <t>Costa Rica</t>
  </si>
  <si>
    <t>CR</t>
  </si>
  <si>
    <t>CRI</t>
  </si>
  <si>
    <t>188</t>
  </si>
  <si>
    <t>ETB</t>
  </si>
  <si>
    <t>Ethiopian birr</t>
  </si>
  <si>
    <t>2620</t>
  </si>
  <si>
    <t>Ash and residues (2620)</t>
  </si>
  <si>
    <t>Ash and residues (2620), volume</t>
  </si>
  <si>
    <t>Cote d'Ivoire</t>
  </si>
  <si>
    <t>CI</t>
  </si>
  <si>
    <t>CIV</t>
  </si>
  <si>
    <t>384</t>
  </si>
  <si>
    <t>2621</t>
  </si>
  <si>
    <t>Other slag and ash (2621)</t>
  </si>
  <si>
    <t>Other slag and ash (2621), volume</t>
  </si>
  <si>
    <t>Croatia</t>
  </si>
  <si>
    <t>HR</t>
  </si>
  <si>
    <t>HRV</t>
  </si>
  <si>
    <t>191</t>
  </si>
  <si>
    <t>HRK</t>
  </si>
  <si>
    <t>Croatian Kuna</t>
  </si>
  <si>
    <t>FJD</t>
  </si>
  <si>
    <t>Fijian dollar</t>
  </si>
  <si>
    <t>2701</t>
  </si>
  <si>
    <t>Coal (2701)</t>
  </si>
  <si>
    <t>Coal (2701), volume</t>
  </si>
  <si>
    <t>Cuba</t>
  </si>
  <si>
    <t>CU</t>
  </si>
  <si>
    <t>CUB</t>
  </si>
  <si>
    <t>192</t>
  </si>
  <si>
    <t>FKP</t>
  </si>
  <si>
    <t>Falkland Islands pound</t>
  </si>
  <si>
    <t>2702</t>
  </si>
  <si>
    <t>Lignite (2702)</t>
  </si>
  <si>
    <t>Lignite (2702), volume</t>
  </si>
  <si>
    <t>Cyprus</t>
  </si>
  <si>
    <t>CY</t>
  </si>
  <si>
    <t>CYP</t>
  </si>
  <si>
    <t>196</t>
  </si>
  <si>
    <t>GBP</t>
  </si>
  <si>
    <t>Pound sterling</t>
  </si>
  <si>
    <t>2703</t>
  </si>
  <si>
    <t>Peat (2703)</t>
  </si>
  <si>
    <t>Peat (2703), volume</t>
  </si>
  <si>
    <t>Czech Republic</t>
  </si>
  <si>
    <t>CZ</t>
  </si>
  <si>
    <t>CZE</t>
  </si>
  <si>
    <t>203</t>
  </si>
  <si>
    <t>GEL</t>
  </si>
  <si>
    <t>Georgian lari</t>
  </si>
  <si>
    <t>2704</t>
  </si>
  <si>
    <t>Coke and semi-coke (2704)</t>
  </si>
  <si>
    <t>Coke and semi-coke (2704), volume</t>
  </si>
  <si>
    <t>Democratic Republic of Congo</t>
  </si>
  <si>
    <t>CD</t>
  </si>
  <si>
    <t>COD</t>
  </si>
  <si>
    <t>180</t>
  </si>
  <si>
    <t>GGP</t>
  </si>
  <si>
    <t>Pound</t>
  </si>
  <si>
    <t>2705</t>
  </si>
  <si>
    <t>Coal gas (2705)</t>
  </si>
  <si>
    <t>Coal gas (2705), volume</t>
  </si>
  <si>
    <t>Denmark</t>
  </si>
  <si>
    <t>DK</t>
  </si>
  <si>
    <t>DNK</t>
  </si>
  <si>
    <t>208</t>
  </si>
  <si>
    <t>GHS</t>
  </si>
  <si>
    <t>Ghanaian cedi</t>
  </si>
  <si>
    <t>2706</t>
  </si>
  <si>
    <t>Tar distilled from coal (2706)</t>
  </si>
  <si>
    <t>Tar distilled from coal (2706), volume</t>
  </si>
  <si>
    <t>Djibouti</t>
  </si>
  <si>
    <t>DJ</t>
  </si>
  <si>
    <t>DJI</t>
  </si>
  <si>
    <t>262</t>
  </si>
  <si>
    <t>GIP</t>
  </si>
  <si>
    <t>Gibraltar pound</t>
  </si>
  <si>
    <t>2707</t>
  </si>
  <si>
    <t>Products of the distillation of coal tar (2707)</t>
  </si>
  <si>
    <t>Products of the distillation of coal tar (2707), volume</t>
  </si>
  <si>
    <t>Dominica</t>
  </si>
  <si>
    <t>DM</t>
  </si>
  <si>
    <t>DMA</t>
  </si>
  <si>
    <t>212</t>
  </si>
  <si>
    <t>GMD</t>
  </si>
  <si>
    <t>Gambian dalasi</t>
  </si>
  <si>
    <t>2708</t>
  </si>
  <si>
    <t>Pitch and pitch coke (2708)</t>
  </si>
  <si>
    <t>Pitch and pitch coke (2708), volume</t>
  </si>
  <si>
    <t>Dominican Republic</t>
  </si>
  <si>
    <t>DO</t>
  </si>
  <si>
    <t>DOM</t>
  </si>
  <si>
    <t>214</t>
  </si>
  <si>
    <t>GNF</t>
  </si>
  <si>
    <t>Guinean franc</t>
  </si>
  <si>
    <t>2709</t>
  </si>
  <si>
    <t>Crude oil (2709)</t>
  </si>
  <si>
    <t>Ecuador</t>
  </si>
  <si>
    <t>EC</t>
  </si>
  <si>
    <t>ECU</t>
  </si>
  <si>
    <t>218</t>
  </si>
  <si>
    <t>GTQ</t>
  </si>
  <si>
    <t>Guatemalan quetzal</t>
  </si>
  <si>
    <t>2710</t>
  </si>
  <si>
    <t>Petroleum oils excluding crude (2710)</t>
  </si>
  <si>
    <t>Petroleum oils excluding crude (2710), volume</t>
  </si>
  <si>
    <t>Egypt</t>
  </si>
  <si>
    <t>EG</t>
  </si>
  <si>
    <t>EGY</t>
  </si>
  <si>
    <t>818</t>
  </si>
  <si>
    <t>GYD</t>
  </si>
  <si>
    <t>Guyanese Dollar</t>
  </si>
  <si>
    <t>2711</t>
  </si>
  <si>
    <t>Natural gas (2711)</t>
  </si>
  <si>
    <t>El Salvador</t>
  </si>
  <si>
    <t>SV</t>
  </si>
  <si>
    <t>SLV</t>
  </si>
  <si>
    <t>222</t>
  </si>
  <si>
    <t>HKD</t>
  </si>
  <si>
    <t>Hong Kong Dollar</t>
  </si>
  <si>
    <t>2712</t>
  </si>
  <si>
    <t>Petroleum jelly (2712)</t>
  </si>
  <si>
    <t>Petroleum jelly (2712), volume</t>
  </si>
  <si>
    <t>Equatorial Guinea</t>
  </si>
  <si>
    <t>GQ</t>
  </si>
  <si>
    <t>GNQ</t>
  </si>
  <si>
    <t>226</t>
  </si>
  <si>
    <t>HNL</t>
  </si>
  <si>
    <t>Honduran Lempira</t>
  </si>
  <si>
    <t>2713</t>
  </si>
  <si>
    <t>Petroleum coke (2713)</t>
  </si>
  <si>
    <t>Petroleum coke (2713), volume</t>
  </si>
  <si>
    <t>Eritrea</t>
  </si>
  <si>
    <t>ER</t>
  </si>
  <si>
    <t>ERI</t>
  </si>
  <si>
    <t>232</t>
  </si>
  <si>
    <t>2714</t>
  </si>
  <si>
    <t>Bitumen and asphalt (2714)</t>
  </si>
  <si>
    <t>Bitumen and asphalt (2714), volume</t>
  </si>
  <si>
    <t>Estonia</t>
  </si>
  <si>
    <t>EE</t>
  </si>
  <si>
    <t>EST</t>
  </si>
  <si>
    <t>233</t>
  </si>
  <si>
    <t>HTG</t>
  </si>
  <si>
    <t>Haitian Gourde</t>
  </si>
  <si>
    <t>2715</t>
  </si>
  <si>
    <t>Bituminous mixtures (2715)</t>
  </si>
  <si>
    <t>Bituminous mixtures (2715), volume</t>
  </si>
  <si>
    <t>Eswatini</t>
  </si>
  <si>
    <t>SZ</t>
  </si>
  <si>
    <t>SWZ</t>
  </si>
  <si>
    <t>748</t>
  </si>
  <si>
    <t>SZL</t>
  </si>
  <si>
    <t>Swazi Lilangeni</t>
  </si>
  <si>
    <t>HUF</t>
  </si>
  <si>
    <t>Hungarian Forint</t>
  </si>
  <si>
    <t>2716</t>
  </si>
  <si>
    <t>Electrical energy (2716)</t>
  </si>
  <si>
    <t>Electrical energy (2716), volume</t>
  </si>
  <si>
    <t>Ethiopia</t>
  </si>
  <si>
    <t>ET</t>
  </si>
  <si>
    <t>ETH</t>
  </si>
  <si>
    <t>231</t>
  </si>
  <si>
    <t>IDR</t>
  </si>
  <si>
    <t>Indonesian Rupiah</t>
  </si>
  <si>
    <t>7102</t>
  </si>
  <si>
    <t>Diamonds (7102)</t>
  </si>
  <si>
    <t>Diamonds (7102), volume</t>
  </si>
  <si>
    <t>Falkland Islands</t>
  </si>
  <si>
    <t>FK</t>
  </si>
  <si>
    <t>FLK</t>
  </si>
  <si>
    <t>238</t>
  </si>
  <si>
    <t>ILS</t>
  </si>
  <si>
    <t>Israeli New Shekel</t>
  </si>
  <si>
    <t>7106</t>
  </si>
  <si>
    <t>Silver (7106)</t>
  </si>
  <si>
    <t>Faroe Islands</t>
  </si>
  <si>
    <t>FO</t>
  </si>
  <si>
    <t>FRO</t>
  </si>
  <si>
    <t>234</t>
  </si>
  <si>
    <t>IMP</t>
  </si>
  <si>
    <t>Isle of Man Pound</t>
  </si>
  <si>
    <t>7108</t>
  </si>
  <si>
    <t>Gold (7108)</t>
  </si>
  <si>
    <t>Fiji</t>
  </si>
  <si>
    <t>FJ</t>
  </si>
  <si>
    <t>FJI</t>
  </si>
  <si>
    <t>242</t>
  </si>
  <si>
    <t>INR</t>
  </si>
  <si>
    <t>Indian Rupee</t>
  </si>
  <si>
    <t>Precious stones (other than diamonds) (7103)</t>
  </si>
  <si>
    <t>Precious stones (other than diamonds) (7103), volume</t>
  </si>
  <si>
    <t>Finland</t>
  </si>
  <si>
    <t>FI</t>
  </si>
  <si>
    <t>FIN</t>
  </si>
  <si>
    <t>246</t>
  </si>
  <si>
    <t>IQD</t>
  </si>
  <si>
    <t>Iraqi dinar</t>
  </si>
  <si>
    <t>Ferro, alloys, manganese (7202)</t>
  </si>
  <si>
    <t>Ferro, alloys, manganese (7202), volume</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</si>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</sst>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9">
    <numFmt numFmtId="164" formatCode="_-* #,##0_-;\-* #,##0_-;_-* &quot;-&quot;_-;_-@_-"/>
    <numFmt numFmtId="165" formatCode="_-* #,##0.00_-;\-* #,##0.00_-;_-* &quot;-&quot;??_-;_-@_-"/>
    <numFmt numFmtId="166" formatCode="_-&quot;£&quot;* #,##0_-;\-&quot;£&quot;* #,##0_-;_-&quot;£&quot;* &quot;-&quot;_-;_-@_-"/>
    <numFmt numFmtId="167" formatCode="_-&quot;£&quot;* #,##0.00_-;\-&quot;£&quot;* #,##0.00_-;_-&quot;£&quot;* &quot;-&quot;??_-;_-@_-"/>
    <numFmt numFmtId="168" formatCode="_-&quot;$&quot;* #,##0.00_-;\-&quot;$&quot;* #,##0.00_-;_-&quot;$&quot;* &quot;-&quot;??_-;_-@_-"/>
    <numFmt numFmtId="169" formatCode="_ * #,##0.00_ ;_ * \-#,##0.00_ ;_ * &quot;-&quot;??_ ;_ @_ "/>
    <numFmt numFmtId="170" formatCode="_ * #,##0.0000_ ;_ * \-#,##0.0000_ ;_ * &quot;-&quot;??_ ;_ @_ "/>
    <numFmt numFmtId="171" formatCode="yyyy\-mm\-dd"/>
    <numFmt numFmtId="172" formatCode="0.0\ %"/>
    <numFmt numFmtId="173" formatCode="_ * #,##0_ ;_ * \-#,##0_ ;_ * &quot;-&quot;??_ ;_ @_ "/>
    <numFmt numFmtId="174" formatCode="_ * #,##0.0_ ;_ * \-#,##0.0_ ;_ * &quot;-&quot;??_ ;_ @_ "/>
    <numFmt numFmtId="175" formatCode="_-* #,##0_-;\-* #,##0_-;_-* &quot;-&quot;??_-;_-@_-"/>
    <numFmt numFmtId="176" formatCode="_-[$€-2]* #,##0.00_-;\-[$€-2]* #,##0.00_-;_-[$€-2]* &quot;-&quot;??_-"/>
    <numFmt numFmtId="177" formatCode="0.000"/>
    <numFmt numFmtId="178" formatCode="[&gt;0.5]#,##0;[&lt;-0.5]\-#,##0;\-"/>
    <numFmt numFmtId="179" formatCode="_-* #,##0\ _F_-;\-* #,##0\ _F_-;_-* &quot;-&quot;\ _F_-;_-@_-"/>
    <numFmt numFmtId="180" formatCode="_-* #,##0.00\ _F_-;\-* #,##0.00\ _F_-;_-* &quot;-&quot;??\ _F_-;_-@_-"/>
    <numFmt numFmtId="181" formatCode="_-* #,##0\ &quot;F&quot;_-;\-* #,##0\ &quot;F&quot;_-;_-* &quot;-&quot;\ &quot;F&quot;_-;_-@_-"/>
    <numFmt numFmtId="182" formatCode="_-* #,##0.00\ &quot;F&quot;_-;\-* #,##0.00\ &quot;F&quot;_-;_-* &quot;-&quot;??\ &quot;F&quot;_-;_-@_-"/>
    <numFmt numFmtId="183" formatCode="###.0"/>
    <numFmt numFmtId="184" formatCode="##.0"/>
    <numFmt numFmtId="185" formatCode="#,###,##0"/>
    <numFmt numFmtId="186" formatCode="_-&quot;öS&quot;\ * #,##0_-;\-&quot;öS&quot;\ * #,##0_-;_-&quot;öS&quot;\ * &quot;-&quot;_-;_-@_-"/>
    <numFmt numFmtId="187" formatCode="_-&quot;öS&quot;\ * #,##0.00_-;\-&quot;öS&quot;\ * #,##0.00_-;_-&quot;öS&quot;\ * &quot;-&quot;??_-;_-@_-"/>
    <numFmt numFmtId="188" formatCode="[$$-C09]#,##0.00;[Red]&quot;-&quot;[$$-C09]#,##0.00"/>
    <numFmt numFmtId="189" formatCode="mm/dd/yy"/>
    <numFmt numFmtId="190" formatCode="_(* #,##0.0000_);_(* \(#,##0.0000\);_(* &quot;-&quot;??_);_(@_)"/>
    <numFmt numFmtId="191" formatCode="_(* #,##0.000_);_(* \(#,##0.000\);_(* &quot;-&quot;??_);_(@_)"/>
    <numFmt numFmtId="192" formatCode="#,##0.0"/>
  </numFmts>
  <fonts count="125">
    <font>
      <sz val="10.5"/>
      <color theme="1"/>
      <name val="Calibri"/>
      <family val="2"/>
    </font>
    <font>
      <sz val="11"/>
      <color theme="1"/>
      <name val="Calibri"/>
      <family val="2"/>
      <scheme val="minor"/>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sz val="10"/>
      <color theme="1"/>
      <name val="Arial"/>
      <family val="2"/>
    </font>
    <font>
      <u/>
      <sz val="11"/>
      <color theme="10"/>
      <name val="Calibri"/>
      <family val="2"/>
      <scheme val="minor"/>
    </font>
    <font>
      <sz val="11"/>
      <color theme="1"/>
      <name val="Arial"/>
      <family val="2"/>
    </font>
    <font>
      <sz val="9"/>
      <name val="Arial"/>
      <family val="2"/>
    </font>
    <font>
      <sz val="10"/>
      <name val="Arial"/>
      <family val="2"/>
    </font>
    <font>
      <sz val="12"/>
      <color indexed="8"/>
      <name val="Arial"/>
      <family val="2"/>
    </font>
    <font>
      <sz val="10"/>
      <name val="Arial Cyr"/>
      <charset val="204"/>
    </font>
    <font>
      <sz val="12"/>
      <color indexed="9"/>
      <name val="Arial"/>
      <family val="2"/>
    </font>
    <font>
      <sz val="9"/>
      <name val="Times New Roman"/>
      <family val="1"/>
    </font>
    <font>
      <sz val="12"/>
      <color indexed="20"/>
      <name val="Arial"/>
      <family val="2"/>
    </font>
    <font>
      <b/>
      <sz val="9"/>
      <name val="Times New Roman"/>
      <family val="1"/>
    </font>
    <font>
      <b/>
      <sz val="12"/>
      <color indexed="52"/>
      <name val="Arial"/>
      <family val="2"/>
    </font>
    <font>
      <b/>
      <sz val="12"/>
      <color indexed="9"/>
      <name val="Arial"/>
      <family val="2"/>
    </font>
    <font>
      <sz val="11"/>
      <color indexed="8"/>
      <name val="Calibri"/>
      <family val="2"/>
    </font>
    <font>
      <i/>
      <sz val="12"/>
      <color indexed="23"/>
      <name val="Arial"/>
      <family val="2"/>
    </font>
    <font>
      <sz val="12"/>
      <color indexed="17"/>
      <name val="Arial"/>
      <family val="2"/>
    </font>
    <font>
      <sz val="14"/>
      <name val="Arial"/>
      <family val="2"/>
    </font>
    <font>
      <b/>
      <sz val="15"/>
      <color indexed="56"/>
      <name val="Arial"/>
      <family val="2"/>
    </font>
    <font>
      <b/>
      <sz val="13"/>
      <color indexed="56"/>
      <name val="Arial"/>
      <family val="2"/>
    </font>
    <font>
      <b/>
      <sz val="11"/>
      <color indexed="56"/>
      <name val="Arial"/>
      <family val="2"/>
    </font>
    <font>
      <u/>
      <sz val="10"/>
      <color theme="10"/>
      <name val="Arial"/>
      <family val="2"/>
    </font>
    <font>
      <u/>
      <sz val="10"/>
      <color indexed="12"/>
      <name val="Arial"/>
      <family val="2"/>
    </font>
    <font>
      <u/>
      <sz val="11"/>
      <color theme="10"/>
      <name val="Calibri"/>
      <family val="2"/>
    </font>
    <font>
      <sz val="12"/>
      <color indexed="62"/>
      <name val="Arial"/>
      <family val="2"/>
    </font>
    <font>
      <sz val="12"/>
      <color indexed="52"/>
      <name val="Arial"/>
      <family val="2"/>
    </font>
    <font>
      <sz val="12"/>
      <color indexed="60"/>
      <name val="Arial"/>
      <family val="2"/>
    </font>
    <font>
      <sz val="10"/>
      <color indexed="8"/>
      <name val="Arial"/>
      <family val="2"/>
    </font>
    <font>
      <sz val="10"/>
      <color indexed="8"/>
      <name val="MS Sans Serif"/>
      <family val="2"/>
    </font>
    <font>
      <b/>
      <sz val="12"/>
      <color indexed="63"/>
      <name val="Arial"/>
      <family val="2"/>
    </font>
    <font>
      <sz val="11"/>
      <color indexed="8"/>
      <name val="Arial"/>
      <family val="2"/>
    </font>
    <font>
      <sz val="10"/>
      <name val="Times New Roman"/>
      <family val="1"/>
    </font>
    <font>
      <i/>
      <sz val="12"/>
      <name val="Times New Roman"/>
      <family val="1"/>
    </font>
    <font>
      <sz val="8"/>
      <name val="Helv"/>
    </font>
    <font>
      <sz val="8"/>
      <name val="Arial"/>
      <family val="2"/>
    </font>
    <font>
      <b/>
      <sz val="18"/>
      <color indexed="56"/>
      <name val="Cambria"/>
      <family val="2"/>
    </font>
    <font>
      <b/>
      <sz val="14"/>
      <name val="Helv"/>
    </font>
    <font>
      <b/>
      <sz val="12"/>
      <name val="Helv"/>
    </font>
    <font>
      <b/>
      <sz val="10"/>
      <color indexed="18"/>
      <name val="Arial"/>
      <family val="2"/>
    </font>
    <font>
      <b/>
      <sz val="12"/>
      <color indexed="8"/>
      <name val="Arial"/>
      <family val="2"/>
    </font>
    <font>
      <b/>
      <sz val="10"/>
      <color indexed="8"/>
      <name val="Arial"/>
      <family val="2"/>
    </font>
    <font>
      <sz val="12"/>
      <color indexed="10"/>
      <name val="Arial"/>
      <family val="2"/>
    </font>
    <font>
      <b/>
      <sz val="12"/>
      <color indexed="12"/>
      <name val="Arial"/>
      <family val="2"/>
    </font>
    <font>
      <b/>
      <i/>
      <sz val="16"/>
      <color rgb="FF000000"/>
      <name val="Arial"/>
      <family val="2"/>
    </font>
    <font>
      <b/>
      <i/>
      <u/>
      <sz val="10"/>
      <color rgb="FF000000"/>
      <name val="Arial"/>
      <family val="2"/>
    </font>
    <font>
      <sz val="9"/>
      <color theme="1"/>
      <name val="Arial"/>
      <family val="2"/>
    </font>
    <font>
      <sz val="10"/>
      <color indexed="12"/>
      <name val="Arial"/>
      <family val="2"/>
    </font>
    <font>
      <sz val="10"/>
      <color theme="1"/>
      <name val="Courier New"/>
      <family val="2"/>
    </font>
    <font>
      <sz val="10"/>
      <color indexed="8"/>
      <name val="Courier New"/>
      <family val="2"/>
    </font>
    <font>
      <sz val="12"/>
      <name val="Helv"/>
    </font>
    <font>
      <sz val="11"/>
      <color indexed="8"/>
      <name val="Calibri"/>
      <family val="2"/>
      <scheme val="minor"/>
    </font>
    <font>
      <sz val="11"/>
      <color rgb="FF000000"/>
      <name val="Calibri"/>
      <family val="2"/>
    </font>
    <font>
      <u/>
      <sz val="11"/>
      <color theme="10"/>
      <name val="Calibri"/>
      <family val="2"/>
      <charset val="136"/>
      <scheme val="minor"/>
    </font>
    <font>
      <sz val="8"/>
      <name val="Calibri"/>
      <family val="2"/>
    </font>
  </fonts>
  <fills count="59">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
      <patternFill patternType="solid">
        <fgColor rgb="FFFFFFCC"/>
      </patternFill>
    </fill>
    <fill>
      <patternFill patternType="solid">
        <fgColor indexed="31"/>
        <bgColor indexed="64"/>
      </patternFill>
    </fill>
    <fill>
      <patternFill patternType="solid">
        <fgColor indexed="31"/>
      </patternFill>
    </fill>
    <fill>
      <patternFill patternType="solid">
        <fgColor indexed="45"/>
        <bgColor indexed="64"/>
      </patternFill>
    </fill>
    <fill>
      <patternFill patternType="solid">
        <fgColor indexed="45"/>
      </patternFill>
    </fill>
    <fill>
      <patternFill patternType="solid">
        <fgColor indexed="42"/>
        <bgColor indexed="64"/>
      </patternFill>
    </fill>
    <fill>
      <patternFill patternType="solid">
        <fgColor indexed="42"/>
      </patternFill>
    </fill>
    <fill>
      <patternFill patternType="solid">
        <fgColor indexed="46"/>
        <bgColor indexed="64"/>
      </patternFill>
    </fill>
    <fill>
      <patternFill patternType="solid">
        <fgColor indexed="46"/>
      </patternFill>
    </fill>
    <fill>
      <patternFill patternType="solid">
        <fgColor indexed="27"/>
        <bgColor indexed="64"/>
      </patternFill>
    </fill>
    <fill>
      <patternFill patternType="solid">
        <fgColor indexed="27"/>
      </patternFill>
    </fill>
    <fill>
      <patternFill patternType="solid">
        <fgColor indexed="47"/>
        <bgColor indexed="64"/>
      </patternFill>
    </fill>
    <fill>
      <patternFill patternType="solid">
        <fgColor indexed="47"/>
      </patternFill>
    </fill>
    <fill>
      <patternFill patternType="solid">
        <fgColor indexed="44"/>
        <bgColor indexed="64"/>
      </patternFill>
    </fill>
    <fill>
      <patternFill patternType="solid">
        <fgColor indexed="44"/>
      </patternFill>
    </fill>
    <fill>
      <patternFill patternType="solid">
        <fgColor indexed="29"/>
        <bgColor indexed="64"/>
      </patternFill>
    </fill>
    <fill>
      <patternFill patternType="solid">
        <fgColor indexed="29"/>
      </patternFill>
    </fill>
    <fill>
      <patternFill patternType="solid">
        <fgColor indexed="11"/>
        <bgColor indexed="64"/>
      </patternFill>
    </fill>
    <fill>
      <patternFill patternType="solid">
        <fgColor indexed="11"/>
      </patternFill>
    </fill>
    <fill>
      <patternFill patternType="solid">
        <fgColor indexed="51"/>
        <bgColor indexed="64"/>
      </patternFill>
    </fill>
    <fill>
      <patternFill patternType="solid">
        <fgColor indexed="51"/>
      </patternFill>
    </fill>
    <fill>
      <patternFill patternType="solid">
        <fgColor indexed="30"/>
        <bgColor indexed="64"/>
      </patternFill>
    </fill>
    <fill>
      <patternFill patternType="solid">
        <fgColor indexed="30"/>
      </patternFill>
    </fill>
    <fill>
      <patternFill patternType="solid">
        <fgColor indexed="36"/>
        <bgColor indexed="64"/>
      </patternFill>
    </fill>
    <fill>
      <patternFill patternType="solid">
        <fgColor indexed="36"/>
      </patternFill>
    </fill>
    <fill>
      <patternFill patternType="solid">
        <fgColor indexed="49"/>
        <bgColor indexed="64"/>
      </patternFill>
    </fill>
    <fill>
      <patternFill patternType="solid">
        <fgColor indexed="49"/>
      </patternFill>
    </fill>
    <fill>
      <patternFill patternType="solid">
        <fgColor indexed="52"/>
        <bgColor indexed="64"/>
      </patternFill>
    </fill>
    <fill>
      <patternFill patternType="solid">
        <fgColor indexed="52"/>
      </patternFill>
    </fill>
    <fill>
      <patternFill patternType="solid">
        <fgColor indexed="62"/>
        <bgColor indexed="64"/>
      </patternFill>
    </fill>
    <fill>
      <patternFill patternType="solid">
        <fgColor indexed="62"/>
      </patternFill>
    </fill>
    <fill>
      <patternFill patternType="solid">
        <fgColor indexed="10"/>
        <bgColor indexed="64"/>
      </patternFill>
    </fill>
    <fill>
      <patternFill patternType="solid">
        <fgColor indexed="10"/>
      </patternFill>
    </fill>
    <fill>
      <patternFill patternType="solid">
        <fgColor indexed="57"/>
        <bgColor indexed="64"/>
      </patternFill>
    </fill>
    <fill>
      <patternFill patternType="solid">
        <fgColor indexed="57"/>
      </patternFill>
    </fill>
    <fill>
      <patternFill patternType="solid">
        <fgColor indexed="53"/>
        <bgColor indexed="64"/>
      </patternFill>
    </fill>
    <fill>
      <patternFill patternType="solid">
        <fgColor indexed="53"/>
      </patternFill>
    </fill>
    <fill>
      <patternFill patternType="solid">
        <fgColor indexed="22"/>
        <bgColor indexed="64"/>
      </patternFill>
    </fill>
    <fill>
      <patternFill patternType="solid">
        <fgColor indexed="22"/>
      </patternFill>
    </fill>
    <fill>
      <patternFill patternType="solid">
        <fgColor indexed="55"/>
        <bgColor indexed="64"/>
      </patternFill>
    </fill>
    <fill>
      <patternFill patternType="solid">
        <fgColor indexed="55"/>
      </patternFill>
    </fill>
    <fill>
      <patternFill patternType="solid">
        <fgColor indexed="43"/>
        <bgColor indexed="64"/>
      </patternFill>
    </fill>
    <fill>
      <patternFill patternType="solid">
        <fgColor indexed="43"/>
      </patternFill>
    </fill>
    <fill>
      <patternFill patternType="solid">
        <fgColor indexed="26"/>
        <bgColor indexed="64"/>
      </patternFill>
    </fill>
    <fill>
      <patternFill patternType="solid">
        <fgColor indexed="26"/>
      </patternFill>
    </fill>
    <fill>
      <patternFill patternType="lightGray">
        <fgColor indexed="9"/>
      </patternFill>
    </fill>
    <fill>
      <patternFill patternType="gray0625">
        <fgColor indexed="9"/>
      </patternFill>
    </fill>
    <fill>
      <patternFill patternType="solid">
        <fgColor rgb="FFF6A70A"/>
        <bgColor rgb="FF000000"/>
      </patternFill>
    </fill>
    <fill>
      <patternFill patternType="solid">
        <fgColor rgb="FF165B89"/>
        <bgColor indexed="64"/>
      </patternFill>
    </fill>
  </fills>
  <borders count="62">
    <border>
      <left/>
      <right/>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style="thin">
        <color rgb="FFB2B2B2"/>
      </left>
      <right style="thin">
        <color rgb="FFB2B2B2"/>
      </right>
      <top style="thin">
        <color rgb="FFB2B2B2"/>
      </top>
      <bottom style="thin">
        <color rgb="FFB2B2B2"/>
      </bottom>
      <diagonal/>
    </border>
    <border>
      <left style="medium">
        <color theme="0"/>
      </left>
      <right/>
      <top style="medium">
        <color theme="0"/>
      </top>
      <bottom/>
      <diagonal/>
    </border>
    <border>
      <left/>
      <right/>
      <top style="medium">
        <color theme="0"/>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medium">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theme="0"/>
      </right>
      <top style="thin">
        <color indexed="64"/>
      </top>
      <bottom/>
      <diagonal/>
    </border>
    <border>
      <left style="thin">
        <color theme="0"/>
      </left>
      <right/>
      <top style="thin">
        <color indexed="64"/>
      </top>
      <bottom/>
      <diagonal/>
    </border>
    <border>
      <left/>
      <right/>
      <top style="thin">
        <color indexed="64"/>
      </top>
      <bottom style="thin">
        <color indexed="64"/>
      </bottom>
      <diagonal/>
    </border>
    <border>
      <left/>
      <right/>
      <top/>
      <bottom style="thin">
        <color rgb="FF188FBB"/>
      </bottom>
      <diagonal/>
    </border>
    <border>
      <left/>
      <right/>
      <top style="thick">
        <color auto="1"/>
      </top>
      <bottom style="medium">
        <color rgb="FF188FBB"/>
      </bottom>
      <diagonal/>
    </border>
  </borders>
  <cellStyleXfs count="5320">
    <xf numFmtId="0" fontId="0" fillId="0" borderId="0"/>
    <xf numFmtId="169" fontId="4" fillId="0" borderId="0" applyFont="0" applyFill="0" applyBorder="0" applyAlignment="0" applyProtection="0"/>
    <xf numFmtId="0" fontId="7" fillId="0" borderId="0" applyNumberFormat="0" applyFill="0" applyBorder="0" applyAlignment="0" applyProtection="0"/>
    <xf numFmtId="0" fontId="8" fillId="0" borderId="0"/>
    <xf numFmtId="0" fontId="9" fillId="0" borderId="0" applyNumberFormat="0" applyFill="0" applyBorder="0" applyAlignment="0" applyProtection="0"/>
    <xf numFmtId="0" fontId="11" fillId="0" borderId="0" applyNumberFormat="0" applyFill="0" applyBorder="0" applyAlignment="0" applyProtection="0"/>
    <xf numFmtId="9" fontId="4" fillId="0" borderId="0" applyFont="0" applyFill="0" applyBorder="0" applyAlignment="0" applyProtection="0"/>
    <xf numFmtId="0" fontId="1" fillId="0" borderId="0"/>
    <xf numFmtId="168" fontId="1" fillId="0" borderId="0" applyFont="0" applyFill="0" applyBorder="0" applyAlignment="0" applyProtection="0"/>
    <xf numFmtId="0" fontId="73" fillId="0" borderId="0" applyNumberFormat="0" applyFill="0" applyBorder="0" applyAlignment="0" applyProtection="0"/>
    <xf numFmtId="176" fontId="1" fillId="0" borderId="0"/>
    <xf numFmtId="176" fontId="76" fillId="0" borderId="0"/>
    <xf numFmtId="0" fontId="76" fillId="0" borderId="0"/>
    <xf numFmtId="176" fontId="76" fillId="0" borderId="0"/>
    <xf numFmtId="176" fontId="75" fillId="0" borderId="0"/>
    <xf numFmtId="176" fontId="77" fillId="11" borderId="0" applyNumberFormat="0" applyBorder="0" applyAlignment="0" applyProtection="0"/>
    <xf numFmtId="176" fontId="77" fillId="11" borderId="0" applyNumberFormat="0" applyBorder="0" applyAlignment="0" applyProtection="0"/>
    <xf numFmtId="176" fontId="77" fillId="11" borderId="0" applyNumberFormat="0" applyBorder="0" applyAlignment="0" applyProtection="0"/>
    <xf numFmtId="0" fontId="77" fillId="11" borderId="0" applyNumberFormat="0" applyBorder="0" applyAlignment="0" applyProtection="0"/>
    <xf numFmtId="176" fontId="77" fillId="11"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12" borderId="0" applyNumberFormat="0" applyBorder="0" applyAlignment="0" applyProtection="0"/>
    <xf numFmtId="176" fontId="77" fillId="13" borderId="0" applyNumberFormat="0" applyBorder="0" applyAlignment="0" applyProtection="0"/>
    <xf numFmtId="176" fontId="77" fillId="13" borderId="0" applyNumberFormat="0" applyBorder="0" applyAlignment="0" applyProtection="0"/>
    <xf numFmtId="176" fontId="77" fillId="13" borderId="0" applyNumberFormat="0" applyBorder="0" applyAlignment="0" applyProtection="0"/>
    <xf numFmtId="0" fontId="77" fillId="13" borderId="0" applyNumberFormat="0" applyBorder="0" applyAlignment="0" applyProtection="0"/>
    <xf numFmtId="176" fontId="77" fillId="13" borderId="0" applyNumberFormat="0" applyBorder="0" applyAlignment="0" applyProtection="0"/>
    <xf numFmtId="0" fontId="77" fillId="13" borderId="0" applyNumberFormat="0" applyBorder="0" applyAlignment="0" applyProtection="0"/>
    <xf numFmtId="0" fontId="77" fillId="13" borderId="0" applyNumberFormat="0" applyBorder="0" applyAlignment="0" applyProtection="0"/>
    <xf numFmtId="0" fontId="77" fillId="13" borderId="0" applyNumberFormat="0" applyBorder="0" applyAlignment="0" applyProtection="0"/>
    <xf numFmtId="0" fontId="77" fillId="14" borderId="0" applyNumberFormat="0" applyBorder="0" applyAlignment="0" applyProtection="0"/>
    <xf numFmtId="176" fontId="77" fillId="15" borderId="0" applyNumberFormat="0" applyBorder="0" applyAlignment="0" applyProtection="0"/>
    <xf numFmtId="176" fontId="77" fillId="15" borderId="0" applyNumberFormat="0" applyBorder="0" applyAlignment="0" applyProtection="0"/>
    <xf numFmtId="176" fontId="77" fillId="15" borderId="0" applyNumberFormat="0" applyBorder="0" applyAlignment="0" applyProtection="0"/>
    <xf numFmtId="0" fontId="77" fillId="15" borderId="0" applyNumberFormat="0" applyBorder="0" applyAlignment="0" applyProtection="0"/>
    <xf numFmtId="176" fontId="77" fillId="15" borderId="0" applyNumberFormat="0" applyBorder="0" applyAlignment="0" applyProtection="0"/>
    <xf numFmtId="0" fontId="77" fillId="15" borderId="0" applyNumberFormat="0" applyBorder="0" applyAlignment="0" applyProtection="0"/>
    <xf numFmtId="0" fontId="77" fillId="15" borderId="0" applyNumberFormat="0" applyBorder="0" applyAlignment="0" applyProtection="0"/>
    <xf numFmtId="0" fontId="77" fillId="15" borderId="0" applyNumberFormat="0" applyBorder="0" applyAlignment="0" applyProtection="0"/>
    <xf numFmtId="0" fontId="77" fillId="16" borderId="0" applyNumberFormat="0" applyBorder="0" applyAlignment="0" applyProtection="0"/>
    <xf numFmtId="176" fontId="77" fillId="17" borderId="0" applyNumberFormat="0" applyBorder="0" applyAlignment="0" applyProtection="0"/>
    <xf numFmtId="176" fontId="77" fillId="17" borderId="0" applyNumberFormat="0" applyBorder="0" applyAlignment="0" applyProtection="0"/>
    <xf numFmtId="176" fontId="77" fillId="17" borderId="0" applyNumberFormat="0" applyBorder="0" applyAlignment="0" applyProtection="0"/>
    <xf numFmtId="0" fontId="77" fillId="17" borderId="0" applyNumberFormat="0" applyBorder="0" applyAlignment="0" applyProtection="0"/>
    <xf numFmtId="176" fontId="77" fillId="17" borderId="0" applyNumberFormat="0" applyBorder="0" applyAlignment="0" applyProtection="0"/>
    <xf numFmtId="0" fontId="77" fillId="17" borderId="0" applyNumberFormat="0" applyBorder="0" applyAlignment="0" applyProtection="0"/>
    <xf numFmtId="0" fontId="77" fillId="17" borderId="0" applyNumberFormat="0" applyBorder="0" applyAlignment="0" applyProtection="0"/>
    <xf numFmtId="0" fontId="77" fillId="17" borderId="0" applyNumberFormat="0" applyBorder="0" applyAlignment="0" applyProtection="0"/>
    <xf numFmtId="0" fontId="77" fillId="18" borderId="0" applyNumberFormat="0" applyBorder="0" applyAlignment="0" applyProtection="0"/>
    <xf numFmtId="176" fontId="77" fillId="19" borderId="0" applyNumberFormat="0" applyBorder="0" applyAlignment="0" applyProtection="0"/>
    <xf numFmtId="176" fontId="77" fillId="19" borderId="0" applyNumberFormat="0" applyBorder="0" applyAlignment="0" applyProtection="0"/>
    <xf numFmtId="176" fontId="77" fillId="19" borderId="0" applyNumberFormat="0" applyBorder="0" applyAlignment="0" applyProtection="0"/>
    <xf numFmtId="0" fontId="77" fillId="19" borderId="0" applyNumberFormat="0" applyBorder="0" applyAlignment="0" applyProtection="0"/>
    <xf numFmtId="176" fontId="77" fillId="19" borderId="0" applyNumberFormat="0" applyBorder="0" applyAlignment="0" applyProtection="0"/>
    <xf numFmtId="0" fontId="77" fillId="19" borderId="0" applyNumberFormat="0" applyBorder="0" applyAlignment="0" applyProtection="0"/>
    <xf numFmtId="0" fontId="77" fillId="19" borderId="0" applyNumberFormat="0" applyBorder="0" applyAlignment="0" applyProtection="0"/>
    <xf numFmtId="0" fontId="77" fillId="19" borderId="0" applyNumberFormat="0" applyBorder="0" applyAlignment="0" applyProtection="0"/>
    <xf numFmtId="0" fontId="77" fillId="20" borderId="0" applyNumberFormat="0" applyBorder="0" applyAlignment="0" applyProtection="0"/>
    <xf numFmtId="176" fontId="77" fillId="21" borderId="0" applyNumberFormat="0" applyBorder="0" applyAlignment="0" applyProtection="0"/>
    <xf numFmtId="176" fontId="77" fillId="21" borderId="0" applyNumberFormat="0" applyBorder="0" applyAlignment="0" applyProtection="0"/>
    <xf numFmtId="176" fontId="77" fillId="21" borderId="0" applyNumberFormat="0" applyBorder="0" applyAlignment="0" applyProtection="0"/>
    <xf numFmtId="0" fontId="77" fillId="21" borderId="0" applyNumberFormat="0" applyBorder="0" applyAlignment="0" applyProtection="0"/>
    <xf numFmtId="176" fontId="77" fillId="21" borderId="0" applyNumberFormat="0" applyBorder="0" applyAlignment="0" applyProtection="0"/>
    <xf numFmtId="0" fontId="77" fillId="21" borderId="0" applyNumberFormat="0" applyBorder="0" applyAlignment="0" applyProtection="0"/>
    <xf numFmtId="0" fontId="77" fillId="21" borderId="0" applyNumberFormat="0" applyBorder="0" applyAlignment="0" applyProtection="0"/>
    <xf numFmtId="0" fontId="77" fillId="21" borderId="0" applyNumberFormat="0" applyBorder="0" applyAlignment="0" applyProtection="0"/>
    <xf numFmtId="0" fontId="77" fillId="22" borderId="0" applyNumberFormat="0" applyBorder="0" applyAlignment="0" applyProtection="0"/>
    <xf numFmtId="176" fontId="77" fillId="23" borderId="0" applyNumberFormat="0" applyBorder="0" applyAlignment="0" applyProtection="0"/>
    <xf numFmtId="176" fontId="77" fillId="23" borderId="0" applyNumberFormat="0" applyBorder="0" applyAlignment="0" applyProtection="0"/>
    <xf numFmtId="176" fontId="77" fillId="23" borderId="0" applyNumberFormat="0" applyBorder="0" applyAlignment="0" applyProtection="0"/>
    <xf numFmtId="0" fontId="77" fillId="23" borderId="0" applyNumberFormat="0" applyBorder="0" applyAlignment="0" applyProtection="0"/>
    <xf numFmtId="176" fontId="77" fillId="23"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77" fillId="24" borderId="0" applyNumberFormat="0" applyBorder="0" applyAlignment="0" applyProtection="0"/>
    <xf numFmtId="176" fontId="77" fillId="25" borderId="0" applyNumberFormat="0" applyBorder="0" applyAlignment="0" applyProtection="0"/>
    <xf numFmtId="176" fontId="77" fillId="25" borderId="0" applyNumberFormat="0" applyBorder="0" applyAlignment="0" applyProtection="0"/>
    <xf numFmtId="176" fontId="77" fillId="25" borderId="0" applyNumberFormat="0" applyBorder="0" applyAlignment="0" applyProtection="0"/>
    <xf numFmtId="0" fontId="77" fillId="25" borderId="0" applyNumberFormat="0" applyBorder="0" applyAlignment="0" applyProtection="0"/>
    <xf numFmtId="176" fontId="77" fillId="25" borderId="0" applyNumberFormat="0" applyBorder="0" applyAlignment="0" applyProtection="0"/>
    <xf numFmtId="0" fontId="77" fillId="25" borderId="0" applyNumberFormat="0" applyBorder="0" applyAlignment="0" applyProtection="0"/>
    <xf numFmtId="0" fontId="77" fillId="25" borderId="0" applyNumberFormat="0" applyBorder="0" applyAlignment="0" applyProtection="0"/>
    <xf numFmtId="0" fontId="77" fillId="25" borderId="0" applyNumberFormat="0" applyBorder="0" applyAlignment="0" applyProtection="0"/>
    <xf numFmtId="0" fontId="77" fillId="26" borderId="0" applyNumberFormat="0" applyBorder="0" applyAlignment="0" applyProtection="0"/>
    <xf numFmtId="176" fontId="77" fillId="27" borderId="0" applyNumberFormat="0" applyBorder="0" applyAlignment="0" applyProtection="0"/>
    <xf numFmtId="176" fontId="77" fillId="27" borderId="0" applyNumberFormat="0" applyBorder="0" applyAlignment="0" applyProtection="0"/>
    <xf numFmtId="176" fontId="77" fillId="27" borderId="0" applyNumberFormat="0" applyBorder="0" applyAlignment="0" applyProtection="0"/>
    <xf numFmtId="0" fontId="77" fillId="27" borderId="0" applyNumberFormat="0" applyBorder="0" applyAlignment="0" applyProtection="0"/>
    <xf numFmtId="176" fontId="77" fillId="27" borderId="0" applyNumberFormat="0" applyBorder="0" applyAlignment="0" applyProtection="0"/>
    <xf numFmtId="0" fontId="77" fillId="27" borderId="0" applyNumberFormat="0" applyBorder="0" applyAlignment="0" applyProtection="0"/>
    <xf numFmtId="0" fontId="77" fillId="27" borderId="0" applyNumberFormat="0" applyBorder="0" applyAlignment="0" applyProtection="0"/>
    <xf numFmtId="0" fontId="77" fillId="27" borderId="0" applyNumberFormat="0" applyBorder="0" applyAlignment="0" applyProtection="0"/>
    <xf numFmtId="0" fontId="77" fillId="28" borderId="0" applyNumberFormat="0" applyBorder="0" applyAlignment="0" applyProtection="0"/>
    <xf numFmtId="176" fontId="77" fillId="17" borderId="0" applyNumberFormat="0" applyBorder="0" applyAlignment="0" applyProtection="0"/>
    <xf numFmtId="176" fontId="77" fillId="17" borderId="0" applyNumberFormat="0" applyBorder="0" applyAlignment="0" applyProtection="0"/>
    <xf numFmtId="176" fontId="77" fillId="17" borderId="0" applyNumberFormat="0" applyBorder="0" applyAlignment="0" applyProtection="0"/>
    <xf numFmtId="0" fontId="77" fillId="17" borderId="0" applyNumberFormat="0" applyBorder="0" applyAlignment="0" applyProtection="0"/>
    <xf numFmtId="176" fontId="77" fillId="17" borderId="0" applyNumberFormat="0" applyBorder="0" applyAlignment="0" applyProtection="0"/>
    <xf numFmtId="0" fontId="77" fillId="17" borderId="0" applyNumberFormat="0" applyBorder="0" applyAlignment="0" applyProtection="0"/>
    <xf numFmtId="0" fontId="77" fillId="17" borderId="0" applyNumberFormat="0" applyBorder="0" applyAlignment="0" applyProtection="0"/>
    <xf numFmtId="0" fontId="77" fillId="17" borderId="0" applyNumberFormat="0" applyBorder="0" applyAlignment="0" applyProtection="0"/>
    <xf numFmtId="0" fontId="77" fillId="18" borderId="0" applyNumberFormat="0" applyBorder="0" applyAlignment="0" applyProtection="0"/>
    <xf numFmtId="176" fontId="77" fillId="23" borderId="0" applyNumberFormat="0" applyBorder="0" applyAlignment="0" applyProtection="0"/>
    <xf numFmtId="176" fontId="77" fillId="23" borderId="0" applyNumberFormat="0" applyBorder="0" applyAlignment="0" applyProtection="0"/>
    <xf numFmtId="176" fontId="77" fillId="23" borderId="0" applyNumberFormat="0" applyBorder="0" applyAlignment="0" applyProtection="0"/>
    <xf numFmtId="0" fontId="77" fillId="23" borderId="0" applyNumberFormat="0" applyBorder="0" applyAlignment="0" applyProtection="0"/>
    <xf numFmtId="176" fontId="77" fillId="23"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77" fillId="24" borderId="0" applyNumberFormat="0" applyBorder="0" applyAlignment="0" applyProtection="0"/>
    <xf numFmtId="176" fontId="77" fillId="29" borderId="0" applyNumberFormat="0" applyBorder="0" applyAlignment="0" applyProtection="0"/>
    <xf numFmtId="176" fontId="77" fillId="29" borderId="0" applyNumberFormat="0" applyBorder="0" applyAlignment="0" applyProtection="0"/>
    <xf numFmtId="176" fontId="77" fillId="29" borderId="0" applyNumberFormat="0" applyBorder="0" applyAlignment="0" applyProtection="0"/>
    <xf numFmtId="0" fontId="77" fillId="29" borderId="0" applyNumberFormat="0" applyBorder="0" applyAlignment="0" applyProtection="0"/>
    <xf numFmtId="176" fontId="77" fillId="29" borderId="0" applyNumberFormat="0" applyBorder="0" applyAlignment="0" applyProtection="0"/>
    <xf numFmtId="0" fontId="77" fillId="29" borderId="0" applyNumberFormat="0" applyBorder="0" applyAlignment="0" applyProtection="0"/>
    <xf numFmtId="0" fontId="77" fillId="29" borderId="0" applyNumberFormat="0" applyBorder="0" applyAlignment="0" applyProtection="0"/>
    <xf numFmtId="0" fontId="77" fillId="29" borderId="0" applyNumberFormat="0" applyBorder="0" applyAlignment="0" applyProtection="0"/>
    <xf numFmtId="0" fontId="77" fillId="30" borderId="0" applyNumberFormat="0" applyBorder="0" applyAlignment="0" applyProtection="0"/>
    <xf numFmtId="176" fontId="78" fillId="0" borderId="0" applyNumberFormat="0" applyFont="0" applyFill="0" applyBorder="0" applyProtection="0">
      <alignment horizontal="left" vertical="center" indent="5"/>
    </xf>
    <xf numFmtId="0" fontId="78" fillId="0" borderId="0" applyNumberFormat="0" applyFont="0" applyFill="0" applyBorder="0" applyProtection="0">
      <alignment horizontal="left" vertical="center" indent="5"/>
    </xf>
    <xf numFmtId="176" fontId="79" fillId="31" borderId="0" applyNumberFormat="0" applyBorder="0" applyAlignment="0" applyProtection="0"/>
    <xf numFmtId="176" fontId="79" fillId="31" borderId="0" applyNumberFormat="0" applyBorder="0" applyAlignment="0" applyProtection="0"/>
    <xf numFmtId="176" fontId="79" fillId="31" borderId="0" applyNumberFormat="0" applyBorder="0" applyAlignment="0" applyProtection="0"/>
    <xf numFmtId="0" fontId="79" fillId="31" borderId="0" applyNumberFormat="0" applyBorder="0" applyAlignment="0" applyProtection="0"/>
    <xf numFmtId="176"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2" borderId="0" applyNumberFormat="0" applyBorder="0" applyAlignment="0" applyProtection="0"/>
    <xf numFmtId="176" fontId="79" fillId="25" borderId="0" applyNumberFormat="0" applyBorder="0" applyAlignment="0" applyProtection="0"/>
    <xf numFmtId="176" fontId="79" fillId="25" borderId="0" applyNumberFormat="0" applyBorder="0" applyAlignment="0" applyProtection="0"/>
    <xf numFmtId="176" fontId="79" fillId="25" borderId="0" applyNumberFormat="0" applyBorder="0" applyAlignment="0" applyProtection="0"/>
    <xf numFmtId="0" fontId="79" fillId="25" borderId="0" applyNumberFormat="0" applyBorder="0" applyAlignment="0" applyProtection="0"/>
    <xf numFmtId="176" fontId="79" fillId="25" borderId="0" applyNumberFormat="0" applyBorder="0" applyAlignment="0" applyProtection="0"/>
    <xf numFmtId="0" fontId="79" fillId="25" borderId="0" applyNumberFormat="0" applyBorder="0" applyAlignment="0" applyProtection="0"/>
    <xf numFmtId="0" fontId="79" fillId="25" borderId="0" applyNumberFormat="0" applyBorder="0" applyAlignment="0" applyProtection="0"/>
    <xf numFmtId="0" fontId="79" fillId="25" borderId="0" applyNumberFormat="0" applyBorder="0" applyAlignment="0" applyProtection="0"/>
    <xf numFmtId="0" fontId="79" fillId="26" borderId="0" applyNumberFormat="0" applyBorder="0" applyAlignment="0" applyProtection="0"/>
    <xf numFmtId="176" fontId="79" fillId="27" borderId="0" applyNumberFormat="0" applyBorder="0" applyAlignment="0" applyProtection="0"/>
    <xf numFmtId="176" fontId="79" fillId="27" borderId="0" applyNumberFormat="0" applyBorder="0" applyAlignment="0" applyProtection="0"/>
    <xf numFmtId="176" fontId="79" fillId="27" borderId="0" applyNumberFormat="0" applyBorder="0" applyAlignment="0" applyProtection="0"/>
    <xf numFmtId="0" fontId="79" fillId="27" borderId="0" applyNumberFormat="0" applyBorder="0" applyAlignment="0" applyProtection="0"/>
    <xf numFmtId="176" fontId="79" fillId="27" borderId="0" applyNumberFormat="0" applyBorder="0" applyAlignment="0" applyProtection="0"/>
    <xf numFmtId="0" fontId="79" fillId="27" borderId="0" applyNumberFormat="0" applyBorder="0" applyAlignment="0" applyProtection="0"/>
    <xf numFmtId="0" fontId="79" fillId="27" borderId="0" applyNumberFormat="0" applyBorder="0" applyAlignment="0" applyProtection="0"/>
    <xf numFmtId="0" fontId="79" fillId="27" borderId="0" applyNumberFormat="0" applyBorder="0" applyAlignment="0" applyProtection="0"/>
    <xf numFmtId="0" fontId="79" fillId="28" borderId="0" applyNumberFormat="0" applyBorder="0" applyAlignment="0" applyProtection="0"/>
    <xf numFmtId="176" fontId="79" fillId="33" borderId="0" applyNumberFormat="0" applyBorder="0" applyAlignment="0" applyProtection="0"/>
    <xf numFmtId="176" fontId="79" fillId="33" borderId="0" applyNumberFormat="0" applyBorder="0" applyAlignment="0" applyProtection="0"/>
    <xf numFmtId="176" fontId="79" fillId="33" borderId="0" applyNumberFormat="0" applyBorder="0" applyAlignment="0" applyProtection="0"/>
    <xf numFmtId="0" fontId="79" fillId="33" borderId="0" applyNumberFormat="0" applyBorder="0" applyAlignment="0" applyProtection="0"/>
    <xf numFmtId="176"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4" borderId="0" applyNumberFormat="0" applyBorder="0" applyAlignment="0" applyProtection="0"/>
    <xf numFmtId="176" fontId="79" fillId="35" borderId="0" applyNumberFormat="0" applyBorder="0" applyAlignment="0" applyProtection="0"/>
    <xf numFmtId="176" fontId="79" fillId="35" borderId="0" applyNumberFormat="0" applyBorder="0" applyAlignment="0" applyProtection="0"/>
    <xf numFmtId="176" fontId="79" fillId="35" borderId="0" applyNumberFormat="0" applyBorder="0" applyAlignment="0" applyProtection="0"/>
    <xf numFmtId="0" fontId="79" fillId="35" borderId="0" applyNumberFormat="0" applyBorder="0" applyAlignment="0" applyProtection="0"/>
    <xf numFmtId="176" fontId="79" fillId="35" borderId="0" applyNumberFormat="0" applyBorder="0" applyAlignment="0" applyProtection="0"/>
    <xf numFmtId="0" fontId="79" fillId="35" borderId="0" applyNumberFormat="0" applyBorder="0" applyAlignment="0" applyProtection="0"/>
    <xf numFmtId="0" fontId="79" fillId="35" borderId="0" applyNumberFormat="0" applyBorder="0" applyAlignment="0" applyProtection="0"/>
    <xf numFmtId="0" fontId="79" fillId="35" borderId="0" applyNumberFormat="0" applyBorder="0" applyAlignment="0" applyProtection="0"/>
    <xf numFmtId="0" fontId="79" fillId="36" borderId="0" applyNumberFormat="0" applyBorder="0" applyAlignment="0" applyProtection="0"/>
    <xf numFmtId="176" fontId="79" fillId="37" borderId="0" applyNumberFormat="0" applyBorder="0" applyAlignment="0" applyProtection="0"/>
    <xf numFmtId="176" fontId="79" fillId="37" borderId="0" applyNumberFormat="0" applyBorder="0" applyAlignment="0" applyProtection="0"/>
    <xf numFmtId="176" fontId="79" fillId="37" borderId="0" applyNumberFormat="0" applyBorder="0" applyAlignment="0" applyProtection="0"/>
    <xf numFmtId="0" fontId="79" fillId="37" borderId="0" applyNumberFormat="0" applyBorder="0" applyAlignment="0" applyProtection="0"/>
    <xf numFmtId="176" fontId="79" fillId="37" borderId="0" applyNumberFormat="0" applyBorder="0" applyAlignment="0" applyProtection="0"/>
    <xf numFmtId="0" fontId="79" fillId="37" borderId="0" applyNumberFormat="0" applyBorder="0" applyAlignment="0" applyProtection="0"/>
    <xf numFmtId="0" fontId="79" fillId="37" borderId="0" applyNumberFormat="0" applyBorder="0" applyAlignment="0" applyProtection="0"/>
    <xf numFmtId="0" fontId="79" fillId="37" borderId="0" applyNumberFormat="0" applyBorder="0" applyAlignment="0" applyProtection="0"/>
    <xf numFmtId="0" fontId="79" fillId="38" borderId="0" applyNumberFormat="0" applyBorder="0" applyAlignment="0" applyProtection="0"/>
    <xf numFmtId="176" fontId="76" fillId="0" borderId="0" applyNumberFormat="0" applyFill="0" applyBorder="0" applyAlignment="0" applyProtection="0"/>
    <xf numFmtId="176" fontId="79" fillId="39" borderId="0" applyNumberFormat="0" applyBorder="0" applyAlignment="0" applyProtection="0"/>
    <xf numFmtId="176" fontId="79" fillId="39" borderId="0" applyNumberFormat="0" applyBorder="0" applyAlignment="0" applyProtection="0"/>
    <xf numFmtId="176" fontId="79" fillId="39" borderId="0" applyNumberFormat="0" applyBorder="0" applyAlignment="0" applyProtection="0"/>
    <xf numFmtId="0" fontId="79" fillId="39" borderId="0" applyNumberFormat="0" applyBorder="0" applyAlignment="0" applyProtection="0"/>
    <xf numFmtId="176" fontId="79" fillId="39" borderId="0" applyNumberFormat="0" applyBorder="0" applyAlignment="0" applyProtection="0"/>
    <xf numFmtId="0" fontId="79" fillId="39" borderId="0" applyNumberFormat="0" applyBorder="0" applyAlignment="0" applyProtection="0"/>
    <xf numFmtId="0" fontId="79" fillId="39" borderId="0" applyNumberFormat="0" applyBorder="0" applyAlignment="0" applyProtection="0"/>
    <xf numFmtId="0" fontId="79" fillId="39" borderId="0" applyNumberFormat="0" applyBorder="0" applyAlignment="0" applyProtection="0"/>
    <xf numFmtId="0" fontId="79" fillId="40" borderId="0" applyNumberFormat="0" applyBorder="0" applyAlignment="0" applyProtection="0"/>
    <xf numFmtId="176" fontId="79" fillId="41" borderId="0" applyNumberFormat="0" applyBorder="0" applyAlignment="0" applyProtection="0"/>
    <xf numFmtId="176" fontId="79" fillId="41" borderId="0" applyNumberFormat="0" applyBorder="0" applyAlignment="0" applyProtection="0"/>
    <xf numFmtId="176" fontId="79" fillId="41" borderId="0" applyNumberFormat="0" applyBorder="0" applyAlignment="0" applyProtection="0"/>
    <xf numFmtId="0" fontId="79" fillId="41" borderId="0" applyNumberFormat="0" applyBorder="0" applyAlignment="0" applyProtection="0"/>
    <xf numFmtId="176" fontId="79" fillId="41" borderId="0" applyNumberFormat="0" applyBorder="0" applyAlignment="0" applyProtection="0"/>
    <xf numFmtId="0" fontId="79" fillId="41" borderId="0" applyNumberFormat="0" applyBorder="0" applyAlignment="0" applyProtection="0"/>
    <xf numFmtId="0" fontId="79" fillId="41" borderId="0" applyNumberFormat="0" applyBorder="0" applyAlignment="0" applyProtection="0"/>
    <xf numFmtId="0" fontId="79" fillId="41" borderId="0" applyNumberFormat="0" applyBorder="0" applyAlignment="0" applyProtection="0"/>
    <xf numFmtId="0" fontId="79" fillId="42" borderId="0" applyNumberFormat="0" applyBorder="0" applyAlignment="0" applyProtection="0"/>
    <xf numFmtId="176" fontId="79" fillId="43" borderId="0" applyNumberFormat="0" applyBorder="0" applyAlignment="0" applyProtection="0"/>
    <xf numFmtId="176" fontId="79" fillId="43" borderId="0" applyNumberFormat="0" applyBorder="0" applyAlignment="0" applyProtection="0"/>
    <xf numFmtId="176" fontId="79" fillId="43" borderId="0" applyNumberFormat="0" applyBorder="0" applyAlignment="0" applyProtection="0"/>
    <xf numFmtId="0" fontId="79" fillId="43" borderId="0" applyNumberFormat="0" applyBorder="0" applyAlignment="0" applyProtection="0"/>
    <xf numFmtId="176" fontId="79" fillId="43" borderId="0" applyNumberFormat="0" applyBorder="0" applyAlignment="0" applyProtection="0"/>
    <xf numFmtId="0" fontId="79" fillId="43" borderId="0" applyNumberFormat="0" applyBorder="0" applyAlignment="0" applyProtection="0"/>
    <xf numFmtId="0" fontId="79" fillId="43" borderId="0" applyNumberFormat="0" applyBorder="0" applyAlignment="0" applyProtection="0"/>
    <xf numFmtId="0" fontId="79" fillId="43" borderId="0" applyNumberFormat="0" applyBorder="0" applyAlignment="0" applyProtection="0"/>
    <xf numFmtId="0" fontId="79" fillId="44" borderId="0" applyNumberFormat="0" applyBorder="0" applyAlignment="0" applyProtection="0"/>
    <xf numFmtId="176" fontId="79" fillId="33" borderId="0" applyNumberFormat="0" applyBorder="0" applyAlignment="0" applyProtection="0"/>
    <xf numFmtId="176" fontId="79" fillId="33" borderId="0" applyNumberFormat="0" applyBorder="0" applyAlignment="0" applyProtection="0"/>
    <xf numFmtId="176" fontId="79" fillId="33" borderId="0" applyNumberFormat="0" applyBorder="0" applyAlignment="0" applyProtection="0"/>
    <xf numFmtId="0" fontId="79" fillId="33" borderId="0" applyNumberFormat="0" applyBorder="0" applyAlignment="0" applyProtection="0"/>
    <xf numFmtId="176"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4" borderId="0" applyNumberFormat="0" applyBorder="0" applyAlignment="0" applyProtection="0"/>
    <xf numFmtId="176" fontId="79" fillId="35" borderId="0" applyNumberFormat="0" applyBorder="0" applyAlignment="0" applyProtection="0"/>
    <xf numFmtId="176" fontId="79" fillId="35" borderId="0" applyNumberFormat="0" applyBorder="0" applyAlignment="0" applyProtection="0"/>
    <xf numFmtId="176" fontId="79" fillId="35" borderId="0" applyNumberFormat="0" applyBorder="0" applyAlignment="0" applyProtection="0"/>
    <xf numFmtId="0" fontId="79" fillId="35" borderId="0" applyNumberFormat="0" applyBorder="0" applyAlignment="0" applyProtection="0"/>
    <xf numFmtId="176" fontId="79" fillId="35" borderId="0" applyNumberFormat="0" applyBorder="0" applyAlignment="0" applyProtection="0"/>
    <xf numFmtId="0" fontId="79" fillId="35" borderId="0" applyNumberFormat="0" applyBorder="0" applyAlignment="0" applyProtection="0"/>
    <xf numFmtId="0" fontId="79" fillId="35" borderId="0" applyNumberFormat="0" applyBorder="0" applyAlignment="0" applyProtection="0"/>
    <xf numFmtId="0" fontId="79" fillId="35" borderId="0" applyNumberFormat="0" applyBorder="0" applyAlignment="0" applyProtection="0"/>
    <xf numFmtId="0" fontId="79" fillId="36" borderId="0" applyNumberFormat="0" applyBorder="0" applyAlignment="0" applyProtection="0"/>
    <xf numFmtId="176" fontId="79" fillId="45" borderId="0" applyNumberFormat="0" applyBorder="0" applyAlignment="0" applyProtection="0"/>
    <xf numFmtId="176" fontId="79" fillId="45" borderId="0" applyNumberFormat="0" applyBorder="0" applyAlignment="0" applyProtection="0"/>
    <xf numFmtId="176" fontId="79" fillId="45" borderId="0" applyNumberFormat="0" applyBorder="0" applyAlignment="0" applyProtection="0"/>
    <xf numFmtId="0" fontId="79" fillId="45" borderId="0" applyNumberFormat="0" applyBorder="0" applyAlignment="0" applyProtection="0"/>
    <xf numFmtId="176" fontId="79" fillId="45" borderId="0" applyNumberFormat="0" applyBorder="0" applyAlignment="0" applyProtection="0"/>
    <xf numFmtId="0" fontId="79" fillId="45" borderId="0" applyNumberFormat="0" applyBorder="0" applyAlignment="0" applyProtection="0"/>
    <xf numFmtId="0" fontId="79" fillId="45" borderId="0" applyNumberFormat="0" applyBorder="0" applyAlignment="0" applyProtection="0"/>
    <xf numFmtId="0" fontId="79" fillId="45" borderId="0" applyNumberFormat="0" applyBorder="0" applyAlignment="0" applyProtection="0"/>
    <xf numFmtId="0" fontId="79" fillId="46" borderId="0" applyNumberFormat="0" applyBorder="0" applyAlignment="0" applyProtection="0"/>
    <xf numFmtId="4" fontId="80" fillId="19" borderId="29">
      <alignment horizontal="right" vertical="center"/>
    </xf>
    <xf numFmtId="176" fontId="81" fillId="13" borderId="0" applyNumberFormat="0" applyBorder="0" applyAlignment="0" applyProtection="0"/>
    <xf numFmtId="176" fontId="81" fillId="13" borderId="0" applyNumberFormat="0" applyBorder="0" applyAlignment="0" applyProtection="0"/>
    <xf numFmtId="176" fontId="81" fillId="13" borderId="0" applyNumberFormat="0" applyBorder="0" applyAlignment="0" applyProtection="0"/>
    <xf numFmtId="0" fontId="81" fillId="13" borderId="0" applyNumberFormat="0" applyBorder="0" applyAlignment="0" applyProtection="0"/>
    <xf numFmtId="176" fontId="81" fillId="13" borderId="0" applyNumberFormat="0" applyBorder="0" applyAlignment="0" applyProtection="0"/>
    <xf numFmtId="0" fontId="81" fillId="13" borderId="0" applyNumberFormat="0" applyBorder="0" applyAlignment="0" applyProtection="0"/>
    <xf numFmtId="0" fontId="81" fillId="13" borderId="0" applyNumberFormat="0" applyBorder="0" applyAlignment="0" applyProtection="0"/>
    <xf numFmtId="0" fontId="81" fillId="13" borderId="0" applyNumberFormat="0" applyBorder="0" applyAlignment="0" applyProtection="0"/>
    <xf numFmtId="0" fontId="81" fillId="14" borderId="0" applyNumberFormat="0" applyBorder="0" applyAlignment="0" applyProtection="0"/>
    <xf numFmtId="4" fontId="82" fillId="0" borderId="22" applyFill="0" applyBorder="0" applyProtection="0">
      <alignment horizontal="right" vertical="center"/>
    </xf>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8" borderId="42" applyNumberFormat="0" applyAlignment="0" applyProtection="0"/>
    <xf numFmtId="176" fontId="84" fillId="49" borderId="43" applyNumberFormat="0" applyAlignment="0" applyProtection="0"/>
    <xf numFmtId="176" fontId="84" fillId="49" borderId="43" applyNumberFormat="0" applyAlignment="0" applyProtection="0"/>
    <xf numFmtId="176" fontId="84" fillId="49" borderId="43" applyNumberFormat="0" applyAlignment="0" applyProtection="0"/>
    <xf numFmtId="0" fontId="84" fillId="49" borderId="43" applyNumberFormat="0" applyAlignment="0" applyProtection="0"/>
    <xf numFmtId="176" fontId="84" fillId="49" borderId="43" applyNumberFormat="0" applyAlignment="0" applyProtection="0"/>
    <xf numFmtId="0" fontId="84" fillId="49" borderId="43" applyNumberFormat="0" applyAlignment="0" applyProtection="0"/>
    <xf numFmtId="0" fontId="84" fillId="49" borderId="43" applyNumberFormat="0" applyAlignment="0" applyProtection="0"/>
    <xf numFmtId="0" fontId="84" fillId="49" borderId="43" applyNumberFormat="0" applyAlignment="0" applyProtection="0"/>
    <xf numFmtId="0" fontId="84" fillId="50" borderId="43" applyNumberFormat="0" applyAlignment="0" applyProtection="0"/>
    <xf numFmtId="165" fontId="85"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85" fillId="0" borderId="0" applyFont="0" applyFill="0" applyBorder="0" applyAlignment="0" applyProtection="0"/>
    <xf numFmtId="165" fontId="76" fillId="0" borderId="0" applyFill="0" applyBorder="0" applyAlignment="0" applyProtection="0"/>
    <xf numFmtId="165" fontId="1" fillId="0" borderId="0" applyFont="0" applyFill="0" applyBorder="0" applyAlignment="0" applyProtection="0"/>
    <xf numFmtId="165" fontId="85" fillId="0" borderId="0" applyFont="0" applyFill="0" applyBorder="0" applyAlignment="0" applyProtection="0"/>
    <xf numFmtId="176" fontId="76" fillId="51" borderId="0" applyNumberFormat="0" applyFont="0" applyBorder="0" applyAlignment="0"/>
    <xf numFmtId="0" fontId="76" fillId="51" borderId="0" applyNumberFormat="0" applyFont="0" applyBorder="0" applyAlignment="0"/>
    <xf numFmtId="168" fontId="76" fillId="0" borderId="0" applyFont="0" applyFill="0" applyBorder="0" applyAlignment="0" applyProtection="0"/>
    <xf numFmtId="168" fontId="76" fillId="0" borderId="0" applyFont="0" applyFill="0" applyBorder="0" applyAlignment="0" applyProtection="0"/>
    <xf numFmtId="168" fontId="1" fillId="0" borderId="0" applyFont="0" applyFill="0" applyBorder="0" applyAlignment="0" applyProtection="0"/>
    <xf numFmtId="168" fontId="85" fillId="0" borderId="0" applyFont="0" applyFill="0" applyBorder="0" applyAlignment="0" applyProtection="0"/>
    <xf numFmtId="168" fontId="85" fillId="0" borderId="0" applyFont="0" applyFill="0" applyBorder="0" applyAlignment="0" applyProtection="0"/>
    <xf numFmtId="168" fontId="76" fillId="0" borderId="0" applyFont="0" applyFill="0" applyBorder="0" applyAlignment="0" applyProtection="0"/>
    <xf numFmtId="164" fontId="76" fillId="0" borderId="0" applyFont="0" applyFill="0" applyBorder="0" applyAlignment="0" applyProtection="0">
      <alignment wrapText="1"/>
    </xf>
    <xf numFmtId="165" fontId="76" fillId="0" borderId="0" applyFont="0" applyFill="0" applyBorder="0" applyAlignment="0" applyProtection="0">
      <alignment wrapText="1"/>
    </xf>
    <xf numFmtId="176" fontId="76" fillId="0" borderId="0" applyFont="0" applyFill="0" applyBorder="0" applyAlignment="0" applyProtection="0"/>
    <xf numFmtId="176" fontId="76" fillId="0" borderId="0" applyFont="0" applyFill="0" applyBorder="0" applyAlignment="0" applyProtection="0"/>
    <xf numFmtId="176" fontId="86" fillId="0" borderId="0" applyNumberFormat="0" applyFill="0" applyBorder="0" applyAlignment="0" applyProtection="0"/>
    <xf numFmtId="0" fontId="86" fillId="0" borderId="0" applyNumberFormat="0" applyFill="0" applyBorder="0" applyAlignment="0" applyProtection="0"/>
    <xf numFmtId="176" fontId="87" fillId="15" borderId="0" applyNumberFormat="0" applyBorder="0" applyAlignment="0" applyProtection="0"/>
    <xf numFmtId="176" fontId="87" fillId="15" borderId="0" applyNumberFormat="0" applyBorder="0" applyAlignment="0" applyProtection="0"/>
    <xf numFmtId="176" fontId="87" fillId="15" borderId="0" applyNumberFormat="0" applyBorder="0" applyAlignment="0" applyProtection="0"/>
    <xf numFmtId="0" fontId="87" fillId="15" borderId="0" applyNumberFormat="0" applyBorder="0" applyAlignment="0" applyProtection="0"/>
    <xf numFmtId="176"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6" borderId="0" applyNumberFormat="0" applyBorder="0" applyAlignment="0" applyProtection="0"/>
    <xf numFmtId="178" fontId="88" fillId="0" borderId="0">
      <alignment horizontal="left" vertical="center"/>
    </xf>
    <xf numFmtId="176" fontId="89" fillId="0" borderId="44" applyNumberFormat="0" applyFill="0" applyAlignment="0" applyProtection="0"/>
    <xf numFmtId="0" fontId="89" fillId="0" borderId="44" applyNumberFormat="0" applyFill="0" applyAlignment="0" applyProtection="0"/>
    <xf numFmtId="176" fontId="90" fillId="0" borderId="45" applyNumberFormat="0" applyFill="0" applyAlignment="0" applyProtection="0"/>
    <xf numFmtId="0" fontId="90" fillId="0" borderId="45" applyNumberFormat="0" applyFill="0" applyAlignment="0" applyProtection="0"/>
    <xf numFmtId="176" fontId="91" fillId="0" borderId="46" applyNumberFormat="0" applyFill="0" applyAlignment="0" applyProtection="0"/>
    <xf numFmtId="0" fontId="91" fillId="0" borderId="46" applyNumberFormat="0" applyFill="0" applyAlignment="0" applyProtection="0"/>
    <xf numFmtId="176" fontId="91" fillId="0" borderId="0" applyNumberFormat="0" applyFill="0" applyBorder="0" applyAlignment="0" applyProtection="0"/>
    <xf numFmtId="0" fontId="91" fillId="0" borderId="0" applyNumberFormat="0" applyFill="0" applyBorder="0" applyAlignment="0" applyProtection="0"/>
    <xf numFmtId="176" fontId="92" fillId="0" borderId="0" applyNumberFormat="0" applyFill="0" applyBorder="0" applyAlignment="0" applyProtection="0">
      <alignment vertical="top"/>
      <protection locked="0"/>
    </xf>
    <xf numFmtId="176" fontId="93" fillId="0" borderId="0" applyNumberFormat="0" applyFill="0" applyBorder="0" applyAlignment="0" applyProtection="0">
      <alignment vertical="top"/>
      <protection locked="0"/>
    </xf>
    <xf numFmtId="0" fontId="93"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176" fontId="93" fillId="0" borderId="0" applyNumberFormat="0" applyFill="0" applyBorder="0" applyAlignment="0" applyProtection="0">
      <alignment vertical="top"/>
      <protection locked="0"/>
    </xf>
    <xf numFmtId="176" fontId="92" fillId="0" borderId="0" applyNumberFormat="0" applyFill="0" applyBorder="0" applyAlignment="0" applyProtection="0">
      <alignment vertical="top"/>
      <protection locked="0"/>
    </xf>
    <xf numFmtId="0" fontId="93"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176" fontId="94" fillId="0" borderId="0" applyNumberFormat="0" applyFill="0" applyBorder="0" applyAlignment="0" applyProtection="0">
      <alignment vertical="top"/>
      <protection locked="0"/>
    </xf>
    <xf numFmtId="176" fontId="92"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94" fillId="0" borderId="0" applyNumberFormat="0" applyFill="0" applyBorder="0" applyAlignment="0" applyProtection="0">
      <alignment vertical="top"/>
      <protection locked="0"/>
    </xf>
    <xf numFmtId="0" fontId="73" fillId="0" borderId="0" applyNumberFormat="0" applyFill="0" applyBorder="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2" borderId="42" applyNumberFormat="0" applyAlignment="0" applyProtection="0"/>
    <xf numFmtId="4" fontId="80" fillId="0" borderId="47">
      <alignment horizontal="right" vertical="center"/>
    </xf>
    <xf numFmtId="176" fontId="96" fillId="0" borderId="48" applyNumberFormat="0" applyFill="0" applyAlignment="0" applyProtection="0"/>
    <xf numFmtId="0" fontId="96" fillId="0" borderId="48" applyNumberFormat="0" applyFill="0" applyAlignment="0" applyProtection="0"/>
    <xf numFmtId="176" fontId="76" fillId="21" borderId="0" applyNumberFormat="0" applyFont="0" applyBorder="0" applyAlignment="0"/>
    <xf numFmtId="0" fontId="76" fillId="21" borderId="0" applyNumberFormat="0" applyFont="0" applyBorder="0" applyAlignment="0"/>
    <xf numFmtId="179" fontId="76" fillId="0" borderId="0" applyFont="0" applyFill="0" applyBorder="0" applyAlignment="0" applyProtection="0"/>
    <xf numFmtId="180" fontId="76" fillId="0" borderId="0" applyFont="0" applyFill="0" applyBorder="0" applyAlignment="0" applyProtection="0"/>
    <xf numFmtId="181" fontId="76" fillId="0" borderId="0" applyFont="0" applyFill="0" applyBorder="0" applyAlignment="0" applyProtection="0"/>
    <xf numFmtId="182" fontId="76" fillId="0" borderId="0" applyFont="0" applyFill="0" applyBorder="0" applyAlignment="0" applyProtection="0"/>
    <xf numFmtId="176" fontId="97" fillId="51" borderId="0" applyNumberFormat="0" applyBorder="0" applyAlignment="0" applyProtection="0"/>
    <xf numFmtId="176" fontId="97" fillId="51" borderId="0" applyNumberFormat="0" applyBorder="0" applyAlignment="0" applyProtection="0"/>
    <xf numFmtId="176" fontId="97" fillId="51" borderId="0" applyNumberFormat="0" applyBorder="0" applyAlignment="0" applyProtection="0"/>
    <xf numFmtId="0" fontId="97" fillId="51" borderId="0" applyNumberFormat="0" applyBorder="0" applyAlignment="0" applyProtection="0"/>
    <xf numFmtId="176" fontId="97" fillId="51" borderId="0" applyNumberFormat="0" applyBorder="0" applyAlignment="0" applyProtection="0"/>
    <xf numFmtId="0" fontId="97" fillId="51" borderId="0" applyNumberFormat="0" applyBorder="0" applyAlignment="0" applyProtection="0"/>
    <xf numFmtId="0" fontId="97" fillId="51" borderId="0" applyNumberFormat="0" applyBorder="0" applyAlignment="0" applyProtection="0"/>
    <xf numFmtId="0" fontId="97" fillId="51" borderId="0" applyNumberFormat="0" applyBorder="0" applyAlignment="0" applyProtection="0"/>
    <xf numFmtId="0" fontId="97" fillId="52" borderId="0" applyNumberFormat="0" applyBorder="0" applyAlignment="0" applyProtection="0"/>
    <xf numFmtId="176" fontId="1" fillId="0" borderId="0"/>
    <xf numFmtId="176" fontId="1" fillId="0" borderId="0"/>
    <xf numFmtId="176" fontId="1" fillId="0" borderId="0"/>
    <xf numFmtId="0" fontId="1" fillId="0" borderId="0"/>
    <xf numFmtId="0" fontId="1" fillId="0" borderId="0"/>
    <xf numFmtId="176" fontId="1" fillId="0" borderId="0"/>
    <xf numFmtId="176" fontId="1" fillId="0" borderId="0"/>
    <xf numFmtId="0" fontId="1" fillId="0" borderId="0"/>
    <xf numFmtId="0" fontId="1" fillId="0" borderId="0"/>
    <xf numFmtId="176" fontId="1" fillId="0" borderId="0"/>
    <xf numFmtId="0" fontId="1" fillId="0" borderId="0"/>
    <xf numFmtId="0" fontId="1" fillId="0" borderId="0"/>
    <xf numFmtId="176" fontId="76" fillId="0" borderId="0"/>
    <xf numFmtId="176" fontId="76" fillId="0" borderId="0"/>
    <xf numFmtId="0" fontId="76" fillId="0" borderId="0"/>
    <xf numFmtId="0" fontId="76" fillId="0" borderId="0"/>
    <xf numFmtId="176" fontId="76" fillId="0" borderId="0"/>
    <xf numFmtId="0" fontId="76" fillId="0" borderId="0"/>
    <xf numFmtId="176" fontId="76" fillId="0" borderId="0"/>
    <xf numFmtId="176" fontId="1" fillId="0" borderId="0"/>
    <xf numFmtId="0" fontId="1" fillId="0" borderId="0"/>
    <xf numFmtId="176" fontId="1" fillId="0" borderId="0"/>
    <xf numFmtId="0" fontId="1" fillId="0" borderId="0"/>
    <xf numFmtId="0" fontId="76" fillId="0" borderId="0"/>
    <xf numFmtId="176" fontId="1" fillId="0" borderId="0"/>
    <xf numFmtId="0" fontId="1" fillId="0" borderId="0"/>
    <xf numFmtId="176" fontId="1" fillId="0" borderId="0"/>
    <xf numFmtId="0" fontId="1" fillId="0" borderId="0"/>
    <xf numFmtId="0" fontId="1" fillId="0" borderId="0"/>
    <xf numFmtId="0" fontId="76" fillId="0" borderId="0"/>
    <xf numFmtId="0" fontId="1" fillId="0" borderId="0"/>
    <xf numFmtId="0" fontId="98" fillId="0" borderId="0">
      <alignment vertical="top"/>
    </xf>
    <xf numFmtId="0" fontId="1" fillId="0" borderId="0"/>
    <xf numFmtId="0" fontId="1" fillId="0" borderId="0"/>
    <xf numFmtId="176" fontId="76" fillId="0" borderId="0"/>
    <xf numFmtId="176" fontId="99" fillId="0" borderId="0"/>
    <xf numFmtId="0" fontId="76" fillId="0" borderId="0"/>
    <xf numFmtId="176"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176" fontId="76" fillId="0" borderId="0"/>
    <xf numFmtId="176" fontId="74" fillId="0" borderId="0"/>
    <xf numFmtId="0" fontId="74" fillId="0" borderId="0"/>
    <xf numFmtId="176" fontId="76" fillId="0" borderId="0" applyNumberFormat="0" applyFill="0" applyBorder="0" applyAlignment="0" applyProtection="0"/>
    <xf numFmtId="176" fontId="74" fillId="0" borderId="0"/>
    <xf numFmtId="0" fontId="74" fillId="0" borderId="0"/>
    <xf numFmtId="176" fontId="76" fillId="0" borderId="0"/>
    <xf numFmtId="0" fontId="76" fillId="0" borderId="0"/>
    <xf numFmtId="176" fontId="74" fillId="0" borderId="0"/>
    <xf numFmtId="0" fontId="76" fillId="0" borderId="0"/>
    <xf numFmtId="0" fontId="74" fillId="0" borderId="0"/>
    <xf numFmtId="176" fontId="76" fillId="0" borderId="0"/>
    <xf numFmtId="176" fontId="1" fillId="0" borderId="0"/>
    <xf numFmtId="176" fontId="1" fillId="0" borderId="0"/>
    <xf numFmtId="0" fontId="1" fillId="0" borderId="0"/>
    <xf numFmtId="0" fontId="1" fillId="0" borderId="0"/>
    <xf numFmtId="176" fontId="1" fillId="0" borderId="0"/>
    <xf numFmtId="176" fontId="1" fillId="0" borderId="0"/>
    <xf numFmtId="0" fontId="1" fillId="0" borderId="0"/>
    <xf numFmtId="0" fontId="1" fillId="0" borderId="0"/>
    <xf numFmtId="176" fontId="1" fillId="0" borderId="0"/>
    <xf numFmtId="0" fontId="1" fillId="0" borderId="0"/>
    <xf numFmtId="176" fontId="1" fillId="0" borderId="0"/>
    <xf numFmtId="0" fontId="1" fillId="0" borderId="0"/>
    <xf numFmtId="176" fontId="74" fillId="0" borderId="0"/>
    <xf numFmtId="0" fontId="76" fillId="0" borderId="0"/>
    <xf numFmtId="0" fontId="74" fillId="0" borderId="0"/>
    <xf numFmtId="176" fontId="74" fillId="0" borderId="0"/>
    <xf numFmtId="0" fontId="74" fillId="0" borderId="0"/>
    <xf numFmtId="176" fontId="74" fillId="0" borderId="0"/>
    <xf numFmtId="0" fontId="74" fillId="0" borderId="0"/>
    <xf numFmtId="176" fontId="74" fillId="0" borderId="0"/>
    <xf numFmtId="0" fontId="74" fillId="0" borderId="0"/>
    <xf numFmtId="176" fontId="74" fillId="0" borderId="0"/>
    <xf numFmtId="0" fontId="74" fillId="0" borderId="0"/>
    <xf numFmtId="176" fontId="76" fillId="0" borderId="0"/>
    <xf numFmtId="0" fontId="76" fillId="0" borderId="0"/>
    <xf numFmtId="176" fontId="78" fillId="49" borderId="0" applyNumberFormat="0" applyFont="0" applyBorder="0" applyAlignment="0" applyProtection="0"/>
    <xf numFmtId="0" fontId="78" fillId="49" borderId="0" applyNumberFormat="0" applyFont="0" applyBorder="0" applyAlignment="0" applyProtection="0"/>
    <xf numFmtId="176" fontId="85" fillId="10" borderId="3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4" borderId="49" applyNumberFormat="0" applyFon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8" borderId="50" applyNumberFormat="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76" fillId="0" borderId="0" applyFont="0" applyFill="0" applyBorder="0" applyAlignment="0" applyProtection="0"/>
    <xf numFmtId="9" fontId="72" fillId="0" borderId="0" applyFont="0" applyFill="0" applyBorder="0" applyAlignment="0" applyProtection="0"/>
    <xf numFmtId="9" fontId="76" fillId="0" borderId="0" applyFont="0" applyFill="0" applyBorder="0" applyAlignment="0" applyProtection="0"/>
    <xf numFmtId="9" fontId="85" fillId="0" borderId="0" applyFont="0" applyFill="0" applyBorder="0" applyAlignment="0" applyProtection="0"/>
    <xf numFmtId="9" fontId="76" fillId="0" borderId="0" applyFill="0" applyBorder="0" applyAlignment="0" applyProtection="0"/>
    <xf numFmtId="9" fontId="74" fillId="0" borderId="0" applyFont="0" applyFill="0" applyBorder="0" applyAlignment="0" applyProtection="0"/>
    <xf numFmtId="9" fontId="85" fillId="0" borderId="0" applyFont="0" applyFill="0" applyBorder="0" applyAlignment="0" applyProtection="0"/>
    <xf numFmtId="9" fontId="74" fillId="0" borderId="0" applyFont="0" applyFill="0" applyBorder="0" applyAlignment="0" applyProtection="0"/>
    <xf numFmtId="9" fontId="101" fillId="0" borderId="0" applyFont="0" applyFill="0" applyBorder="0" applyAlignment="0" applyProtection="0"/>
    <xf numFmtId="9" fontId="101"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13" fontId="76" fillId="0" borderId="0" applyFont="0" applyFill="0" applyProtection="0"/>
    <xf numFmtId="9" fontId="74" fillId="0" borderId="0" applyFont="0" applyFill="0" applyBorder="0" applyAlignment="0" applyProtection="0"/>
    <xf numFmtId="178" fontId="102" fillId="0" borderId="0" applyFill="0" applyBorder="0" applyAlignment="0" applyProtection="0"/>
    <xf numFmtId="176" fontId="76" fillId="0" borderId="0"/>
    <xf numFmtId="176" fontId="76" fillId="0" borderId="0"/>
    <xf numFmtId="0" fontId="76" fillId="0" borderId="0"/>
    <xf numFmtId="0" fontId="76" fillId="0" borderId="0"/>
    <xf numFmtId="176" fontId="80" fillId="49" borderId="29"/>
    <xf numFmtId="176" fontId="80" fillId="49" borderId="29"/>
    <xf numFmtId="0" fontId="80" fillId="49" borderId="29"/>
    <xf numFmtId="176" fontId="80" fillId="49" borderId="29"/>
    <xf numFmtId="0" fontId="80" fillId="49" borderId="29"/>
    <xf numFmtId="0" fontId="80" fillId="49" borderId="29"/>
    <xf numFmtId="176" fontId="103" fillId="0" borderId="0"/>
    <xf numFmtId="0" fontId="103" fillId="0" borderId="0"/>
    <xf numFmtId="176" fontId="104" fillId="0" borderId="0">
      <alignment horizontal="right"/>
    </xf>
    <xf numFmtId="0" fontId="104" fillId="0" borderId="0">
      <alignment horizontal="right"/>
    </xf>
    <xf numFmtId="176" fontId="104" fillId="0" borderId="0">
      <alignment horizontal="left"/>
    </xf>
    <xf numFmtId="0" fontId="104" fillId="0" borderId="0">
      <alignment horizontal="left"/>
    </xf>
    <xf numFmtId="176" fontId="105" fillId="0" borderId="0"/>
    <xf numFmtId="183" fontId="76" fillId="0" borderId="0" applyFont="0" applyFill="0" applyBorder="0" applyAlignment="0" applyProtection="0">
      <alignment horizontal="left"/>
    </xf>
    <xf numFmtId="183" fontId="76" fillId="0" borderId="0" applyFont="0" applyFill="0" applyBorder="0" applyAlignment="0" applyProtection="0">
      <alignment horizontal="left"/>
    </xf>
    <xf numFmtId="177" fontId="76" fillId="0" borderId="0" applyFont="0" applyFill="0" applyBorder="0" applyAlignment="0" applyProtection="0">
      <alignment horizontal="left"/>
    </xf>
    <xf numFmtId="177" fontId="76" fillId="0" borderId="0" applyFont="0" applyFill="0" applyBorder="0" applyAlignment="0" applyProtection="0">
      <alignment horizontal="left"/>
    </xf>
    <xf numFmtId="184" fontId="76" fillId="0" borderId="0" applyFont="0" applyFill="0" applyBorder="0" applyAlignment="0" applyProtection="0">
      <alignment horizontal="left"/>
    </xf>
    <xf numFmtId="184" fontId="76" fillId="0" borderId="0" applyFont="0" applyFill="0" applyBorder="0" applyAlignment="0" applyProtection="0">
      <alignment horizontal="left"/>
    </xf>
    <xf numFmtId="49" fontId="76" fillId="0" borderId="0" applyFill="0" applyBorder="0" applyProtection="0">
      <alignment horizontal="left"/>
    </xf>
    <xf numFmtId="49" fontId="76" fillId="0" borderId="0" applyFill="0" applyBorder="0" applyProtection="0">
      <alignment horizontal="left"/>
    </xf>
    <xf numFmtId="183" fontId="76" fillId="0" borderId="0" applyFont="0" applyFill="0" applyBorder="0" applyAlignment="0" applyProtection="0">
      <alignment horizontal="left"/>
    </xf>
    <xf numFmtId="183" fontId="76" fillId="0" borderId="0" applyFont="0" applyFill="0" applyBorder="0" applyAlignment="0" applyProtection="0">
      <alignment horizontal="left"/>
    </xf>
    <xf numFmtId="177" fontId="76" fillId="0" borderId="0" applyFont="0" applyFill="0" applyBorder="0" applyAlignment="0" applyProtection="0">
      <alignment horizontal="left"/>
    </xf>
    <xf numFmtId="177" fontId="76" fillId="0" borderId="0" applyFont="0" applyFill="0" applyBorder="0" applyAlignment="0" applyProtection="0">
      <alignment horizontal="left"/>
    </xf>
    <xf numFmtId="184" fontId="76" fillId="0" borderId="0" applyFont="0" applyFill="0" applyBorder="0" applyAlignment="0" applyProtection="0">
      <alignment horizontal="left"/>
    </xf>
    <xf numFmtId="184" fontId="76" fillId="0" borderId="0" applyFont="0" applyFill="0" applyBorder="0" applyAlignment="0" applyProtection="0">
      <alignment horizontal="left"/>
    </xf>
    <xf numFmtId="49" fontId="76" fillId="0" borderId="0" applyFill="0" applyBorder="0" applyProtection="0">
      <alignment horizontal="left"/>
    </xf>
    <xf numFmtId="49" fontId="76" fillId="0" borderId="0" applyFill="0" applyBorder="0" applyProtection="0">
      <alignment horizontal="left"/>
    </xf>
    <xf numFmtId="176" fontId="106" fillId="0" borderId="0" applyNumberFormat="0" applyFill="0" applyBorder="0" applyAlignment="0" applyProtection="0"/>
    <xf numFmtId="0" fontId="106" fillId="0" borderId="0" applyNumberFormat="0" applyFill="0" applyBorder="0" applyAlignment="0" applyProtection="0"/>
    <xf numFmtId="176" fontId="107" fillId="0" borderId="0">
      <alignment horizontal="left" vertical="top"/>
    </xf>
    <xf numFmtId="0" fontId="107" fillId="0" borderId="0">
      <alignment horizontal="left" vertical="top"/>
    </xf>
    <xf numFmtId="176" fontId="108" fillId="0" borderId="0">
      <alignment horizontal="left"/>
    </xf>
    <xf numFmtId="0" fontId="108" fillId="0" borderId="0">
      <alignment horizontal="left"/>
    </xf>
    <xf numFmtId="185" fontId="109" fillId="55" borderId="0" applyNumberFormat="0" applyBorder="0">
      <protection locked="0"/>
    </xf>
    <xf numFmtId="176" fontId="110" fillId="0" borderId="51" applyNumberFormat="0" applyFill="0" applyAlignment="0" applyProtection="0"/>
    <xf numFmtId="176" fontId="110" fillId="0" borderId="51" applyNumberFormat="0" applyFill="0" applyAlignment="0" applyProtection="0"/>
    <xf numFmtId="0" fontId="110" fillId="0" borderId="51" applyNumberFormat="0" applyFill="0" applyAlignment="0" applyProtection="0"/>
    <xf numFmtId="0" fontId="110" fillId="0" borderId="51" applyNumberFormat="0" applyFill="0" applyAlignment="0" applyProtection="0"/>
    <xf numFmtId="185" fontId="111" fillId="56" borderId="0" applyNumberFormat="0" applyBorder="0">
      <protection locked="0"/>
    </xf>
    <xf numFmtId="164" fontId="76" fillId="0" borderId="0" applyFont="0" applyFill="0" applyBorder="0" applyAlignment="0" applyProtection="0"/>
    <xf numFmtId="165" fontId="76" fillId="0" borderId="0" applyFont="0" applyFill="0" applyBorder="0" applyAlignment="0" applyProtection="0"/>
    <xf numFmtId="166" fontId="76" fillId="0" borderId="0" applyFont="0" applyFill="0" applyBorder="0" applyAlignment="0" applyProtection="0"/>
    <xf numFmtId="167" fontId="76" fillId="0" borderId="0" applyFont="0" applyFill="0" applyBorder="0" applyAlignment="0" applyProtection="0"/>
    <xf numFmtId="186" fontId="102" fillId="0" borderId="0" applyFont="0" applyFill="0" applyBorder="0" applyAlignment="0" applyProtection="0"/>
    <xf numFmtId="187" fontId="102" fillId="0" borderId="0" applyFont="0" applyFill="0" applyBorder="0" applyAlignment="0" applyProtection="0"/>
    <xf numFmtId="176" fontId="112" fillId="0" borderId="0" applyNumberFormat="0" applyFill="0" applyBorder="0" applyAlignment="0" applyProtection="0"/>
    <xf numFmtId="0" fontId="112" fillId="0" borderId="0" applyNumberFormat="0" applyFill="0" applyBorder="0" applyAlignment="0" applyProtection="0"/>
    <xf numFmtId="176" fontId="113" fillId="51" borderId="0">
      <alignment horizontal="left" vertical="center" indent="1"/>
    </xf>
    <xf numFmtId="0" fontId="113" fillId="51" borderId="0">
      <alignment horizontal="left" vertical="center" indent="1"/>
    </xf>
    <xf numFmtId="4" fontId="80" fillId="0" borderId="0"/>
    <xf numFmtId="176" fontId="1" fillId="0" borderId="0"/>
    <xf numFmtId="0" fontId="114" fillId="0" borderId="0" applyNumberFormat="0" applyFill="0" applyBorder="0" applyProtection="0">
      <alignment horizontal="center" textRotation="9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5" fillId="0" borderId="0" applyNumberFormat="0" applyFill="0" applyBorder="0" applyAlignment="0" applyProtection="0"/>
    <xf numFmtId="188" fontId="115" fillId="0" borderId="0" applyFill="0" applyBorder="0" applyAlignment="0" applyProtection="0"/>
    <xf numFmtId="0" fontId="72" fillId="0" borderId="0"/>
    <xf numFmtId="165" fontId="1"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1" fillId="0" borderId="0" applyFont="0" applyFill="0" applyBorder="0" applyAlignment="0" applyProtection="0"/>
    <xf numFmtId="168" fontId="76" fillId="0" borderId="0" applyFont="0" applyFill="0" applyBorder="0" applyAlignment="0" applyProtection="0"/>
    <xf numFmtId="168" fontId="76"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1" fillId="0" borderId="0" applyFont="0" applyFill="0" applyBorder="0" applyAlignment="0" applyProtection="0"/>
    <xf numFmtId="168" fontId="76" fillId="0" borderId="0" applyFont="0" applyFill="0" applyBorder="0" applyAlignment="0" applyProtection="0"/>
    <xf numFmtId="168" fontId="76" fillId="0" borderId="0" applyFont="0" applyFill="0" applyBorder="0" applyAlignment="0" applyProtection="0"/>
    <xf numFmtId="0" fontId="76" fillId="0" borderId="0"/>
    <xf numFmtId="165" fontId="76" fillId="0" borderId="0" applyFont="0" applyFill="0" applyBorder="0" applyAlignment="0" applyProtection="0"/>
    <xf numFmtId="0" fontId="116" fillId="0" borderId="0"/>
    <xf numFmtId="165" fontId="116" fillId="0" borderId="0" applyFont="0" applyFill="0" applyBorder="0" applyAlignment="0" applyProtection="0"/>
    <xf numFmtId="1" fontId="76" fillId="0" borderId="0"/>
    <xf numFmtId="165" fontId="117" fillId="0" borderId="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0" fontId="118" fillId="0" borderId="0"/>
    <xf numFmtId="165" fontId="119" fillId="0" borderId="0" applyFont="0" applyFill="0" applyBorder="0" applyAlignment="0" applyProtection="0"/>
    <xf numFmtId="9" fontId="119" fillId="0" borderId="0" applyFont="0" applyFill="0" applyBorder="0" applyAlignment="0" applyProtection="0"/>
    <xf numFmtId="189" fontId="120" fillId="0" borderId="0" applyFill="0" applyBorder="0" applyAlignment="0"/>
    <xf numFmtId="165" fontId="119" fillId="0" borderId="0" applyFont="0" applyFill="0" applyBorder="0" applyAlignment="0" applyProtection="0"/>
    <xf numFmtId="165" fontId="119" fillId="0" borderId="0" applyFont="0" applyFill="0" applyBorder="0" applyAlignment="0" applyProtection="0"/>
    <xf numFmtId="165" fontId="119" fillId="0" borderId="0" applyFont="0" applyFill="0" applyBorder="0" applyAlignment="0" applyProtection="0"/>
    <xf numFmtId="165" fontId="1" fillId="0" borderId="0" applyFont="0" applyFill="0" applyBorder="0" applyAlignment="0" applyProtection="0"/>
    <xf numFmtId="165" fontId="74" fillId="0" borderId="0" applyFont="0" applyFill="0" applyBorder="0" applyAlignment="0" applyProtection="0"/>
    <xf numFmtId="0" fontId="1" fillId="0" borderId="0"/>
    <xf numFmtId="165" fontId="1" fillId="0" borderId="0" applyFont="0" applyFill="0" applyBorder="0" applyAlignment="0" applyProtection="0"/>
    <xf numFmtId="0" fontId="76" fillId="0" borderId="0"/>
    <xf numFmtId="165" fontId="76"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1" fillId="0" borderId="0" applyFont="0" applyFill="0" applyBorder="0" applyAlignment="0" applyProtection="0"/>
    <xf numFmtId="168" fontId="76" fillId="0" borderId="0" applyFont="0" applyFill="0" applyBorder="0" applyAlignment="0" applyProtection="0"/>
    <xf numFmtId="168" fontId="76" fillId="0" borderId="0" applyFont="0" applyFill="0" applyBorder="0" applyAlignment="0" applyProtection="0"/>
    <xf numFmtId="165" fontId="1" fillId="0" borderId="0" applyFont="0" applyFill="0" applyBorder="0" applyAlignment="0" applyProtection="0"/>
    <xf numFmtId="0" fontId="121" fillId="0" borderId="0"/>
    <xf numFmtId="165" fontId="121" fillId="0" borderId="0" applyFont="0" applyFill="0" applyBorder="0" applyAlignment="0" applyProtection="0"/>
    <xf numFmtId="164" fontId="1" fillId="0" borderId="0" applyFont="0" applyFill="0" applyBorder="0" applyAlignment="0" applyProtection="0"/>
    <xf numFmtId="176" fontId="77" fillId="53" borderId="49" applyNumberFormat="0" applyFont="0" applyAlignment="0" applyProtection="0"/>
    <xf numFmtId="168" fontId="1" fillId="0" borderId="0" applyFont="0" applyFill="0" applyBorder="0" applyAlignment="0" applyProtection="0"/>
    <xf numFmtId="0" fontId="83" fillId="47" borderId="42" applyNumberFormat="0" applyAlignment="0" applyProtection="0"/>
    <xf numFmtId="0" fontId="77" fillId="54"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176" fontId="95" fillId="21" borderId="42" applyNumberFormat="0" applyAlignment="0" applyProtection="0"/>
    <xf numFmtId="0" fontId="100" fillId="47" borderId="50" applyNumberFormat="0" applyAlignment="0" applyProtection="0"/>
    <xf numFmtId="176" fontId="83" fillId="47" borderId="42" applyNumberFormat="0" applyAlignment="0" applyProtection="0"/>
    <xf numFmtId="0" fontId="95" fillId="21" borderId="42" applyNumberFormat="0" applyAlignment="0" applyProtection="0"/>
    <xf numFmtId="0" fontId="100" fillId="47" borderId="50" applyNumberFormat="0" applyAlignment="0" applyProtection="0"/>
    <xf numFmtId="176" fontId="95" fillId="21" borderId="42" applyNumberFormat="0" applyAlignment="0" applyProtection="0"/>
    <xf numFmtId="176" fontId="77" fillId="53" borderId="49" applyNumberFormat="0" applyFont="0" applyAlignment="0" applyProtection="0"/>
    <xf numFmtId="0" fontId="83" fillId="47" borderId="42" applyNumberFormat="0" applyAlignment="0" applyProtection="0"/>
    <xf numFmtId="0" fontId="95" fillId="21" borderId="42" applyNumberFormat="0" applyAlignment="0" applyProtection="0"/>
    <xf numFmtId="176" fontId="95" fillId="21" borderId="42" applyNumberFormat="0" applyAlignment="0" applyProtection="0"/>
    <xf numFmtId="176" fontId="100" fillId="47" borderId="50" applyNumberFormat="0" applyAlignment="0" applyProtection="0"/>
    <xf numFmtId="0" fontId="83" fillId="47" borderId="42" applyNumberFormat="0" applyAlignment="0" applyProtection="0"/>
    <xf numFmtId="176" fontId="100" fillId="47" borderId="50" applyNumberFormat="0" applyAlignment="0" applyProtection="0"/>
    <xf numFmtId="176" fontId="83" fillId="47" borderId="42" applyNumberFormat="0" applyAlignment="0" applyProtection="0"/>
    <xf numFmtId="0" fontId="110" fillId="0" borderId="51" applyNumberFormat="0" applyFill="0" applyAlignment="0" applyProtection="0"/>
    <xf numFmtId="0" fontId="77" fillId="53" borderId="49" applyNumberFormat="0" applyFont="0" applyAlignment="0" applyProtection="0"/>
    <xf numFmtId="0" fontId="77" fillId="53" borderId="49" applyNumberFormat="0" applyFont="0" applyAlignment="0" applyProtection="0"/>
    <xf numFmtId="176" fontId="95" fillId="21" borderId="42" applyNumberFormat="0" applyAlignment="0" applyProtection="0"/>
    <xf numFmtId="0" fontId="100" fillId="47" borderId="50" applyNumberFormat="0" applyAlignment="0" applyProtection="0"/>
    <xf numFmtId="0" fontId="77" fillId="53" borderId="49" applyNumberFormat="0" applyFont="0" applyAlignment="0" applyProtection="0"/>
    <xf numFmtId="0" fontId="95" fillId="21" borderId="42" applyNumberFormat="0" applyAlignment="0" applyProtection="0"/>
    <xf numFmtId="0" fontId="95" fillId="21" borderId="42"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77" fillId="54"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95" fillId="22"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2"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77" fillId="53" borderId="49" applyNumberFormat="0" applyFont="0" applyAlignment="0" applyProtection="0"/>
    <xf numFmtId="176" fontId="77" fillId="53" borderId="49" applyNumberFormat="0" applyFont="0" applyAlignment="0" applyProtection="0"/>
    <xf numFmtId="0" fontId="83" fillId="47" borderId="42" applyNumberFormat="0" applyAlignment="0" applyProtection="0"/>
    <xf numFmtId="0" fontId="95" fillId="22" borderId="42" applyNumberFormat="0" applyAlignment="0" applyProtection="0"/>
    <xf numFmtId="0" fontId="83" fillId="47" borderId="42" applyNumberFormat="0" applyAlignment="0" applyProtection="0"/>
    <xf numFmtId="0" fontId="95" fillId="21"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110" fillId="0" borderId="51" applyNumberFormat="0" applyFill="0" applyAlignment="0" applyProtection="0"/>
    <xf numFmtId="176" fontId="77" fillId="53" borderId="49" applyNumberFormat="0" applyFont="0" applyAlignment="0" applyProtection="0"/>
    <xf numFmtId="176" fontId="100" fillId="47" borderId="50" applyNumberFormat="0" applyAlignment="0" applyProtection="0"/>
    <xf numFmtId="176" fontId="77" fillId="53" borderId="49" applyNumberFormat="0" applyFont="0" applyAlignment="0" applyProtection="0"/>
    <xf numFmtId="176" fontId="95" fillId="21" borderId="42" applyNumberFormat="0" applyAlignment="0" applyProtection="0"/>
    <xf numFmtId="0" fontId="83" fillId="47" borderId="42" applyNumberFormat="0" applyAlignment="0" applyProtection="0"/>
    <xf numFmtId="165" fontId="1" fillId="0" borderId="0" applyFont="0" applyFill="0" applyBorder="0" applyAlignment="0" applyProtection="0"/>
    <xf numFmtId="176" fontId="83" fillId="47" borderId="42" applyNumberFormat="0" applyAlignment="0" applyProtection="0"/>
    <xf numFmtId="176" fontId="95" fillId="21" borderId="42" applyNumberFormat="0" applyAlignment="0" applyProtection="0"/>
    <xf numFmtId="176" fontId="83" fillId="47" borderId="42" applyNumberFormat="0" applyAlignment="0" applyProtection="0"/>
    <xf numFmtId="0" fontId="95" fillId="21" borderId="42" applyNumberFormat="0" applyAlignment="0" applyProtection="0"/>
    <xf numFmtId="176" fontId="95" fillId="21" borderId="42" applyNumberFormat="0" applyAlignment="0" applyProtection="0"/>
    <xf numFmtId="176" fontId="83" fillId="47" borderId="42" applyNumberFormat="0" applyAlignment="0" applyProtection="0"/>
    <xf numFmtId="0" fontId="95" fillId="21" borderId="42" applyNumberFormat="0" applyAlignment="0" applyProtection="0"/>
    <xf numFmtId="176" fontId="77" fillId="53" borderId="49" applyNumberFormat="0" applyFon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176" fontId="110" fillId="0" borderId="51" applyNumberFormat="0" applyFill="0" applyAlignment="0" applyProtection="0"/>
    <xf numFmtId="0" fontId="77" fillId="53" borderId="49" applyNumberFormat="0" applyFon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83" fillId="48"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8" borderId="42" applyNumberForma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65" fontId="85"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85" fillId="0" borderId="0" applyFont="0" applyFill="0" applyBorder="0" applyAlignment="0" applyProtection="0"/>
    <xf numFmtId="165" fontId="76" fillId="0" borderId="0" applyFill="0" applyBorder="0" applyAlignment="0" applyProtection="0"/>
    <xf numFmtId="165" fontId="1" fillId="0" borderId="0" applyFont="0" applyFill="0" applyBorder="0" applyAlignment="0" applyProtection="0"/>
    <xf numFmtId="165" fontId="85" fillId="0" borderId="0" applyFont="0" applyFill="0" applyBorder="0" applyAlignment="0" applyProtection="0"/>
    <xf numFmtId="0" fontId="77" fillId="54" borderId="49" applyNumberFormat="0" applyFont="0" applyAlignment="0" applyProtection="0"/>
    <xf numFmtId="176" fontId="100" fillId="47" borderId="50" applyNumberFormat="0" applyAlignment="0" applyProtection="0"/>
    <xf numFmtId="168" fontId="76" fillId="0" borderId="0" applyFont="0" applyFill="0" applyBorder="0" applyAlignment="0" applyProtection="0"/>
    <xf numFmtId="168" fontId="76" fillId="0" borderId="0" applyFont="0" applyFill="0" applyBorder="0" applyAlignment="0" applyProtection="0"/>
    <xf numFmtId="168" fontId="1" fillId="0" borderId="0" applyFont="0" applyFill="0" applyBorder="0" applyAlignment="0" applyProtection="0"/>
    <xf numFmtId="168" fontId="85" fillId="0" borderId="0" applyFont="0" applyFill="0" applyBorder="0" applyAlignment="0" applyProtection="0"/>
    <xf numFmtId="168" fontId="85" fillId="0" borderId="0" applyFont="0" applyFill="0" applyBorder="0" applyAlignment="0" applyProtection="0"/>
    <xf numFmtId="168" fontId="76" fillId="0" borderId="0" applyFont="0" applyFill="0" applyBorder="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176" fontId="80" fillId="49" borderId="52"/>
    <xf numFmtId="176" fontId="80" fillId="49" borderId="52"/>
    <xf numFmtId="0" fontId="80" fillId="49" borderId="52"/>
    <xf numFmtId="176" fontId="80" fillId="49" borderId="52"/>
    <xf numFmtId="0" fontId="80" fillId="49" borderId="52"/>
    <xf numFmtId="0" fontId="80" fillId="49" borderId="52"/>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176" fontId="80" fillId="49" borderId="52"/>
    <xf numFmtId="176" fontId="80" fillId="49" borderId="52"/>
    <xf numFmtId="0" fontId="80" fillId="49" borderId="52"/>
    <xf numFmtId="0" fontId="80" fillId="49" borderId="52"/>
    <xf numFmtId="0" fontId="80" fillId="49" borderId="52"/>
    <xf numFmtId="176" fontId="110" fillId="0" borderId="51" applyNumberFormat="0" applyFill="0" applyAlignment="0" applyProtection="0"/>
    <xf numFmtId="0" fontId="110" fillId="0" borderId="51" applyNumberFormat="0" applyFill="0" applyAlignment="0" applyProtection="0"/>
    <xf numFmtId="0" fontId="77" fillId="53" borderId="49" applyNumberFormat="0" applyFon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2" borderId="42" applyNumberFormat="0" applyAlignment="0" applyProtection="0"/>
    <xf numFmtId="176" fontId="95" fillId="21" borderId="42" applyNumberFormat="0" applyAlignment="0" applyProtection="0"/>
    <xf numFmtId="0"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95" fillId="21" borderId="42" applyNumberFormat="0" applyAlignment="0" applyProtection="0"/>
    <xf numFmtId="176" fontId="100" fillId="47" borderId="50" applyNumberFormat="0" applyAlignment="0" applyProtection="0"/>
    <xf numFmtId="176" fontId="100" fillId="47" borderId="50" applyNumberFormat="0" applyAlignment="0" applyProtection="0"/>
    <xf numFmtId="165" fontId="1" fillId="0" borderId="0" applyFont="0" applyFill="0" applyBorder="0" applyAlignment="0" applyProtection="0"/>
    <xf numFmtId="0" fontId="83" fillId="47" borderId="42" applyNumberFormat="0" applyAlignment="0" applyProtection="0"/>
    <xf numFmtId="0" fontId="77" fillId="53" borderId="49" applyNumberFormat="0" applyFont="0" applyAlignment="0" applyProtection="0"/>
    <xf numFmtId="0" fontId="80" fillId="49" borderId="29"/>
    <xf numFmtId="176" fontId="95" fillId="21" borderId="42" applyNumberFormat="0" applyAlignment="0" applyProtection="0"/>
    <xf numFmtId="176" fontId="83" fillId="47" borderId="42" applyNumberFormat="0" applyAlignment="0" applyProtection="0"/>
    <xf numFmtId="0" fontId="77" fillId="53" borderId="49" applyNumberFormat="0" applyFont="0" applyAlignment="0" applyProtection="0"/>
    <xf numFmtId="0" fontId="83" fillId="47" borderId="42" applyNumberFormat="0" applyAlignment="0" applyProtection="0"/>
    <xf numFmtId="0" fontId="95" fillId="21" borderId="42" applyNumberFormat="0" applyAlignment="0" applyProtection="0"/>
    <xf numFmtId="0" fontId="80" fillId="49" borderId="29"/>
    <xf numFmtId="0" fontId="83" fillId="47" borderId="42" applyNumberFormat="0" applyAlignment="0" applyProtection="0"/>
    <xf numFmtId="176" fontId="77" fillId="53" borderId="49" applyNumberFormat="0" applyFont="0" applyAlignment="0" applyProtection="0"/>
    <xf numFmtId="176" fontId="83" fillId="47" borderId="42" applyNumberFormat="0" applyAlignment="0" applyProtection="0"/>
    <xf numFmtId="0" fontId="83" fillId="47" borderId="42" applyNumberFormat="0" applyAlignment="0" applyProtection="0"/>
    <xf numFmtId="0" fontId="77" fillId="53" borderId="49" applyNumberFormat="0" applyFont="0" applyAlignment="0" applyProtection="0"/>
    <xf numFmtId="176" fontId="83" fillId="47" borderId="42" applyNumberFormat="0" applyAlignment="0" applyProtection="0"/>
    <xf numFmtId="165" fontId="1" fillId="0" borderId="0" applyFont="0" applyFill="0" applyBorder="0" applyAlignment="0" applyProtection="0"/>
    <xf numFmtId="0" fontId="77" fillId="53" borderId="49" applyNumberFormat="0" applyFont="0" applyAlignment="0" applyProtection="0"/>
    <xf numFmtId="176" fontId="83" fillId="47" borderId="42" applyNumberFormat="0" applyAlignment="0" applyProtection="0"/>
    <xf numFmtId="176" fontId="77" fillId="53" borderId="49" applyNumberFormat="0" applyFont="0" applyAlignment="0" applyProtection="0"/>
    <xf numFmtId="0" fontId="83" fillId="47" borderId="42" applyNumberFormat="0" applyAlignment="0" applyProtection="0"/>
    <xf numFmtId="0" fontId="83" fillId="47" borderId="42" applyNumberFormat="0" applyAlignment="0" applyProtection="0"/>
    <xf numFmtId="176" fontId="77" fillId="53" borderId="49" applyNumberFormat="0" applyFont="0" applyAlignment="0" applyProtection="0"/>
    <xf numFmtId="176" fontId="83" fillId="47" borderId="42" applyNumberFormat="0" applyAlignment="0" applyProtection="0"/>
    <xf numFmtId="0" fontId="110" fillId="0" borderId="51" applyNumberFormat="0" applyFill="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80" fillId="49" borderId="52"/>
    <xf numFmtId="0" fontId="110" fillId="0" borderId="51" applyNumberFormat="0" applyFill="0" applyAlignment="0" applyProtection="0"/>
    <xf numFmtId="0" fontId="100" fillId="48" borderId="50" applyNumberFormat="0" applyAlignment="0" applyProtection="0"/>
    <xf numFmtId="176" fontId="83" fillId="47" borderId="42" applyNumberFormat="0" applyAlignment="0" applyProtection="0"/>
    <xf numFmtId="176"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4" borderId="49" applyNumberFormat="0" applyFon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8" borderId="50" applyNumberFormat="0" applyAlignment="0" applyProtection="0"/>
    <xf numFmtId="0" fontId="95" fillId="21" borderId="42" applyNumberFormat="0" applyAlignment="0" applyProtection="0"/>
    <xf numFmtId="0" fontId="83" fillId="47"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83" fillId="47" borderId="42" applyNumberFormat="0" applyAlignment="0" applyProtection="0"/>
    <xf numFmtId="176" fontId="95" fillId="21" borderId="42" applyNumberFormat="0" applyAlignment="0" applyProtection="0"/>
    <xf numFmtId="0" fontId="100" fillId="48" borderId="50" applyNumberFormat="0" applyAlignment="0" applyProtection="0"/>
    <xf numFmtId="0" fontId="83" fillId="47" borderId="42" applyNumberFormat="0" applyAlignment="0" applyProtection="0"/>
    <xf numFmtId="176" fontId="80" fillId="49" borderId="52"/>
    <xf numFmtId="0" fontId="77" fillId="53" borderId="49" applyNumberFormat="0" applyFont="0" applyAlignment="0" applyProtection="0"/>
    <xf numFmtId="0" fontId="80" fillId="49" borderId="29"/>
    <xf numFmtId="0" fontId="95" fillId="21" borderId="42" applyNumberFormat="0" applyAlignment="0" applyProtection="0"/>
    <xf numFmtId="0" fontId="95" fillId="22" borderId="42" applyNumberFormat="0" applyAlignment="0" applyProtection="0"/>
    <xf numFmtId="176" fontId="80" fillId="49" borderId="29"/>
    <xf numFmtId="176" fontId="80" fillId="49" borderId="29"/>
    <xf numFmtId="0" fontId="80" fillId="49" borderId="29"/>
    <xf numFmtId="176" fontId="80" fillId="49" borderId="29"/>
    <xf numFmtId="0" fontId="80" fillId="49" borderId="29"/>
    <xf numFmtId="0" fontId="80" fillId="49" borderId="29"/>
    <xf numFmtId="176" fontId="77" fillId="53" borderId="49" applyNumberFormat="0" applyFont="0" applyAlignment="0" applyProtection="0"/>
    <xf numFmtId="176" fontId="80" fillId="49" borderId="52"/>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100" fillId="47" borderId="50" applyNumberFormat="0" applyAlignment="0" applyProtection="0"/>
    <xf numFmtId="0" fontId="95" fillId="21" borderId="42" applyNumberFormat="0" applyAlignment="0" applyProtection="0"/>
    <xf numFmtId="0" fontId="80" fillId="49" borderId="52"/>
    <xf numFmtId="0" fontId="80" fillId="49" borderId="29"/>
    <xf numFmtId="176" fontId="77" fillId="53" borderId="49" applyNumberFormat="0" applyFont="0" applyAlignment="0" applyProtection="0"/>
    <xf numFmtId="176" fontId="80" fillId="49" borderId="52"/>
    <xf numFmtId="0" fontId="83" fillId="48" borderId="42" applyNumberFormat="0" applyAlignment="0" applyProtection="0"/>
    <xf numFmtId="176" fontId="83" fillId="47" borderId="42" applyNumberFormat="0" applyAlignment="0" applyProtection="0"/>
    <xf numFmtId="0" fontId="100" fillId="47" borderId="50" applyNumberFormat="0" applyAlignment="0" applyProtection="0"/>
    <xf numFmtId="0" fontId="95" fillId="21" borderId="42" applyNumberFormat="0" applyAlignment="0" applyProtection="0"/>
    <xf numFmtId="176" fontId="83" fillId="47" borderId="42" applyNumberFormat="0" applyAlignment="0" applyProtection="0"/>
    <xf numFmtId="176" fontId="95" fillId="21" borderId="42" applyNumberFormat="0" applyAlignment="0" applyProtection="0"/>
    <xf numFmtId="0" fontId="83" fillId="48" borderId="42" applyNumberFormat="0" applyAlignment="0" applyProtection="0"/>
    <xf numFmtId="0" fontId="83" fillId="47" borderId="42" applyNumberFormat="0" applyAlignment="0" applyProtection="0"/>
    <xf numFmtId="176" fontId="110" fillId="0" borderId="51" applyNumberFormat="0" applyFill="0" applyAlignment="0" applyProtection="0"/>
    <xf numFmtId="176" fontId="110" fillId="0" borderId="51" applyNumberFormat="0" applyFill="0" applyAlignment="0" applyProtection="0"/>
    <xf numFmtId="0" fontId="110" fillId="0" borderId="51" applyNumberFormat="0" applyFill="0" applyAlignment="0" applyProtection="0"/>
    <xf numFmtId="0" fontId="110" fillId="0" borderId="51" applyNumberFormat="0" applyFill="0" applyAlignment="0" applyProtection="0"/>
    <xf numFmtId="0" fontId="95" fillId="21" borderId="42" applyNumberFormat="0" applyAlignment="0" applyProtection="0"/>
    <xf numFmtId="176" fontId="83" fillId="47" borderId="42" applyNumberFormat="0" applyAlignment="0" applyProtection="0"/>
    <xf numFmtId="176" fontId="100" fillId="47" borderId="50" applyNumberFormat="0" applyAlignment="0" applyProtection="0"/>
    <xf numFmtId="0" fontId="100" fillId="47" borderId="50" applyNumberFormat="0" applyAlignment="0" applyProtection="0"/>
    <xf numFmtId="176" fontId="83" fillId="47" borderId="42" applyNumberFormat="0" applyAlignment="0" applyProtection="0"/>
    <xf numFmtId="0" fontId="95" fillId="21" borderId="42" applyNumberFormat="0" applyAlignment="0" applyProtection="0"/>
    <xf numFmtId="176" fontId="77" fillId="53" borderId="49" applyNumberFormat="0" applyFon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95" fillId="21" borderId="42" applyNumberFormat="0" applyAlignment="0" applyProtection="0"/>
    <xf numFmtId="176" fontId="83" fillId="47" borderId="42" applyNumberFormat="0" applyAlignment="0" applyProtection="0"/>
    <xf numFmtId="165" fontId="1" fillId="0" borderId="0" applyFont="0" applyFill="0" applyBorder="0" applyAlignment="0" applyProtection="0"/>
    <xf numFmtId="165" fontId="1"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1" fillId="0" borderId="0" applyFont="0" applyFill="0" applyBorder="0" applyAlignment="0" applyProtection="0"/>
    <xf numFmtId="168" fontId="76" fillId="0" borderId="0" applyFont="0" applyFill="0" applyBorder="0" applyAlignment="0" applyProtection="0"/>
    <xf numFmtId="168" fontId="76" fillId="0" borderId="0" applyFont="0" applyFill="0" applyBorder="0" applyAlignment="0" applyProtection="0"/>
    <xf numFmtId="165" fontId="1" fillId="0" borderId="0" applyFont="0" applyFill="0" applyBorder="0" applyAlignment="0" applyProtection="0"/>
    <xf numFmtId="176" fontId="95" fillId="21" borderId="42" applyNumberFormat="0" applyAlignment="0" applyProtection="0"/>
    <xf numFmtId="165" fontId="76"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1" fillId="0" borderId="0" applyFont="0" applyFill="0" applyBorder="0" applyAlignment="0" applyProtection="0"/>
    <xf numFmtId="168" fontId="76" fillId="0" borderId="0" applyFont="0" applyFill="0" applyBorder="0" applyAlignment="0" applyProtection="0"/>
    <xf numFmtId="168" fontId="76" fillId="0" borderId="0" applyFont="0" applyFill="0" applyBorder="0" applyAlignment="0" applyProtection="0"/>
    <xf numFmtId="176" fontId="95" fillId="21" borderId="42" applyNumberFormat="0" applyAlignment="0" applyProtection="0"/>
    <xf numFmtId="165" fontId="76" fillId="0" borderId="0" applyFont="0" applyFill="0" applyBorder="0" applyAlignment="0" applyProtection="0"/>
    <xf numFmtId="176" fontId="95" fillId="21" borderId="42" applyNumberFormat="0" applyAlignment="0" applyProtection="0"/>
    <xf numFmtId="165" fontId="116" fillId="0" borderId="0" applyFont="0" applyFill="0" applyBorder="0" applyAlignment="0" applyProtection="0"/>
    <xf numFmtId="165" fontId="117" fillId="0" borderId="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0" fontId="95" fillId="21" borderId="42" applyNumberFormat="0" applyAlignment="0" applyProtection="0"/>
    <xf numFmtId="165" fontId="119" fillId="0" borderId="0" applyFont="0" applyFill="0" applyBorder="0" applyAlignment="0" applyProtection="0"/>
    <xf numFmtId="176" fontId="100" fillId="47" borderId="50" applyNumberFormat="0" applyAlignment="0" applyProtection="0"/>
    <xf numFmtId="165" fontId="119" fillId="0" borderId="0" applyFont="0" applyFill="0" applyBorder="0" applyAlignment="0" applyProtection="0"/>
    <xf numFmtId="165" fontId="119" fillId="0" borderId="0" applyFont="0" applyFill="0" applyBorder="0" applyAlignment="0" applyProtection="0"/>
    <xf numFmtId="165" fontId="119" fillId="0" borderId="0" applyFont="0" applyFill="0" applyBorder="0" applyAlignment="0" applyProtection="0"/>
    <xf numFmtId="165" fontId="1" fillId="0" borderId="0" applyFont="0" applyFill="0" applyBorder="0" applyAlignment="0" applyProtection="0"/>
    <xf numFmtId="165" fontId="74" fillId="0" borderId="0" applyFont="0" applyFill="0" applyBorder="0" applyAlignment="0" applyProtection="0"/>
    <xf numFmtId="176" fontId="83" fillId="47" borderId="42" applyNumberFormat="0" applyAlignment="0" applyProtection="0"/>
    <xf numFmtId="165" fontId="1" fillId="0" borderId="0" applyFont="0" applyFill="0" applyBorder="0" applyAlignment="0" applyProtection="0"/>
    <xf numFmtId="176" fontId="95" fillId="21" borderId="42" applyNumberFormat="0" applyAlignment="0" applyProtection="0"/>
    <xf numFmtId="165" fontId="76"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1" fillId="0" borderId="0" applyFont="0" applyFill="0" applyBorder="0" applyAlignment="0" applyProtection="0"/>
    <xf numFmtId="168" fontId="76" fillId="0" borderId="0" applyFont="0" applyFill="0" applyBorder="0" applyAlignment="0" applyProtection="0"/>
    <xf numFmtId="168" fontId="76" fillId="0" borderId="0" applyFont="0" applyFill="0" applyBorder="0" applyAlignment="0" applyProtection="0"/>
    <xf numFmtId="165" fontId="1" fillId="0" borderId="0" applyFont="0" applyFill="0" applyBorder="0" applyAlignment="0" applyProtection="0"/>
    <xf numFmtId="176" fontId="83" fillId="47" borderId="42" applyNumberFormat="0" applyAlignment="0" applyProtection="0"/>
    <xf numFmtId="176" fontId="95" fillId="21" borderId="42" applyNumberFormat="0" applyAlignment="0" applyProtection="0"/>
    <xf numFmtId="165" fontId="121" fillId="0" borderId="0" applyFont="0" applyFill="0" applyBorder="0" applyAlignment="0" applyProtection="0"/>
    <xf numFmtId="164" fontId="1"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1"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0" fontId="1" fillId="0" borderId="0"/>
    <xf numFmtId="0" fontId="76"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91" fontId="76" fillId="0" borderId="0"/>
    <xf numFmtId="190" fontId="76"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1"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8" borderId="50"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8" borderId="42" applyNumberFormat="0" applyAlignment="0" applyProtection="0"/>
    <xf numFmtId="0" fontId="83" fillId="47" borderId="42" applyNumberFormat="0" applyAlignment="0" applyProtection="0"/>
    <xf numFmtId="176" fontId="100" fillId="47" borderId="50" applyNumberFormat="0" applyAlignment="0" applyProtection="0"/>
    <xf numFmtId="0" fontId="83" fillId="47" borderId="42" applyNumberFormat="0" applyAlignment="0" applyProtection="0"/>
    <xf numFmtId="176" fontId="95" fillId="21" borderId="42" applyNumberFormat="0" applyAlignment="0" applyProtection="0"/>
    <xf numFmtId="176" fontId="100" fillId="47" borderId="50" applyNumberFormat="0" applyAlignment="0" applyProtection="0"/>
    <xf numFmtId="0" fontId="83" fillId="47" borderId="42" applyNumberFormat="0" applyAlignment="0" applyProtection="0"/>
    <xf numFmtId="0" fontId="80" fillId="49" borderId="52"/>
    <xf numFmtId="176" fontId="83" fillId="47" borderId="42" applyNumberFormat="0" applyAlignment="0" applyProtection="0"/>
    <xf numFmtId="0" fontId="83" fillId="47" borderId="42" applyNumberFormat="0" applyAlignment="0" applyProtection="0"/>
    <xf numFmtId="176" fontId="80" fillId="49" borderId="52"/>
    <xf numFmtId="176" fontId="83" fillId="47" borderId="42" applyNumberFormat="0" applyAlignment="0" applyProtection="0"/>
    <xf numFmtId="0" fontId="83" fillId="47" borderId="42" applyNumberFormat="0" applyAlignment="0" applyProtection="0"/>
    <xf numFmtId="0" fontId="95" fillId="21" borderId="42" applyNumberFormat="0" applyAlignment="0" applyProtection="0"/>
    <xf numFmtId="0" fontId="83" fillId="47" borderId="42" applyNumberFormat="0" applyAlignment="0" applyProtection="0"/>
    <xf numFmtId="176" fontId="95" fillId="21" borderId="42" applyNumberFormat="0" applyAlignment="0" applyProtection="0"/>
    <xf numFmtId="0" fontId="95" fillId="21" borderId="42" applyNumberFormat="0" applyAlignment="0" applyProtection="0"/>
    <xf numFmtId="0" fontId="83" fillId="47"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83" fillId="47" borderId="42" applyNumberFormat="0" applyAlignment="0" applyProtection="0"/>
    <xf numFmtId="165" fontId="1" fillId="0" borderId="0" applyFont="0" applyFill="0" applyBorder="0" applyAlignment="0" applyProtection="0"/>
    <xf numFmtId="176" fontId="83" fillId="47" borderId="42" applyNumberFormat="0" applyAlignment="0" applyProtection="0"/>
    <xf numFmtId="0" fontId="83" fillId="47" borderId="42" applyNumberFormat="0" applyAlignment="0" applyProtection="0"/>
    <xf numFmtId="176" fontId="100" fillId="47" borderId="50" applyNumberFormat="0" applyAlignment="0" applyProtection="0"/>
    <xf numFmtId="0" fontId="77" fillId="53" borderId="49" applyNumberFormat="0" applyFont="0" applyAlignment="0" applyProtection="0"/>
    <xf numFmtId="176" fontId="83" fillId="47" borderId="42" applyNumberFormat="0" applyAlignment="0" applyProtection="0"/>
    <xf numFmtId="176" fontId="100" fillId="47" borderId="50" applyNumberFormat="0" applyAlignment="0" applyProtection="0"/>
    <xf numFmtId="176" fontId="110" fillId="0" borderId="51" applyNumberFormat="0" applyFill="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110" fillId="0" borderId="51" applyNumberFormat="0" applyFill="0" applyAlignment="0" applyProtection="0"/>
    <xf numFmtId="176" fontId="110" fillId="0" borderId="51" applyNumberFormat="0" applyFill="0" applyAlignment="0" applyProtection="0"/>
    <xf numFmtId="0" fontId="110" fillId="0" borderId="51" applyNumberFormat="0" applyFill="0" applyAlignment="0" applyProtection="0"/>
    <xf numFmtId="0" fontId="110" fillId="0" borderId="51" applyNumberFormat="0" applyFill="0" applyAlignment="0" applyProtection="0"/>
    <xf numFmtId="0" fontId="95" fillId="21" borderId="42" applyNumberFormat="0" applyAlignment="0" applyProtection="0"/>
    <xf numFmtId="0" fontId="95" fillId="21" borderId="42" applyNumberFormat="0" applyAlignment="0" applyProtection="0"/>
    <xf numFmtId="176" fontId="83" fillId="47" borderId="42" applyNumberFormat="0" applyAlignment="0" applyProtection="0"/>
    <xf numFmtId="0" fontId="83" fillId="47" borderId="42" applyNumberFormat="0" applyAlignment="0" applyProtection="0"/>
    <xf numFmtId="176" fontId="95" fillId="21" borderId="42" applyNumberFormat="0" applyAlignment="0" applyProtection="0"/>
    <xf numFmtId="176" fontId="80" fillId="49" borderId="52"/>
    <xf numFmtId="176" fontId="83" fillId="47" borderId="42" applyNumberFormat="0" applyAlignment="0" applyProtection="0"/>
    <xf numFmtId="0" fontId="95" fillId="22" borderId="42" applyNumberFormat="0" applyAlignment="0" applyProtection="0"/>
    <xf numFmtId="176" fontId="83" fillId="47" borderId="42" applyNumberFormat="0" applyAlignment="0" applyProtection="0"/>
    <xf numFmtId="0" fontId="80" fillId="49" borderId="29"/>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77" fillId="53" borderId="49" applyNumberFormat="0" applyFont="0" applyAlignment="0" applyProtection="0"/>
    <xf numFmtId="0" fontId="95" fillId="21" borderId="42" applyNumberFormat="0" applyAlignment="0" applyProtection="0"/>
    <xf numFmtId="165" fontId="1" fillId="0" borderId="0" applyFont="0" applyFill="0" applyBorder="0" applyAlignment="0" applyProtection="0"/>
    <xf numFmtId="176" fontId="95" fillId="21" borderId="42" applyNumberFormat="0" applyAlignment="0" applyProtection="0"/>
    <xf numFmtId="0" fontId="83" fillId="47" borderId="42" applyNumberFormat="0" applyAlignment="0" applyProtection="0"/>
    <xf numFmtId="0" fontId="80" fillId="49" borderId="52"/>
    <xf numFmtId="0" fontId="77" fillId="53" borderId="49" applyNumberFormat="0" applyFont="0" applyAlignment="0" applyProtection="0"/>
    <xf numFmtId="176" fontId="83" fillId="47" borderId="42" applyNumberFormat="0" applyAlignment="0" applyProtection="0"/>
    <xf numFmtId="0" fontId="100" fillId="48" borderId="50" applyNumberFormat="0" applyAlignment="0" applyProtection="0"/>
    <xf numFmtId="176" fontId="80" fillId="49" borderId="52"/>
    <xf numFmtId="176" fontId="80" fillId="49" borderId="29"/>
    <xf numFmtId="176" fontId="83" fillId="47" borderId="42" applyNumberFormat="0" applyAlignment="0" applyProtection="0"/>
    <xf numFmtId="176" fontId="110" fillId="0" borderId="51" applyNumberFormat="0" applyFill="0" applyAlignment="0" applyProtection="0"/>
    <xf numFmtId="0" fontId="83" fillId="47" borderId="42" applyNumberFormat="0" applyAlignment="0" applyProtection="0"/>
    <xf numFmtId="176" fontId="95" fillId="21" borderId="42" applyNumberFormat="0" applyAlignment="0" applyProtection="0"/>
    <xf numFmtId="0" fontId="77" fillId="53" borderId="49" applyNumberFormat="0" applyFont="0" applyAlignment="0" applyProtection="0"/>
    <xf numFmtId="0" fontId="95" fillId="21" borderId="42" applyNumberFormat="0" applyAlignment="0" applyProtection="0"/>
    <xf numFmtId="0" fontId="83" fillId="47" borderId="42" applyNumberFormat="0" applyAlignment="0" applyProtection="0"/>
    <xf numFmtId="176" fontId="95" fillId="21" borderId="42" applyNumberFormat="0" applyAlignment="0" applyProtection="0"/>
    <xf numFmtId="0" fontId="83" fillId="47" borderId="42" applyNumberFormat="0" applyAlignment="0" applyProtection="0"/>
    <xf numFmtId="0" fontId="95" fillId="21" borderId="42" applyNumberFormat="0" applyAlignment="0" applyProtection="0"/>
    <xf numFmtId="176" fontId="95" fillId="21" borderId="42" applyNumberFormat="0" applyAlignment="0" applyProtection="0"/>
    <xf numFmtId="165" fontId="1" fillId="0" borderId="0" applyFont="0" applyFill="0" applyBorder="0" applyAlignment="0" applyProtection="0"/>
    <xf numFmtId="0" fontId="100" fillId="47" borderId="50" applyNumberFormat="0" applyAlignment="0" applyProtection="0"/>
    <xf numFmtId="0" fontId="95" fillId="21" borderId="42" applyNumberFormat="0" applyAlignment="0" applyProtection="0"/>
    <xf numFmtId="176" fontId="77" fillId="53" borderId="49" applyNumberFormat="0" applyFont="0" applyAlignment="0" applyProtection="0"/>
    <xf numFmtId="165" fontId="1" fillId="0" borderId="0" applyFont="0" applyFill="0" applyBorder="0" applyAlignment="0" applyProtection="0"/>
    <xf numFmtId="0" fontId="83" fillId="47" borderId="42" applyNumberFormat="0" applyAlignment="0" applyProtection="0"/>
    <xf numFmtId="176" fontId="100" fillId="47" borderId="50" applyNumberFormat="0" applyAlignment="0" applyProtection="0"/>
    <xf numFmtId="0" fontId="83" fillId="48" borderId="42" applyNumberFormat="0" applyAlignment="0" applyProtection="0"/>
    <xf numFmtId="176" fontId="95" fillId="21" borderId="42" applyNumberFormat="0" applyAlignment="0" applyProtection="0"/>
    <xf numFmtId="176" fontId="77" fillId="53" borderId="49" applyNumberFormat="0" applyFont="0" applyAlignment="0" applyProtection="0"/>
    <xf numFmtId="176" fontId="83" fillId="47" borderId="42" applyNumberFormat="0" applyAlignment="0" applyProtection="0"/>
    <xf numFmtId="0" fontId="100" fillId="47" borderId="50" applyNumberFormat="0" applyAlignment="0" applyProtection="0"/>
    <xf numFmtId="176" fontId="110" fillId="0" borderId="51" applyNumberFormat="0" applyFill="0" applyAlignment="0" applyProtection="0"/>
    <xf numFmtId="0" fontId="77" fillId="53" borderId="49" applyNumberFormat="0" applyFont="0" applyAlignment="0" applyProtection="0"/>
    <xf numFmtId="176" fontId="83" fillId="47" borderId="42" applyNumberFormat="0" applyAlignment="0" applyProtection="0"/>
    <xf numFmtId="176" fontId="83" fillId="47" borderId="42" applyNumberFormat="0" applyAlignment="0" applyProtection="0"/>
    <xf numFmtId="0" fontId="77" fillId="54" borderId="49" applyNumberFormat="0" applyFont="0" applyAlignment="0" applyProtection="0"/>
    <xf numFmtId="0" fontId="95" fillId="21" borderId="42" applyNumberFormat="0" applyAlignment="0" applyProtection="0"/>
    <xf numFmtId="176" fontId="77" fillId="53" borderId="49" applyNumberFormat="0" applyFon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95" fillId="21" borderId="42" applyNumberFormat="0" applyAlignment="0" applyProtection="0"/>
    <xf numFmtId="176" fontId="110" fillId="0" borderId="51" applyNumberFormat="0" applyFill="0" applyAlignment="0" applyProtection="0"/>
    <xf numFmtId="176" fontId="83" fillId="47" borderId="42" applyNumberFormat="0" applyAlignment="0" applyProtection="0"/>
    <xf numFmtId="176" fontId="95" fillId="21" borderId="42" applyNumberFormat="0" applyAlignment="0" applyProtection="0"/>
    <xf numFmtId="0" fontId="77" fillId="53" borderId="49" applyNumberFormat="0" applyFon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77" fillId="53" borderId="49" applyNumberFormat="0" applyFont="0" applyAlignment="0" applyProtection="0"/>
    <xf numFmtId="176" fontId="95" fillId="21" borderId="42" applyNumberFormat="0" applyAlignment="0" applyProtection="0"/>
    <xf numFmtId="0" fontId="95" fillId="21" borderId="42" applyNumberFormat="0" applyAlignment="0" applyProtection="0"/>
    <xf numFmtId="0" fontId="83" fillId="47" borderId="42" applyNumberFormat="0" applyAlignment="0" applyProtection="0"/>
    <xf numFmtId="0"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77" fillId="53" borderId="49" applyNumberFormat="0" applyFont="0" applyAlignment="0" applyProtection="0"/>
    <xf numFmtId="176" fontId="83" fillId="47" borderId="42" applyNumberFormat="0" applyAlignment="0" applyProtection="0"/>
    <xf numFmtId="0" fontId="77" fillId="53" borderId="49" applyNumberFormat="0" applyFont="0" applyAlignment="0" applyProtection="0"/>
    <xf numFmtId="176" fontId="83" fillId="47" borderId="42" applyNumberFormat="0" applyAlignment="0" applyProtection="0"/>
    <xf numFmtId="0" fontId="80" fillId="49" borderId="52"/>
    <xf numFmtId="0" fontId="83" fillId="47" borderId="42" applyNumberFormat="0" applyAlignment="0" applyProtection="0"/>
    <xf numFmtId="0" fontId="95" fillId="21" borderId="42" applyNumberFormat="0" applyAlignment="0" applyProtection="0"/>
    <xf numFmtId="0" fontId="83" fillId="47"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65" fontId="1" fillId="0" borderId="0" applyFont="0" applyFill="0" applyBorder="0" applyAlignment="0" applyProtection="0"/>
    <xf numFmtId="176" fontId="100" fillId="47" borderId="50" applyNumberFormat="0" applyAlignment="0" applyProtection="0"/>
    <xf numFmtId="176" fontId="83" fillId="47" borderId="42"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77" fillId="53" borderId="49" applyNumberFormat="0" applyFont="0" applyAlignment="0" applyProtection="0"/>
    <xf numFmtId="176" fontId="83" fillId="47" borderId="42" applyNumberFormat="0" applyAlignment="0" applyProtection="0"/>
    <xf numFmtId="176" fontId="100" fillId="47" borderId="50" applyNumberFormat="0" applyAlignment="0" applyProtection="0"/>
    <xf numFmtId="0" fontId="95" fillId="21" borderId="42" applyNumberFormat="0" applyAlignment="0" applyProtection="0"/>
    <xf numFmtId="0" fontId="80" fillId="49" borderId="52"/>
    <xf numFmtId="176" fontId="77" fillId="53" borderId="49" applyNumberFormat="0" applyFont="0" applyAlignment="0" applyProtection="0"/>
    <xf numFmtId="176" fontId="95" fillId="21" borderId="42" applyNumberFormat="0" applyAlignment="0" applyProtection="0"/>
    <xf numFmtId="0" fontId="110" fillId="0" borderId="51" applyNumberFormat="0" applyFill="0" applyAlignment="0" applyProtection="0"/>
    <xf numFmtId="176" fontId="95" fillId="21" borderId="42" applyNumberFormat="0" applyAlignment="0" applyProtection="0"/>
    <xf numFmtId="0" fontId="83" fillId="48" borderId="42" applyNumberFormat="0" applyAlignment="0" applyProtection="0"/>
    <xf numFmtId="0" fontId="77" fillId="53" borderId="49" applyNumberFormat="0" applyFont="0" applyAlignment="0" applyProtection="0"/>
    <xf numFmtId="176" fontId="100" fillId="47" borderId="50" applyNumberFormat="0" applyAlignment="0" applyProtection="0"/>
    <xf numFmtId="176" fontId="77" fillId="53" borderId="49" applyNumberFormat="0" applyFont="0" applyAlignment="0" applyProtection="0"/>
    <xf numFmtId="176" fontId="95" fillId="21" borderId="42" applyNumberFormat="0" applyAlignment="0" applyProtection="0"/>
    <xf numFmtId="0" fontId="77" fillId="53" borderId="49" applyNumberFormat="0" applyFont="0" applyAlignment="0" applyProtection="0"/>
    <xf numFmtId="176" fontId="110" fillId="0" borderId="51" applyNumberFormat="0" applyFill="0" applyAlignment="0" applyProtection="0"/>
    <xf numFmtId="176" fontId="100" fillId="47" borderId="50" applyNumberFormat="0" applyAlignment="0" applyProtection="0"/>
    <xf numFmtId="176" fontId="95" fillId="21" borderId="42" applyNumberFormat="0" applyAlignment="0" applyProtection="0"/>
    <xf numFmtId="0" fontId="83" fillId="47" borderId="42" applyNumberFormat="0" applyAlignment="0" applyProtection="0"/>
    <xf numFmtId="0" fontId="95" fillId="21" borderId="42" applyNumberFormat="0" applyAlignment="0" applyProtection="0"/>
    <xf numFmtId="0" fontId="95" fillId="21" borderId="42" applyNumberFormat="0" applyAlignment="0" applyProtection="0"/>
    <xf numFmtId="0" fontId="83" fillId="47" borderId="42" applyNumberFormat="0" applyAlignment="0" applyProtection="0"/>
    <xf numFmtId="176" fontId="95" fillId="21" borderId="42" applyNumberFormat="0" applyAlignment="0" applyProtection="0"/>
    <xf numFmtId="0" fontId="95" fillId="21" borderId="42" applyNumberFormat="0" applyAlignment="0" applyProtection="0"/>
    <xf numFmtId="176" fontId="83" fillId="47" borderId="42" applyNumberFormat="0" applyAlignment="0" applyProtection="0"/>
    <xf numFmtId="0" fontId="83" fillId="47" borderId="42" applyNumberFormat="0" applyAlignment="0" applyProtection="0"/>
    <xf numFmtId="0" fontId="95" fillId="21" borderId="42" applyNumberFormat="0" applyAlignment="0" applyProtection="0"/>
    <xf numFmtId="176" fontId="77" fillId="53" borderId="49" applyNumberFormat="0" applyFont="0" applyAlignment="0" applyProtection="0"/>
    <xf numFmtId="0" fontId="83" fillId="47" borderId="42" applyNumberFormat="0" applyAlignment="0" applyProtection="0"/>
    <xf numFmtId="0" fontId="95" fillId="21" borderId="42" applyNumberFormat="0" applyAlignment="0" applyProtection="0"/>
    <xf numFmtId="168" fontId="1" fillId="0" borderId="0" applyFont="0" applyFill="0" applyBorder="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8" borderId="42" applyNumberFormat="0" applyAlignment="0" applyProtection="0"/>
    <xf numFmtId="165" fontId="85"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85" fillId="0" borderId="0" applyFont="0" applyFill="0" applyBorder="0" applyAlignment="0" applyProtection="0"/>
    <xf numFmtId="165" fontId="76" fillId="0" borderId="0" applyFill="0" applyBorder="0" applyAlignment="0" applyProtection="0"/>
    <xf numFmtId="165" fontId="1" fillId="0" borderId="0" applyFont="0" applyFill="0" applyBorder="0" applyAlignment="0" applyProtection="0"/>
    <xf numFmtId="165" fontId="85" fillId="0" borderId="0" applyFont="0" applyFill="0" applyBorder="0" applyAlignment="0" applyProtection="0"/>
    <xf numFmtId="168" fontId="76" fillId="0" borderId="0" applyFont="0" applyFill="0" applyBorder="0" applyAlignment="0" applyProtection="0"/>
    <xf numFmtId="168" fontId="76" fillId="0" borderId="0" applyFont="0" applyFill="0" applyBorder="0" applyAlignment="0" applyProtection="0"/>
    <xf numFmtId="168" fontId="1" fillId="0" borderId="0" applyFont="0" applyFill="0" applyBorder="0" applyAlignment="0" applyProtection="0"/>
    <xf numFmtId="168" fontId="85" fillId="0" borderId="0" applyFont="0" applyFill="0" applyBorder="0" applyAlignment="0" applyProtection="0"/>
    <xf numFmtId="168" fontId="85" fillId="0" borderId="0" applyFont="0" applyFill="0" applyBorder="0" applyAlignment="0" applyProtection="0"/>
    <xf numFmtId="168" fontId="76" fillId="0" borderId="0" applyFont="0" applyFill="0" applyBorder="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2" borderId="42" applyNumberFormat="0" applyAlignment="0" applyProtection="0"/>
    <xf numFmtId="176"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4" borderId="49" applyNumberFormat="0" applyFon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8" borderId="50" applyNumberFormat="0" applyAlignment="0" applyProtection="0"/>
    <xf numFmtId="176" fontId="80" fillId="49" borderId="29"/>
    <xf numFmtId="176" fontId="80" fillId="49" borderId="29"/>
    <xf numFmtId="0" fontId="80" fillId="49" borderId="29"/>
    <xf numFmtId="176" fontId="80" fillId="49" borderId="29"/>
    <xf numFmtId="0" fontId="80" fillId="49" borderId="29"/>
    <xf numFmtId="0" fontId="80" fillId="49" borderId="29"/>
    <xf numFmtId="176" fontId="110" fillId="0" borderId="51" applyNumberFormat="0" applyFill="0" applyAlignment="0" applyProtection="0"/>
    <xf numFmtId="176" fontId="110" fillId="0" borderId="51" applyNumberFormat="0" applyFill="0" applyAlignment="0" applyProtection="0"/>
    <xf numFmtId="0" fontId="110" fillId="0" borderId="51" applyNumberFormat="0" applyFill="0" applyAlignment="0" applyProtection="0"/>
    <xf numFmtId="0" fontId="110" fillId="0" borderId="51" applyNumberFormat="0" applyFill="0" applyAlignment="0" applyProtection="0"/>
    <xf numFmtId="165" fontId="1"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1" fillId="0" borderId="0" applyFont="0" applyFill="0" applyBorder="0" applyAlignment="0" applyProtection="0"/>
    <xf numFmtId="168" fontId="76" fillId="0" borderId="0" applyFont="0" applyFill="0" applyBorder="0" applyAlignment="0" applyProtection="0"/>
    <xf numFmtId="168" fontId="76" fillId="0" borderId="0" applyFont="0" applyFill="0" applyBorder="0" applyAlignment="0" applyProtection="0"/>
    <xf numFmtId="165" fontId="1"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1" fillId="0" borderId="0" applyFont="0" applyFill="0" applyBorder="0" applyAlignment="0" applyProtection="0"/>
    <xf numFmtId="168" fontId="76" fillId="0" borderId="0" applyFont="0" applyFill="0" applyBorder="0" applyAlignment="0" applyProtection="0"/>
    <xf numFmtId="168" fontId="76" fillId="0" borderId="0" applyFont="0" applyFill="0" applyBorder="0" applyAlignment="0" applyProtection="0"/>
    <xf numFmtId="165" fontId="76" fillId="0" borderId="0" applyFont="0" applyFill="0" applyBorder="0" applyAlignment="0" applyProtection="0"/>
    <xf numFmtId="165" fontId="116" fillId="0" borderId="0" applyFont="0" applyFill="0" applyBorder="0" applyAlignment="0" applyProtection="0"/>
    <xf numFmtId="165" fontId="117" fillId="0" borderId="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119" fillId="0" borderId="0" applyFont="0" applyFill="0" applyBorder="0" applyAlignment="0" applyProtection="0"/>
    <xf numFmtId="165" fontId="119" fillId="0" borderId="0" applyFont="0" applyFill="0" applyBorder="0" applyAlignment="0" applyProtection="0"/>
    <xf numFmtId="165" fontId="119" fillId="0" borderId="0" applyFont="0" applyFill="0" applyBorder="0" applyAlignment="0" applyProtection="0"/>
    <xf numFmtId="165" fontId="119" fillId="0" borderId="0" applyFont="0" applyFill="0" applyBorder="0" applyAlignment="0" applyProtection="0"/>
    <xf numFmtId="165" fontId="1" fillId="0" borderId="0" applyFont="0" applyFill="0" applyBorder="0" applyAlignment="0" applyProtection="0"/>
    <xf numFmtId="165" fontId="74" fillId="0" borderId="0" applyFont="0" applyFill="0" applyBorder="0" applyAlignment="0" applyProtection="0"/>
    <xf numFmtId="165" fontId="1"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1" fillId="0" borderId="0" applyFont="0" applyFill="0" applyBorder="0" applyAlignment="0" applyProtection="0"/>
    <xf numFmtId="168" fontId="76" fillId="0" borderId="0" applyFont="0" applyFill="0" applyBorder="0" applyAlignment="0" applyProtection="0"/>
    <xf numFmtId="168" fontId="76" fillId="0" borderId="0" applyFont="0" applyFill="0" applyBorder="0" applyAlignment="0" applyProtection="0"/>
    <xf numFmtId="165" fontId="1" fillId="0" borderId="0" applyFont="0" applyFill="0" applyBorder="0" applyAlignment="0" applyProtection="0"/>
    <xf numFmtId="165" fontId="121" fillId="0" borderId="0" applyFont="0" applyFill="0" applyBorder="0" applyAlignment="0" applyProtection="0"/>
    <xf numFmtId="164" fontId="1" fillId="0" borderId="0" applyFont="0" applyFill="0" applyBorder="0" applyAlignment="0" applyProtection="0"/>
    <xf numFmtId="0" fontId="77" fillId="54"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95" fillId="22"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83" fillId="48"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8"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77" fillId="53" borderId="49" applyNumberFormat="0" applyFont="0" applyAlignment="0" applyProtection="0"/>
    <xf numFmtId="0" fontId="80" fillId="49" borderId="52"/>
    <xf numFmtId="0" fontId="80" fillId="49" borderId="52"/>
    <xf numFmtId="176" fontId="80" fillId="49" borderId="52"/>
    <xf numFmtId="176" fontId="80" fillId="49" borderId="52"/>
    <xf numFmtId="176" fontId="110" fillId="0" borderId="51" applyNumberFormat="0" applyFill="0" applyAlignment="0" applyProtection="0"/>
    <xf numFmtId="176" fontId="77" fillId="53" borderId="49" applyNumberFormat="0" applyFon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2" borderId="42" applyNumberFormat="0" applyAlignment="0" applyProtection="0"/>
    <xf numFmtId="176"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4" borderId="49" applyNumberFormat="0" applyFon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8" borderId="50"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110" fillId="0" borderId="51" applyNumberFormat="0" applyFill="0" applyAlignment="0" applyProtection="0"/>
    <xf numFmtId="176" fontId="110" fillId="0" borderId="51" applyNumberFormat="0" applyFill="0" applyAlignment="0" applyProtection="0"/>
    <xf numFmtId="0" fontId="110" fillId="0" borderId="51" applyNumberFormat="0" applyFill="0" applyAlignment="0" applyProtection="0"/>
    <xf numFmtId="0" fontId="110" fillId="0" borderId="51" applyNumberFormat="0" applyFill="0" applyAlignment="0" applyProtection="0"/>
    <xf numFmtId="176" fontId="80" fillId="49" borderId="29"/>
    <xf numFmtId="0" fontId="77" fillId="53" borderId="49" applyNumberFormat="0" applyFont="0" applyAlignment="0" applyProtection="0"/>
    <xf numFmtId="176" fontId="100" fillId="47" borderId="50" applyNumberFormat="0" applyAlignment="0" applyProtection="0"/>
    <xf numFmtId="0" fontId="80" fillId="49" borderId="29"/>
    <xf numFmtId="176" fontId="95" fillId="21" borderId="42" applyNumberFormat="0" applyAlignment="0" applyProtection="0"/>
    <xf numFmtId="176" fontId="77" fillId="53" borderId="49" applyNumberFormat="0" applyFont="0" applyAlignment="0" applyProtection="0"/>
    <xf numFmtId="176" fontId="100" fillId="47" borderId="50" applyNumberFormat="0" applyAlignment="0" applyProtection="0"/>
    <xf numFmtId="165" fontId="1" fillId="0" borderId="0" applyFont="0" applyFill="0" applyBorder="0" applyAlignment="0" applyProtection="0"/>
    <xf numFmtId="176" fontId="100" fillId="47" borderId="50" applyNumberFormat="0" applyAlignment="0" applyProtection="0"/>
    <xf numFmtId="176" fontId="100" fillId="47" borderId="50" applyNumberFormat="0" applyAlignment="0" applyProtection="0"/>
    <xf numFmtId="0" fontId="83" fillId="47" borderId="42" applyNumberFormat="0" applyAlignment="0" applyProtection="0"/>
    <xf numFmtId="176" fontId="83" fillId="47" borderId="42" applyNumberFormat="0" applyAlignment="0" applyProtection="0"/>
    <xf numFmtId="176" fontId="100" fillId="47" borderId="50" applyNumberFormat="0" applyAlignment="0" applyProtection="0"/>
    <xf numFmtId="176" fontId="83" fillId="47" borderId="42" applyNumberFormat="0" applyAlignment="0" applyProtection="0"/>
    <xf numFmtId="165" fontId="76" fillId="0" borderId="0" applyFont="0" applyFill="0" applyBorder="0" applyAlignment="0" applyProtection="0"/>
    <xf numFmtId="165" fontId="76" fillId="0" borderId="0" applyFont="0" applyFill="0" applyBorder="0" applyAlignment="0" applyProtection="0"/>
    <xf numFmtId="165" fontId="1"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1"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8" borderId="50" applyNumberFormat="0" applyAlignment="0" applyProtection="0"/>
    <xf numFmtId="0" fontId="100" fillId="47" borderId="50" applyNumberFormat="0" applyAlignment="0" applyProtection="0"/>
    <xf numFmtId="176" fontId="110" fillId="0" borderId="51" applyNumberFormat="0" applyFill="0" applyAlignment="0" applyProtection="0"/>
    <xf numFmtId="176" fontId="110" fillId="0" borderId="51" applyNumberFormat="0" applyFill="0" applyAlignment="0" applyProtection="0"/>
    <xf numFmtId="0" fontId="110" fillId="0" borderId="51" applyNumberFormat="0" applyFill="0" applyAlignment="0" applyProtection="0"/>
    <xf numFmtId="0" fontId="110" fillId="0" borderId="51" applyNumberFormat="0" applyFill="0" applyAlignment="0" applyProtection="0"/>
    <xf numFmtId="0" fontId="100" fillId="47" borderId="50"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2" borderId="42" applyNumberFormat="0" applyAlignment="0" applyProtection="0"/>
    <xf numFmtId="176"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4" borderId="49" applyNumberFormat="0" applyFon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8" borderId="50" applyNumberFormat="0" applyAlignment="0" applyProtection="0"/>
    <xf numFmtId="176" fontId="80" fillId="49" borderId="52"/>
    <xf numFmtId="176" fontId="80" fillId="49" borderId="52"/>
    <xf numFmtId="0" fontId="80" fillId="49" borderId="52"/>
    <xf numFmtId="176" fontId="80" fillId="49" borderId="52"/>
    <xf numFmtId="0" fontId="80" fillId="49" borderId="52"/>
    <xf numFmtId="0" fontId="80" fillId="49" borderId="52"/>
    <xf numFmtId="176" fontId="110" fillId="0" borderId="51" applyNumberFormat="0" applyFill="0" applyAlignment="0" applyProtection="0"/>
    <xf numFmtId="176" fontId="110" fillId="0" borderId="51" applyNumberFormat="0" applyFill="0" applyAlignment="0" applyProtection="0"/>
    <xf numFmtId="0" fontId="110" fillId="0" borderId="51" applyNumberFormat="0" applyFill="0" applyAlignment="0" applyProtection="0"/>
    <xf numFmtId="0" fontId="110" fillId="0" borderId="51" applyNumberFormat="0" applyFill="0" applyAlignment="0" applyProtection="0"/>
    <xf numFmtId="0" fontId="77" fillId="53" borderId="49" applyNumberFormat="0" applyFont="0" applyAlignment="0" applyProtection="0"/>
    <xf numFmtId="0" fontId="83" fillId="47" borderId="42" applyNumberFormat="0" applyAlignment="0" applyProtection="0"/>
    <xf numFmtId="176" fontId="80" fillId="49" borderId="29"/>
    <xf numFmtId="0" fontId="83" fillId="47" borderId="42" applyNumberFormat="0" applyAlignment="0" applyProtection="0"/>
    <xf numFmtId="176" fontId="83" fillId="47" borderId="42" applyNumberFormat="0" applyAlignment="0" applyProtection="0"/>
    <xf numFmtId="0" fontId="80" fillId="49" borderId="29"/>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100" fillId="47" borderId="50" applyNumberFormat="0" applyAlignment="0" applyProtection="0"/>
    <xf numFmtId="176" fontId="95" fillId="21" borderId="42" applyNumberFormat="0" applyAlignment="0" applyProtection="0"/>
    <xf numFmtId="176" fontId="83" fillId="47" borderId="42" applyNumberFormat="0" applyAlignment="0" applyProtection="0"/>
    <xf numFmtId="176" fontId="83" fillId="47" borderId="42" applyNumberFormat="0" applyAlignment="0" applyProtection="0"/>
    <xf numFmtId="0" fontId="77" fillId="54"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95" fillId="22"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83" fillId="48"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8" borderId="42" applyNumberFormat="0" applyAlignment="0" applyProtection="0"/>
    <xf numFmtId="0" fontId="95" fillId="21" borderId="42" applyNumberFormat="0" applyAlignment="0" applyProtection="0"/>
    <xf numFmtId="0" fontId="83" fillId="47" borderId="42" applyNumberFormat="0" applyAlignment="0" applyProtection="0"/>
    <xf numFmtId="176" fontId="110" fillId="0" borderId="51" applyNumberFormat="0" applyFill="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2" borderId="42" applyNumberFormat="0" applyAlignment="0" applyProtection="0"/>
    <xf numFmtId="176"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4" borderId="49" applyNumberFormat="0" applyFon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8" borderId="50" applyNumberFormat="0" applyAlignment="0" applyProtection="0"/>
    <xf numFmtId="176" fontId="80" fillId="49" borderId="52"/>
    <xf numFmtId="176" fontId="80" fillId="49" borderId="52"/>
    <xf numFmtId="0" fontId="80" fillId="49" borderId="52"/>
    <xf numFmtId="176" fontId="80" fillId="49" borderId="52"/>
    <xf numFmtId="0" fontId="80" fillId="49" borderId="52"/>
    <xf numFmtId="0" fontId="80" fillId="49" borderId="52"/>
    <xf numFmtId="176" fontId="110" fillId="0" borderId="51" applyNumberFormat="0" applyFill="0" applyAlignment="0" applyProtection="0"/>
    <xf numFmtId="176" fontId="110" fillId="0" borderId="51" applyNumberFormat="0" applyFill="0" applyAlignment="0" applyProtection="0"/>
    <xf numFmtId="0" fontId="110" fillId="0" borderId="51" applyNumberFormat="0" applyFill="0" applyAlignment="0" applyProtection="0"/>
    <xf numFmtId="0" fontId="110" fillId="0" borderId="51" applyNumberFormat="0" applyFill="0" applyAlignment="0" applyProtection="0"/>
    <xf numFmtId="0" fontId="95" fillId="21" borderId="42" applyNumberFormat="0" applyAlignment="0" applyProtection="0"/>
    <xf numFmtId="176" fontId="100" fillId="47" borderId="50" applyNumberFormat="0" applyAlignment="0" applyProtection="0"/>
    <xf numFmtId="176" fontId="95" fillId="21" borderId="42" applyNumberFormat="0" applyAlignment="0" applyProtection="0"/>
    <xf numFmtId="176" fontId="77" fillId="53" borderId="49" applyNumberFormat="0" applyFont="0" applyAlignment="0" applyProtection="0"/>
    <xf numFmtId="176" fontId="80" fillId="49" borderId="29"/>
    <xf numFmtId="176" fontId="83" fillId="47" borderId="42" applyNumberFormat="0" applyAlignment="0" applyProtection="0"/>
    <xf numFmtId="176" fontId="80" fillId="49" borderId="29"/>
    <xf numFmtId="0" fontId="83" fillId="47" borderId="42" applyNumberFormat="0" applyAlignment="0" applyProtection="0"/>
    <xf numFmtId="0" fontId="83" fillId="48" borderId="42" applyNumberFormat="0" applyAlignment="0" applyProtection="0"/>
    <xf numFmtId="0" fontId="83" fillId="47" borderId="42" applyNumberFormat="0" applyAlignment="0" applyProtection="0"/>
    <xf numFmtId="0" fontId="83" fillId="47" borderId="42" applyNumberFormat="0" applyAlignment="0" applyProtection="0"/>
    <xf numFmtId="176" fontId="95" fillId="21"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77" fillId="54" borderId="49" applyNumberFormat="0" applyFont="0" applyAlignment="0" applyProtection="0"/>
    <xf numFmtId="0" fontId="110" fillId="0" borderId="51" applyNumberFormat="0" applyFill="0" applyAlignment="0" applyProtection="0"/>
    <xf numFmtId="176" fontId="83" fillId="47" borderId="42" applyNumberFormat="0" applyAlignment="0" applyProtection="0"/>
    <xf numFmtId="176" fontId="83" fillId="47" borderId="42" applyNumberFormat="0" applyAlignment="0" applyProtection="0"/>
    <xf numFmtId="176" fontId="110" fillId="0" borderId="51" applyNumberFormat="0" applyFill="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8" borderId="50" applyNumberFormat="0" applyAlignment="0" applyProtection="0"/>
    <xf numFmtId="176" fontId="110" fillId="0" borderId="51" applyNumberFormat="0" applyFill="0" applyAlignment="0" applyProtection="0"/>
    <xf numFmtId="176" fontId="110" fillId="0" borderId="51" applyNumberFormat="0" applyFill="0" applyAlignment="0" applyProtection="0"/>
    <xf numFmtId="0" fontId="110" fillId="0" borderId="51" applyNumberFormat="0" applyFill="0" applyAlignment="0" applyProtection="0"/>
    <xf numFmtId="0" fontId="110" fillId="0" borderId="51" applyNumberFormat="0" applyFill="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8" borderId="50" applyNumberFormat="0" applyAlignment="0" applyProtection="0"/>
    <xf numFmtId="176" fontId="80" fillId="49" borderId="52"/>
    <xf numFmtId="176" fontId="80" fillId="49" borderId="52"/>
    <xf numFmtId="0" fontId="80" fillId="49" borderId="52"/>
    <xf numFmtId="176" fontId="80" fillId="49" borderId="52"/>
    <xf numFmtId="0" fontId="80" fillId="49" borderId="52"/>
    <xf numFmtId="0" fontId="80" fillId="49" borderId="52"/>
    <xf numFmtId="176" fontId="110" fillId="0" borderId="51" applyNumberFormat="0" applyFill="0" applyAlignment="0" applyProtection="0"/>
    <xf numFmtId="176" fontId="110" fillId="0" borderId="51" applyNumberFormat="0" applyFill="0" applyAlignment="0" applyProtection="0"/>
    <xf numFmtId="0" fontId="110" fillId="0" borderId="51" applyNumberFormat="0" applyFill="0" applyAlignment="0" applyProtection="0"/>
    <xf numFmtId="0" fontId="110" fillId="0" borderId="51" applyNumberFormat="0" applyFill="0" applyAlignment="0" applyProtection="0"/>
    <xf numFmtId="0" fontId="95" fillId="21" borderId="42" applyNumberFormat="0" applyAlignment="0" applyProtection="0"/>
    <xf numFmtId="0" fontId="100" fillId="47" borderId="50" applyNumberFormat="0" applyAlignment="0" applyProtection="0"/>
    <xf numFmtId="0" fontId="83" fillId="47" borderId="42" applyNumberFormat="0" applyAlignment="0" applyProtection="0"/>
    <xf numFmtId="0" fontId="95" fillId="21" borderId="42" applyNumberFormat="0" applyAlignment="0" applyProtection="0"/>
    <xf numFmtId="0" fontId="80" fillId="49" borderId="29"/>
    <xf numFmtId="0" fontId="77" fillId="53" borderId="49" applyNumberFormat="0" applyFon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95" fillId="21" borderId="42" applyNumberFormat="0" applyAlignment="0" applyProtection="0"/>
    <xf numFmtId="176" fontId="83" fillId="47" borderId="42" applyNumberFormat="0" applyAlignment="0" applyProtection="0"/>
    <xf numFmtId="0" fontId="100" fillId="47" borderId="50" applyNumberFormat="0" applyAlignment="0" applyProtection="0"/>
    <xf numFmtId="176" fontId="83" fillId="47" borderId="42" applyNumberFormat="0" applyAlignment="0" applyProtection="0"/>
    <xf numFmtId="0" fontId="95" fillId="21" borderId="42" applyNumberFormat="0" applyAlignment="0" applyProtection="0"/>
    <xf numFmtId="176" fontId="83" fillId="47" borderId="42" applyNumberFormat="0" applyAlignment="0" applyProtection="0"/>
    <xf numFmtId="0" fontId="83" fillId="47" borderId="42" applyNumberFormat="0" applyAlignment="0" applyProtection="0"/>
    <xf numFmtId="0" fontId="95" fillId="21" borderId="42" applyNumberFormat="0" applyAlignment="0" applyProtection="0"/>
    <xf numFmtId="0" fontId="83" fillId="47" borderId="42" applyNumberFormat="0" applyAlignment="0" applyProtection="0"/>
    <xf numFmtId="176" fontId="77" fillId="53" borderId="49" applyNumberFormat="0" applyFont="0" applyAlignment="0" applyProtection="0"/>
    <xf numFmtId="0" fontId="83" fillId="47" borderId="42" applyNumberFormat="0" applyAlignment="0" applyProtection="0"/>
    <xf numFmtId="0" fontId="77" fillId="54"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95" fillId="22"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83" fillId="48"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8" borderId="42" applyNumberFormat="0" applyAlignment="0" applyProtection="0"/>
    <xf numFmtId="0" fontId="95" fillId="21" borderId="42" applyNumberFormat="0" applyAlignment="0" applyProtection="0"/>
    <xf numFmtId="0" fontId="95" fillId="21" borderId="42" applyNumberFormat="0" applyAlignment="0" applyProtection="0"/>
    <xf numFmtId="0" fontId="83" fillId="48" borderId="42" applyNumberFormat="0" applyAlignment="0" applyProtection="0"/>
    <xf numFmtId="0" fontId="83" fillId="47" borderId="42" applyNumberFormat="0" applyAlignment="0" applyProtection="0"/>
    <xf numFmtId="176" fontId="77" fillId="53" borderId="49" applyNumberFormat="0" applyFont="0" applyAlignment="0" applyProtection="0"/>
    <xf numFmtId="0" fontId="77" fillId="53" borderId="49" applyNumberFormat="0" applyFont="0" applyAlignment="0" applyProtection="0"/>
    <xf numFmtId="0" fontId="77" fillId="54" borderId="49" applyNumberFormat="0" applyFon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2" borderId="42" applyNumberFormat="0" applyAlignment="0" applyProtection="0"/>
    <xf numFmtId="176"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4" borderId="49" applyNumberFormat="0" applyFon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8" borderId="50" applyNumberFormat="0" applyAlignment="0" applyProtection="0"/>
    <xf numFmtId="176" fontId="80" fillId="49" borderId="52"/>
    <xf numFmtId="176" fontId="80" fillId="49" borderId="52"/>
    <xf numFmtId="0" fontId="80" fillId="49" borderId="52"/>
    <xf numFmtId="176" fontId="80" fillId="49" borderId="52"/>
    <xf numFmtId="0" fontId="80" fillId="49" borderId="52"/>
    <xf numFmtId="0" fontId="80" fillId="49" borderId="52"/>
    <xf numFmtId="176" fontId="110" fillId="0" borderId="51" applyNumberFormat="0" applyFill="0" applyAlignment="0" applyProtection="0"/>
    <xf numFmtId="176" fontId="110" fillId="0" borderId="51" applyNumberFormat="0" applyFill="0" applyAlignment="0" applyProtection="0"/>
    <xf numFmtId="0" fontId="110" fillId="0" borderId="51" applyNumberFormat="0" applyFill="0" applyAlignment="0" applyProtection="0"/>
    <xf numFmtId="0" fontId="110" fillId="0" borderId="51" applyNumberFormat="0" applyFill="0" applyAlignment="0" applyProtection="0"/>
    <xf numFmtId="176" fontId="77" fillId="53" borderId="49" applyNumberFormat="0" applyFont="0" applyAlignment="0" applyProtection="0"/>
    <xf numFmtId="176" fontId="95" fillId="21" borderId="42" applyNumberFormat="0" applyAlignment="0" applyProtection="0"/>
    <xf numFmtId="0" fontId="100" fillId="48" borderId="50" applyNumberFormat="0" applyAlignment="0" applyProtection="0"/>
    <xf numFmtId="0" fontId="83" fillId="47" borderId="42" applyNumberFormat="0" applyAlignment="0" applyProtection="0"/>
    <xf numFmtId="176" fontId="95" fillId="21" borderId="42" applyNumberFormat="0" applyAlignment="0" applyProtection="0"/>
    <xf numFmtId="0" fontId="80" fillId="49" borderId="29"/>
    <xf numFmtId="176" fontId="100" fillId="47" borderId="50"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95" fillId="21" borderId="42" applyNumberFormat="0" applyAlignment="0" applyProtection="0"/>
    <xf numFmtId="0" fontId="100" fillId="47" borderId="50" applyNumberFormat="0" applyAlignment="0" applyProtection="0"/>
    <xf numFmtId="176" fontId="83" fillId="47" borderId="42" applyNumberFormat="0" applyAlignment="0" applyProtection="0"/>
    <xf numFmtId="0" fontId="95" fillId="21" borderId="42" applyNumberFormat="0" applyAlignment="0" applyProtection="0"/>
    <xf numFmtId="176" fontId="83" fillId="47" borderId="42" applyNumberFormat="0" applyAlignment="0" applyProtection="0"/>
    <xf numFmtId="176" fontId="80" fillId="49" borderId="29"/>
    <xf numFmtId="0" fontId="77" fillId="53" borderId="49" applyNumberFormat="0" applyFont="0" applyAlignment="0" applyProtection="0"/>
    <xf numFmtId="176" fontId="83" fillId="47" borderId="42" applyNumberFormat="0" applyAlignment="0" applyProtection="0"/>
    <xf numFmtId="0" fontId="95" fillId="21" borderId="42" applyNumberFormat="0" applyAlignment="0" applyProtection="0"/>
    <xf numFmtId="0" fontId="83" fillId="47" borderId="42" applyNumberFormat="0" applyAlignment="0" applyProtection="0"/>
    <xf numFmtId="176" fontId="83" fillId="47" borderId="42" applyNumberFormat="0" applyAlignment="0" applyProtection="0"/>
    <xf numFmtId="165" fontId="1" fillId="0" borderId="0" applyFont="0" applyFill="0" applyBorder="0" applyAlignment="0" applyProtection="0"/>
    <xf numFmtId="0" fontId="95" fillId="21" borderId="42" applyNumberFormat="0" applyAlignment="0" applyProtection="0"/>
    <xf numFmtId="0" fontId="95" fillId="21" borderId="42" applyNumberFormat="0" applyAlignment="0" applyProtection="0"/>
    <xf numFmtId="0" fontId="110" fillId="0" borderId="51" applyNumberFormat="0" applyFill="0" applyAlignment="0" applyProtection="0"/>
    <xf numFmtId="176" fontId="100" fillId="47" borderId="50" applyNumberFormat="0" applyAlignment="0" applyProtection="0"/>
    <xf numFmtId="176" fontId="95" fillId="21" borderId="42" applyNumberFormat="0" applyAlignment="0" applyProtection="0"/>
    <xf numFmtId="176" fontId="80" fillId="49" borderId="52"/>
    <xf numFmtId="176" fontId="110" fillId="0" borderId="51" applyNumberFormat="0" applyFill="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8" borderId="50" applyNumberFormat="0" applyAlignment="0" applyProtection="0"/>
    <xf numFmtId="0" fontId="77" fillId="53" borderId="49" applyNumberFormat="0" applyFont="0" applyAlignment="0" applyProtection="0"/>
    <xf numFmtId="176" fontId="110" fillId="0" borderId="51" applyNumberFormat="0" applyFill="0" applyAlignment="0" applyProtection="0"/>
    <xf numFmtId="176" fontId="110" fillId="0" borderId="51" applyNumberFormat="0" applyFill="0" applyAlignment="0" applyProtection="0"/>
    <xf numFmtId="0" fontId="110" fillId="0" borderId="51" applyNumberFormat="0" applyFill="0" applyAlignment="0" applyProtection="0"/>
    <xf numFmtId="0" fontId="110" fillId="0" borderId="51" applyNumberFormat="0" applyFill="0" applyAlignment="0" applyProtection="0"/>
    <xf numFmtId="0" fontId="100" fillId="47" borderId="50" applyNumberFormat="0" applyAlignment="0" applyProtection="0"/>
    <xf numFmtId="0" fontId="77" fillId="53" borderId="49" applyNumberFormat="0" applyFon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110" fillId="0" borderId="51" applyNumberFormat="0" applyFill="0" applyAlignment="0" applyProtection="0"/>
    <xf numFmtId="176" fontId="95" fillId="21" borderId="42" applyNumberFormat="0" applyAlignment="0" applyProtection="0"/>
    <xf numFmtId="176" fontId="100" fillId="47" borderId="50" applyNumberFormat="0" applyAlignment="0" applyProtection="0"/>
    <xf numFmtId="176" fontId="95" fillId="21" borderId="42" applyNumberFormat="0" applyAlignment="0" applyProtection="0"/>
    <xf numFmtId="0" fontId="77" fillId="53" borderId="49" applyNumberFormat="0" applyFont="0" applyAlignment="0" applyProtection="0"/>
    <xf numFmtId="176" fontId="95" fillId="21" borderId="42" applyNumberFormat="0" applyAlignment="0" applyProtection="0"/>
    <xf numFmtId="176" fontId="77" fillId="53" borderId="49" applyNumberFormat="0" applyFont="0" applyAlignment="0" applyProtection="0"/>
    <xf numFmtId="0" fontId="95" fillId="21" borderId="42" applyNumberFormat="0" applyAlignment="0" applyProtection="0"/>
    <xf numFmtId="176" fontId="95" fillId="21" borderId="42" applyNumberFormat="0" applyAlignment="0" applyProtection="0"/>
    <xf numFmtId="0" fontId="77" fillId="53" borderId="49" applyNumberFormat="0" applyFont="0" applyAlignment="0" applyProtection="0"/>
    <xf numFmtId="176" fontId="100" fillId="47" borderId="50" applyNumberFormat="0" applyAlignment="0" applyProtection="0"/>
    <xf numFmtId="0" fontId="77" fillId="54"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95" fillId="22"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83" fillId="48"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8" borderId="42" applyNumberFormat="0" applyAlignment="0" applyProtection="0"/>
    <xf numFmtId="0" fontId="110" fillId="0" borderId="51" applyNumberFormat="0" applyFill="0" applyAlignment="0" applyProtection="0"/>
    <xf numFmtId="0" fontId="77" fillId="53" borderId="49" applyNumberFormat="0" applyFont="0" applyAlignment="0" applyProtection="0"/>
    <xf numFmtId="176" fontId="100" fillId="47" borderId="50" applyNumberFormat="0" applyAlignment="0" applyProtection="0"/>
    <xf numFmtId="0" fontId="77" fillId="53" borderId="49" applyNumberFormat="0" applyFon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2" borderId="42" applyNumberFormat="0" applyAlignment="0" applyProtection="0"/>
    <xf numFmtId="176"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4" borderId="49" applyNumberFormat="0" applyFon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8" borderId="50" applyNumberFormat="0" applyAlignment="0" applyProtection="0"/>
    <xf numFmtId="176" fontId="80" fillId="49" borderId="52"/>
    <xf numFmtId="176" fontId="80" fillId="49" borderId="52"/>
    <xf numFmtId="0" fontId="80" fillId="49" borderId="52"/>
    <xf numFmtId="176" fontId="80" fillId="49" borderId="52"/>
    <xf numFmtId="0" fontId="80" fillId="49" borderId="52"/>
    <xf numFmtId="0" fontId="80" fillId="49" borderId="52"/>
    <xf numFmtId="176" fontId="110" fillId="0" borderId="51" applyNumberFormat="0" applyFill="0" applyAlignment="0" applyProtection="0"/>
    <xf numFmtId="176" fontId="110" fillId="0" borderId="51" applyNumberFormat="0" applyFill="0" applyAlignment="0" applyProtection="0"/>
    <xf numFmtId="0" fontId="110" fillId="0" borderId="51" applyNumberFormat="0" applyFill="0" applyAlignment="0" applyProtection="0"/>
    <xf numFmtId="0" fontId="110" fillId="0" borderId="51" applyNumberFormat="0" applyFill="0" applyAlignment="0" applyProtection="0"/>
    <xf numFmtId="176" fontId="77" fillId="53" borderId="49" applyNumberFormat="0" applyFont="0" applyAlignment="0" applyProtection="0"/>
    <xf numFmtId="0" fontId="95" fillId="22" borderId="42" applyNumberFormat="0" applyAlignment="0" applyProtection="0"/>
    <xf numFmtId="0" fontId="95" fillId="21" borderId="42" applyNumberFormat="0" applyAlignment="0" applyProtection="0"/>
    <xf numFmtId="0" fontId="95" fillId="22" borderId="42" applyNumberFormat="0" applyAlignment="0" applyProtection="0"/>
    <xf numFmtId="176" fontId="77" fillId="53" borderId="49" applyNumberFormat="0" applyFont="0" applyAlignment="0" applyProtection="0"/>
    <xf numFmtId="176" fontId="100" fillId="47" borderId="50" applyNumberFormat="0" applyAlignment="0" applyProtection="0"/>
    <xf numFmtId="176" fontId="95" fillId="21" borderId="42" applyNumberFormat="0" applyAlignment="0" applyProtection="0"/>
    <xf numFmtId="176" fontId="100" fillId="47" borderId="50" applyNumberFormat="0" applyAlignment="0" applyProtection="0"/>
    <xf numFmtId="176" fontId="95" fillId="21" borderId="42" applyNumberFormat="0" applyAlignment="0" applyProtection="0"/>
    <xf numFmtId="0" fontId="77" fillId="54" borderId="49" applyNumberFormat="0" applyFont="0" applyAlignment="0" applyProtection="0"/>
    <xf numFmtId="0" fontId="95" fillId="21" borderId="42" applyNumberFormat="0" applyAlignment="0" applyProtection="0"/>
    <xf numFmtId="0" fontId="77" fillId="53" borderId="49" applyNumberFormat="0" applyFont="0" applyAlignment="0" applyProtection="0"/>
    <xf numFmtId="0" fontId="95" fillId="21" borderId="42" applyNumberFormat="0" applyAlignment="0" applyProtection="0"/>
    <xf numFmtId="0" fontId="100" fillId="47" borderId="50" applyNumberFormat="0" applyAlignment="0" applyProtection="0"/>
    <xf numFmtId="0" fontId="100" fillId="48" borderId="50" applyNumberFormat="0" applyAlignment="0" applyProtection="0"/>
    <xf numFmtId="0" fontId="95" fillId="21" borderId="42" applyNumberFormat="0" applyAlignment="0" applyProtection="0"/>
    <xf numFmtId="176" fontId="83" fillId="47" borderId="42" applyNumberFormat="0" applyAlignment="0" applyProtection="0"/>
    <xf numFmtId="0" fontId="77" fillId="53" borderId="49" applyNumberFormat="0" applyFon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77" fillId="53" borderId="49" applyNumberFormat="0" applyFont="0" applyAlignment="0" applyProtection="0"/>
    <xf numFmtId="0" fontId="77" fillId="53" borderId="49" applyNumberFormat="0" applyFont="0" applyAlignment="0" applyProtection="0"/>
    <xf numFmtId="0" fontId="100" fillId="47" borderId="50" applyNumberFormat="0" applyAlignment="0" applyProtection="0"/>
    <xf numFmtId="0" fontId="100" fillId="47" borderId="50" applyNumberFormat="0" applyAlignment="0" applyProtection="0"/>
    <xf numFmtId="176" fontId="95" fillId="21" borderId="42" applyNumberFormat="0" applyAlignment="0" applyProtection="0"/>
    <xf numFmtId="176" fontId="77" fillId="53" borderId="49" applyNumberFormat="0" applyFont="0" applyAlignment="0" applyProtection="0"/>
    <xf numFmtId="0" fontId="95" fillId="21" borderId="42" applyNumberForma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8" borderId="50" applyNumberFormat="0" applyAlignment="0" applyProtection="0"/>
    <xf numFmtId="176" fontId="77" fillId="53" borderId="49" applyNumberFormat="0" applyFont="0" applyAlignment="0" applyProtection="0"/>
    <xf numFmtId="176" fontId="110" fillId="0" borderId="51" applyNumberFormat="0" applyFill="0" applyAlignment="0" applyProtection="0"/>
    <xf numFmtId="176" fontId="110" fillId="0" borderId="51" applyNumberFormat="0" applyFill="0" applyAlignment="0" applyProtection="0"/>
    <xf numFmtId="0" fontId="110" fillId="0" borderId="51" applyNumberFormat="0" applyFill="0" applyAlignment="0" applyProtection="0"/>
    <xf numFmtId="0" fontId="110" fillId="0" borderId="51" applyNumberFormat="0" applyFill="0" applyAlignment="0" applyProtection="0"/>
    <xf numFmtId="0"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176" fontId="95" fillId="21" borderId="42" applyNumberFormat="0" applyAlignment="0" applyProtection="0"/>
    <xf numFmtId="176" fontId="83" fillId="47" borderId="42" applyNumberFormat="0" applyAlignment="0" applyProtection="0"/>
    <xf numFmtId="0" fontId="83" fillId="47" borderId="42" applyNumberFormat="0" applyAlignment="0" applyProtection="0"/>
    <xf numFmtId="0" fontId="95" fillId="21" borderId="42" applyNumberFormat="0" applyAlignment="0" applyProtection="0"/>
    <xf numFmtId="176" fontId="95" fillId="21" borderId="42" applyNumberFormat="0" applyAlignment="0" applyProtection="0"/>
    <xf numFmtId="0" fontId="77" fillId="53" borderId="49" applyNumberFormat="0" applyFont="0" applyAlignment="0" applyProtection="0"/>
    <xf numFmtId="176" fontId="80" fillId="49" borderId="29"/>
    <xf numFmtId="0" fontId="77" fillId="54"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95" fillId="22"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83" fillId="48"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8" borderId="42" applyNumberFormat="0" applyAlignment="0" applyProtection="0"/>
    <xf numFmtId="0" fontId="83" fillId="47" borderId="42" applyNumberFormat="0" applyAlignment="0" applyProtection="0"/>
    <xf numFmtId="176" fontId="80" fillId="49" borderId="29"/>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2" borderId="42" applyNumberFormat="0" applyAlignment="0" applyProtection="0"/>
    <xf numFmtId="176"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4" borderId="49" applyNumberFormat="0" applyFon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8" borderId="50" applyNumberFormat="0" applyAlignment="0" applyProtection="0"/>
    <xf numFmtId="176" fontId="110" fillId="0" borderId="51" applyNumberFormat="0" applyFill="0" applyAlignment="0" applyProtection="0"/>
    <xf numFmtId="176" fontId="110" fillId="0" borderId="51" applyNumberFormat="0" applyFill="0" applyAlignment="0" applyProtection="0"/>
    <xf numFmtId="0" fontId="110" fillId="0" borderId="51" applyNumberFormat="0" applyFill="0" applyAlignment="0" applyProtection="0"/>
    <xf numFmtId="0" fontId="110" fillId="0" borderId="51" applyNumberFormat="0" applyFill="0" applyAlignment="0" applyProtection="0"/>
    <xf numFmtId="0" fontId="77" fillId="53" borderId="49" applyNumberFormat="0" applyFont="0" applyAlignment="0" applyProtection="0"/>
    <xf numFmtId="176" fontId="77" fillId="53" borderId="49" applyNumberFormat="0" applyFont="0" applyAlignment="0" applyProtection="0"/>
    <xf numFmtId="176" fontId="83" fillId="47" borderId="42" applyNumberFormat="0" applyAlignment="0" applyProtection="0"/>
    <xf numFmtId="176" fontId="95" fillId="21" borderId="42" applyNumberFormat="0" applyAlignment="0" applyProtection="0"/>
    <xf numFmtId="176" fontId="83" fillId="47" borderId="42" applyNumberFormat="0" applyAlignment="0" applyProtection="0"/>
    <xf numFmtId="0" fontId="95" fillId="21" borderId="42" applyNumberFormat="0" applyAlignment="0" applyProtection="0"/>
    <xf numFmtId="0" fontId="77" fillId="53" borderId="49" applyNumberFormat="0" applyFont="0" applyAlignment="0" applyProtection="0"/>
    <xf numFmtId="0" fontId="77" fillId="54" borderId="49" applyNumberFormat="0" applyFon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8" borderId="50" applyNumberFormat="0" applyAlignment="0" applyProtection="0"/>
    <xf numFmtId="176" fontId="110" fillId="0" borderId="51" applyNumberFormat="0" applyFill="0" applyAlignment="0" applyProtection="0"/>
    <xf numFmtId="176" fontId="110" fillId="0" borderId="51" applyNumberFormat="0" applyFill="0" applyAlignment="0" applyProtection="0"/>
    <xf numFmtId="0" fontId="110" fillId="0" borderId="51" applyNumberFormat="0" applyFill="0" applyAlignment="0" applyProtection="0"/>
    <xf numFmtId="0" fontId="110" fillId="0" borderId="51" applyNumberFormat="0" applyFill="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95" fillId="21" borderId="42" applyNumberFormat="0" applyAlignment="0" applyProtection="0"/>
    <xf numFmtId="0" fontId="95" fillId="21" borderId="42" applyNumberFormat="0" applyAlignment="0" applyProtection="0"/>
    <xf numFmtId="0" fontId="83" fillId="47" borderId="42" applyNumberFormat="0" applyAlignment="0" applyProtection="0"/>
    <xf numFmtId="176" fontId="95" fillId="21"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8" borderId="42" applyNumberFormat="0" applyAlignment="0" applyProtection="0"/>
    <xf numFmtId="176" fontId="100" fillId="47" borderId="50"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100" fillId="47" borderId="50" applyNumberForma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4" borderId="49" applyNumberFormat="0" applyFont="0" applyAlignment="0" applyProtection="0"/>
    <xf numFmtId="0"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80" fillId="49" borderId="52"/>
    <xf numFmtId="176" fontId="80" fillId="49" borderId="52"/>
    <xf numFmtId="0" fontId="77" fillId="53" borderId="49" applyNumberFormat="0" applyFont="0" applyAlignment="0" applyProtection="0"/>
    <xf numFmtId="176" fontId="95" fillId="21" borderId="42" applyNumberFormat="0" applyAlignment="0" applyProtection="0"/>
    <xf numFmtId="0" fontId="100" fillId="47" borderId="50" applyNumberFormat="0" applyAlignment="0" applyProtection="0"/>
    <xf numFmtId="0" fontId="80" fillId="49" borderId="52"/>
    <xf numFmtId="0" fontId="77" fillId="53" borderId="49" applyNumberFormat="0" applyFont="0" applyAlignment="0" applyProtection="0"/>
    <xf numFmtId="0" fontId="95" fillId="21" borderId="42" applyNumberFormat="0" applyAlignment="0" applyProtection="0"/>
    <xf numFmtId="0" fontId="110" fillId="0" borderId="51" applyNumberFormat="0" applyFill="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10" fillId="0" borderId="51" applyNumberFormat="0" applyFill="0" applyAlignment="0" applyProtection="0"/>
    <xf numFmtId="176" fontId="100" fillId="47" borderId="50" applyNumberFormat="0" applyAlignment="0" applyProtection="0"/>
    <xf numFmtId="176" fontId="83" fillId="47" borderId="42" applyNumberFormat="0" applyAlignment="0" applyProtection="0"/>
    <xf numFmtId="0" fontId="100" fillId="47" borderId="50" applyNumberFormat="0" applyAlignment="0" applyProtection="0"/>
    <xf numFmtId="176" fontId="77" fillId="53" borderId="49" applyNumberFormat="0" applyFont="0" applyAlignment="0" applyProtection="0"/>
    <xf numFmtId="176" fontId="100" fillId="47" borderId="50" applyNumberFormat="0" applyAlignment="0" applyProtection="0"/>
    <xf numFmtId="176" fontId="100" fillId="47" borderId="50"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95" fillId="21" borderId="42" applyNumberFormat="0" applyAlignment="0" applyProtection="0"/>
    <xf numFmtId="0" fontId="83" fillId="47" borderId="42" applyNumberFormat="0" applyAlignment="0" applyProtection="0"/>
    <xf numFmtId="176" fontId="95" fillId="21" borderId="42" applyNumberFormat="0" applyAlignment="0" applyProtection="0"/>
    <xf numFmtId="0" fontId="95" fillId="21"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95" fillId="21" borderId="42" applyNumberFormat="0" applyAlignment="0" applyProtection="0"/>
    <xf numFmtId="0" fontId="83" fillId="47" borderId="42" applyNumberFormat="0" applyAlignment="0" applyProtection="0"/>
    <xf numFmtId="165" fontId="1" fillId="0" borderId="0" applyFont="0" applyFill="0" applyBorder="0" applyAlignment="0" applyProtection="0"/>
    <xf numFmtId="0" fontId="83" fillId="47" borderId="42" applyNumberFormat="0" applyAlignment="0" applyProtection="0"/>
    <xf numFmtId="176" fontId="80" fillId="49" borderId="29"/>
    <xf numFmtId="176" fontId="83" fillId="47" borderId="42" applyNumberFormat="0" applyAlignment="0" applyProtection="0"/>
    <xf numFmtId="0" fontId="77" fillId="53" borderId="49" applyNumberFormat="0" applyFont="0" applyAlignment="0" applyProtection="0"/>
    <xf numFmtId="0" fontId="95" fillId="21" borderId="42" applyNumberFormat="0" applyAlignment="0" applyProtection="0"/>
    <xf numFmtId="0" fontId="95" fillId="22" borderId="42" applyNumberFormat="0" applyAlignment="0" applyProtection="0"/>
    <xf numFmtId="176" fontId="77" fillId="53" borderId="49" applyNumberFormat="0" applyFon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83" fillId="47" borderId="42" applyNumberFormat="0" applyAlignment="0" applyProtection="0"/>
    <xf numFmtId="176" fontId="83" fillId="47" borderId="42" applyNumberFormat="0" applyAlignment="0" applyProtection="0"/>
    <xf numFmtId="0" fontId="95" fillId="21" borderId="42" applyNumberFormat="0" applyAlignment="0" applyProtection="0"/>
    <xf numFmtId="176" fontId="95" fillId="21" borderId="42" applyNumberFormat="0" applyAlignment="0" applyProtection="0"/>
    <xf numFmtId="0" fontId="83" fillId="48" borderId="42" applyNumberFormat="0" applyAlignment="0" applyProtection="0"/>
    <xf numFmtId="176" fontId="95" fillId="21"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100" fillId="47" borderId="50"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100" fillId="47" borderId="50" applyNumberFormat="0" applyAlignment="0" applyProtection="0"/>
    <xf numFmtId="176" fontId="77" fillId="53" borderId="49" applyNumberFormat="0" applyFont="0" applyAlignment="0" applyProtection="0"/>
    <xf numFmtId="0" fontId="95" fillId="22" borderId="42" applyNumberForma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176" fontId="80" fillId="49" borderId="52"/>
    <xf numFmtId="176" fontId="80" fillId="49" borderId="52"/>
    <xf numFmtId="176" fontId="77" fillId="53" borderId="49" applyNumberFormat="0" applyFont="0" applyAlignment="0" applyProtection="0"/>
    <xf numFmtId="176" fontId="95" fillId="21" borderId="42" applyNumberFormat="0" applyAlignment="0" applyProtection="0"/>
    <xf numFmtId="0" fontId="100" fillId="47" borderId="50" applyNumberFormat="0" applyAlignment="0" applyProtection="0"/>
    <xf numFmtId="176" fontId="77" fillId="53" borderId="49" applyNumberFormat="0" applyFont="0" applyAlignment="0" applyProtection="0"/>
    <xf numFmtId="0" fontId="95" fillId="21" borderId="42" applyNumberFormat="0" applyAlignment="0" applyProtection="0"/>
    <xf numFmtId="0" fontId="110" fillId="0" borderId="51" applyNumberFormat="0" applyFill="0" applyAlignment="0" applyProtection="0"/>
    <xf numFmtId="0" fontId="100" fillId="48" borderId="50" applyNumberFormat="0" applyAlignment="0" applyProtection="0"/>
    <xf numFmtId="0" fontId="100" fillId="47" borderId="50" applyNumberFormat="0" applyAlignment="0" applyProtection="0"/>
    <xf numFmtId="0" fontId="83" fillId="47" borderId="42"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83" fillId="47" borderId="42" applyNumberFormat="0" applyAlignment="0" applyProtection="0"/>
    <xf numFmtId="165" fontId="1" fillId="0" borderId="0" applyFont="0" applyFill="0" applyBorder="0" applyAlignment="0" applyProtection="0"/>
    <xf numFmtId="0" fontId="80" fillId="49" borderId="52"/>
    <xf numFmtId="0" fontId="77" fillId="53" borderId="49" applyNumberFormat="0" applyFont="0" applyAlignment="0" applyProtection="0"/>
    <xf numFmtId="176" fontId="95" fillId="21" borderId="42" applyNumberFormat="0" applyAlignment="0" applyProtection="0"/>
    <xf numFmtId="176" fontId="100" fillId="47" borderId="50" applyNumberFormat="0" applyAlignment="0" applyProtection="0"/>
    <xf numFmtId="0" fontId="100" fillId="47" borderId="50" applyNumberFormat="0" applyAlignment="0" applyProtection="0"/>
    <xf numFmtId="0" fontId="95" fillId="21" borderId="42" applyNumberFormat="0" applyAlignment="0" applyProtection="0"/>
    <xf numFmtId="176" fontId="77" fillId="53" borderId="49" applyNumberFormat="0" applyFont="0" applyAlignment="0" applyProtection="0"/>
    <xf numFmtId="0" fontId="80" fillId="49" borderId="52"/>
    <xf numFmtId="0" fontId="95" fillId="21" borderId="42" applyNumberFormat="0" applyAlignment="0" applyProtection="0"/>
    <xf numFmtId="176" fontId="77" fillId="53" borderId="49" applyNumberFormat="0" applyFont="0" applyAlignment="0" applyProtection="0"/>
    <xf numFmtId="0" fontId="95" fillId="21" borderId="42" applyNumberFormat="0" applyAlignment="0" applyProtection="0"/>
    <xf numFmtId="0" fontId="80" fillId="49" borderId="52"/>
    <xf numFmtId="0" fontId="100" fillId="47" borderId="50"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100" fillId="47" borderId="50" applyNumberForma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95" fillId="21"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8" borderId="50" applyNumberFormat="0" applyAlignment="0" applyProtection="0"/>
    <xf numFmtId="176" fontId="110" fillId="0" borderId="51" applyNumberFormat="0" applyFill="0" applyAlignment="0" applyProtection="0"/>
    <xf numFmtId="176" fontId="110" fillId="0" borderId="51" applyNumberFormat="0" applyFill="0" applyAlignment="0" applyProtection="0"/>
    <xf numFmtId="0" fontId="110" fillId="0" borderId="51" applyNumberFormat="0" applyFill="0" applyAlignment="0" applyProtection="0"/>
    <xf numFmtId="0" fontId="110" fillId="0" borderId="51" applyNumberFormat="0" applyFill="0" applyAlignment="0" applyProtection="0"/>
    <xf numFmtId="0" fontId="77" fillId="54"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95" fillId="22"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83" fillId="48"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8"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2" borderId="42" applyNumberFormat="0" applyAlignment="0" applyProtection="0"/>
    <xf numFmtId="176"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4" borderId="49" applyNumberFormat="0" applyFon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8" borderId="50" applyNumberFormat="0" applyAlignment="0" applyProtection="0"/>
    <xf numFmtId="176" fontId="80" fillId="49" borderId="52"/>
    <xf numFmtId="176" fontId="80" fillId="49" borderId="52"/>
    <xf numFmtId="0" fontId="80" fillId="49" borderId="52"/>
    <xf numFmtId="176" fontId="80" fillId="49" borderId="52"/>
    <xf numFmtId="0" fontId="80" fillId="49" borderId="52"/>
    <xf numFmtId="0" fontId="80" fillId="49" borderId="52"/>
    <xf numFmtId="176" fontId="110" fillId="0" borderId="51" applyNumberFormat="0" applyFill="0" applyAlignment="0" applyProtection="0"/>
    <xf numFmtId="176" fontId="110" fillId="0" borderId="51" applyNumberFormat="0" applyFill="0" applyAlignment="0" applyProtection="0"/>
    <xf numFmtId="0" fontId="110" fillId="0" borderId="51" applyNumberFormat="0" applyFill="0" applyAlignment="0" applyProtection="0"/>
    <xf numFmtId="0" fontId="110" fillId="0" borderId="51" applyNumberFormat="0" applyFill="0" applyAlignment="0" applyProtection="0"/>
    <xf numFmtId="176" fontId="83" fillId="47" borderId="42" applyNumberForma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8" borderId="50" applyNumberFormat="0" applyAlignment="0" applyProtection="0"/>
    <xf numFmtId="176" fontId="110" fillId="0" borderId="51" applyNumberFormat="0" applyFill="0" applyAlignment="0" applyProtection="0"/>
    <xf numFmtId="176" fontId="110" fillId="0" borderId="51" applyNumberFormat="0" applyFill="0" applyAlignment="0" applyProtection="0"/>
    <xf numFmtId="0" fontId="110" fillId="0" borderId="51" applyNumberFormat="0" applyFill="0" applyAlignment="0" applyProtection="0"/>
    <xf numFmtId="0" fontId="110" fillId="0" borderId="51" applyNumberFormat="0" applyFill="0" applyAlignment="0" applyProtection="0"/>
    <xf numFmtId="0" fontId="122" fillId="0" borderId="0"/>
    <xf numFmtId="165" fontId="122"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1" fillId="0" borderId="0" applyFont="0" applyFill="0" applyBorder="0" applyAlignment="0" applyProtection="0"/>
    <xf numFmtId="168" fontId="76" fillId="0" borderId="0" applyFont="0" applyFill="0" applyBorder="0" applyAlignment="0" applyProtection="0"/>
    <xf numFmtId="168" fontId="76" fillId="0" borderId="0" applyFont="0" applyFill="0" applyBorder="0" applyAlignment="0" applyProtection="0"/>
    <xf numFmtId="176" fontId="80" fillId="49" borderId="52"/>
    <xf numFmtId="176" fontId="80" fillId="49" borderId="52"/>
    <xf numFmtId="0" fontId="80" fillId="49" borderId="52"/>
    <xf numFmtId="176" fontId="80" fillId="49" borderId="52"/>
    <xf numFmtId="0" fontId="80" fillId="49" borderId="52"/>
    <xf numFmtId="0" fontId="80" fillId="49" borderId="52"/>
    <xf numFmtId="0" fontId="9" fillId="0" borderId="0" applyNumberFormat="0" applyFill="0" applyBorder="0" applyAlignment="0" applyProtection="0"/>
    <xf numFmtId="0" fontId="8" fillId="0" borderId="0"/>
    <xf numFmtId="0" fontId="123" fillId="0" borderId="0" applyNumberFormat="0" applyFill="0" applyBorder="0" applyAlignment="0" applyProtection="0">
      <alignment vertical="center"/>
    </xf>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8" fontId="1" fillId="0" borderId="0" applyFont="0" applyFill="0" applyBorder="0" applyAlignment="0" applyProtection="0"/>
    <xf numFmtId="0" fontId="80" fillId="49" borderId="52"/>
    <xf numFmtId="176" fontId="80" fillId="49" borderId="52"/>
    <xf numFmtId="165" fontId="1" fillId="0" borderId="0" applyFont="0" applyFill="0" applyBorder="0" applyAlignment="0" applyProtection="0"/>
    <xf numFmtId="165" fontId="85"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85" fillId="0" borderId="0" applyFont="0" applyFill="0" applyBorder="0" applyAlignment="0" applyProtection="0"/>
    <xf numFmtId="165" fontId="76" fillId="0" borderId="0" applyFill="0" applyBorder="0" applyAlignment="0" applyProtection="0"/>
    <xf numFmtId="165" fontId="1" fillId="0" borderId="0" applyFont="0" applyFill="0" applyBorder="0" applyAlignment="0" applyProtection="0"/>
    <xf numFmtId="165" fontId="85" fillId="0" borderId="0" applyFont="0" applyFill="0" applyBorder="0" applyAlignment="0" applyProtection="0"/>
    <xf numFmtId="168" fontId="76" fillId="0" borderId="0" applyFont="0" applyFill="0" applyBorder="0" applyAlignment="0" applyProtection="0"/>
    <xf numFmtId="168" fontId="76" fillId="0" borderId="0" applyFont="0" applyFill="0" applyBorder="0" applyAlignment="0" applyProtection="0"/>
    <xf numFmtId="168" fontId="1" fillId="0" borderId="0" applyFont="0" applyFill="0" applyBorder="0" applyAlignment="0" applyProtection="0"/>
    <xf numFmtId="168" fontId="85" fillId="0" borderId="0" applyFont="0" applyFill="0" applyBorder="0" applyAlignment="0" applyProtection="0"/>
    <xf numFmtId="168" fontId="85" fillId="0" borderId="0" applyFont="0" applyFill="0" applyBorder="0" applyAlignment="0" applyProtection="0"/>
    <xf numFmtId="168" fontId="76" fillId="0" borderId="0" applyFont="0" applyFill="0" applyBorder="0" applyAlignment="0" applyProtection="0"/>
    <xf numFmtId="0" fontId="80" fillId="49" borderId="52"/>
    <xf numFmtId="176" fontId="80" fillId="49" borderId="52"/>
    <xf numFmtId="176" fontId="80" fillId="49" borderId="52"/>
    <xf numFmtId="0" fontId="80" fillId="49" borderId="52"/>
    <xf numFmtId="165" fontId="1" fillId="0" borderId="0" applyFont="0" applyFill="0" applyBorder="0" applyAlignment="0" applyProtection="0"/>
    <xf numFmtId="165" fontId="1"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1" fillId="0" borderId="0" applyFont="0" applyFill="0" applyBorder="0" applyAlignment="0" applyProtection="0"/>
    <xf numFmtId="168" fontId="76" fillId="0" borderId="0" applyFont="0" applyFill="0" applyBorder="0" applyAlignment="0" applyProtection="0"/>
    <xf numFmtId="168" fontId="76" fillId="0" borderId="0" applyFont="0" applyFill="0" applyBorder="0" applyAlignment="0" applyProtection="0"/>
    <xf numFmtId="165" fontId="1"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1" fillId="0" borderId="0" applyFont="0" applyFill="0" applyBorder="0" applyAlignment="0" applyProtection="0"/>
    <xf numFmtId="168" fontId="76" fillId="0" borderId="0" applyFont="0" applyFill="0" applyBorder="0" applyAlignment="0" applyProtection="0"/>
    <xf numFmtId="168" fontId="76" fillId="0" borderId="0" applyFont="0" applyFill="0" applyBorder="0" applyAlignment="0" applyProtection="0"/>
    <xf numFmtId="165" fontId="76" fillId="0" borderId="0" applyFont="0" applyFill="0" applyBorder="0" applyAlignment="0" applyProtection="0"/>
    <xf numFmtId="165" fontId="116" fillId="0" borderId="0" applyFont="0" applyFill="0" applyBorder="0" applyAlignment="0" applyProtection="0"/>
    <xf numFmtId="165" fontId="117" fillId="0" borderId="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119" fillId="0" borderId="0" applyFont="0" applyFill="0" applyBorder="0" applyAlignment="0" applyProtection="0"/>
    <xf numFmtId="165" fontId="119" fillId="0" borderId="0" applyFont="0" applyFill="0" applyBorder="0" applyAlignment="0" applyProtection="0"/>
    <xf numFmtId="165" fontId="119" fillId="0" borderId="0" applyFont="0" applyFill="0" applyBorder="0" applyAlignment="0" applyProtection="0"/>
    <xf numFmtId="165" fontId="119" fillId="0" borderId="0" applyFont="0" applyFill="0" applyBorder="0" applyAlignment="0" applyProtection="0"/>
    <xf numFmtId="165" fontId="1" fillId="0" borderId="0" applyFont="0" applyFill="0" applyBorder="0" applyAlignment="0" applyProtection="0"/>
    <xf numFmtId="165" fontId="74" fillId="0" borderId="0" applyFont="0" applyFill="0" applyBorder="0" applyAlignment="0" applyProtection="0"/>
    <xf numFmtId="165" fontId="1"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1" fillId="0" borderId="0" applyFont="0" applyFill="0" applyBorder="0" applyAlignment="0" applyProtection="0"/>
    <xf numFmtId="168" fontId="76" fillId="0" borderId="0" applyFont="0" applyFill="0" applyBorder="0" applyAlignment="0" applyProtection="0"/>
    <xf numFmtId="168" fontId="76" fillId="0" borderId="0" applyFont="0" applyFill="0" applyBorder="0" applyAlignment="0" applyProtection="0"/>
    <xf numFmtId="165" fontId="1" fillId="0" borderId="0" applyFont="0" applyFill="0" applyBorder="0" applyAlignment="0" applyProtection="0"/>
    <xf numFmtId="165" fontId="121" fillId="0" borderId="0" applyFont="0" applyFill="0" applyBorder="0" applyAlignment="0" applyProtection="0"/>
    <xf numFmtId="164" fontId="1" fillId="0" borderId="0" applyFont="0" applyFill="0" applyBorder="0" applyAlignment="0" applyProtection="0"/>
    <xf numFmtId="176" fontId="77" fillId="53" borderId="49" applyNumberFormat="0" applyFont="0" applyAlignment="0" applyProtection="0"/>
    <xf numFmtId="168" fontId="1" fillId="0" borderId="0" applyFont="0" applyFill="0" applyBorder="0" applyAlignment="0" applyProtection="0"/>
    <xf numFmtId="0" fontId="83" fillId="47" borderId="42" applyNumberFormat="0" applyAlignment="0" applyProtection="0"/>
    <xf numFmtId="0" fontId="77" fillId="54"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176" fontId="95" fillId="21" borderId="42" applyNumberFormat="0" applyAlignment="0" applyProtection="0"/>
    <xf numFmtId="0" fontId="100" fillId="47" borderId="50" applyNumberFormat="0" applyAlignment="0" applyProtection="0"/>
    <xf numFmtId="176" fontId="83" fillId="47" borderId="42" applyNumberFormat="0" applyAlignment="0" applyProtection="0"/>
    <xf numFmtId="0" fontId="95" fillId="21" borderId="42" applyNumberFormat="0" applyAlignment="0" applyProtection="0"/>
    <xf numFmtId="176" fontId="95" fillId="21" borderId="42" applyNumberFormat="0" applyAlignment="0" applyProtection="0"/>
    <xf numFmtId="176" fontId="77" fillId="53" borderId="49" applyNumberFormat="0" applyFont="0" applyAlignment="0" applyProtection="0"/>
    <xf numFmtId="0" fontId="83" fillId="47" borderId="42" applyNumberFormat="0" applyAlignment="0" applyProtection="0"/>
    <xf numFmtId="0" fontId="95" fillId="21" borderId="42" applyNumberFormat="0" applyAlignment="0" applyProtection="0"/>
    <xf numFmtId="176" fontId="95" fillId="21" borderId="42" applyNumberFormat="0" applyAlignment="0" applyProtection="0"/>
    <xf numFmtId="176" fontId="100" fillId="47" borderId="50" applyNumberFormat="0" applyAlignment="0" applyProtection="0"/>
    <xf numFmtId="0" fontId="83" fillId="47" borderId="42" applyNumberFormat="0" applyAlignment="0" applyProtection="0"/>
    <xf numFmtId="176" fontId="100" fillId="47" borderId="50" applyNumberFormat="0" applyAlignment="0" applyProtection="0"/>
    <xf numFmtId="176" fontId="83" fillId="47" borderId="42" applyNumberFormat="0" applyAlignment="0" applyProtection="0"/>
    <xf numFmtId="0" fontId="77" fillId="53" borderId="49" applyNumberFormat="0" applyFont="0" applyAlignment="0" applyProtection="0"/>
    <xf numFmtId="0" fontId="77" fillId="53" borderId="49" applyNumberFormat="0" applyFont="0" applyAlignment="0" applyProtection="0"/>
    <xf numFmtId="176" fontId="95" fillId="21" borderId="42" applyNumberFormat="0" applyAlignment="0" applyProtection="0"/>
    <xf numFmtId="0" fontId="100" fillId="47" borderId="50" applyNumberFormat="0" applyAlignment="0" applyProtection="0"/>
    <xf numFmtId="0" fontId="77" fillId="53" borderId="49" applyNumberFormat="0" applyFont="0" applyAlignment="0" applyProtection="0"/>
    <xf numFmtId="0" fontId="95" fillId="21" borderId="42" applyNumberFormat="0" applyAlignment="0" applyProtection="0"/>
    <xf numFmtId="0" fontId="95" fillId="21" borderId="42"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77" fillId="54"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95" fillId="22"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2"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77" fillId="53" borderId="49" applyNumberFormat="0" applyFont="0" applyAlignment="0" applyProtection="0"/>
    <xf numFmtId="176" fontId="77" fillId="53" borderId="49" applyNumberFormat="0" applyFont="0" applyAlignment="0" applyProtection="0"/>
    <xf numFmtId="0" fontId="83" fillId="47" borderId="42" applyNumberFormat="0" applyAlignment="0" applyProtection="0"/>
    <xf numFmtId="0" fontId="95" fillId="22" borderId="42" applyNumberFormat="0" applyAlignment="0" applyProtection="0"/>
    <xf numFmtId="0" fontId="83" fillId="47" borderId="42" applyNumberFormat="0" applyAlignment="0" applyProtection="0"/>
    <xf numFmtId="0" fontId="95" fillId="21"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110" fillId="0" borderId="51" applyNumberFormat="0" applyFill="0" applyAlignment="0" applyProtection="0"/>
    <xf numFmtId="176" fontId="77" fillId="53" borderId="49" applyNumberFormat="0" applyFont="0" applyAlignment="0" applyProtection="0"/>
    <xf numFmtId="176" fontId="100" fillId="47" borderId="50" applyNumberFormat="0" applyAlignment="0" applyProtection="0"/>
    <xf numFmtId="176" fontId="77" fillId="53" borderId="49" applyNumberFormat="0" applyFont="0" applyAlignment="0" applyProtection="0"/>
    <xf numFmtId="176" fontId="95" fillId="21" borderId="42" applyNumberFormat="0" applyAlignment="0" applyProtection="0"/>
    <xf numFmtId="0" fontId="83" fillId="47" borderId="42" applyNumberFormat="0" applyAlignment="0" applyProtection="0"/>
    <xf numFmtId="165" fontId="1" fillId="0" borderId="0" applyFont="0" applyFill="0" applyBorder="0" applyAlignment="0" applyProtection="0"/>
    <xf numFmtId="176" fontId="83" fillId="47" borderId="42" applyNumberFormat="0" applyAlignment="0" applyProtection="0"/>
    <xf numFmtId="176" fontId="95" fillId="21" borderId="42" applyNumberFormat="0" applyAlignment="0" applyProtection="0"/>
    <xf numFmtId="176" fontId="83" fillId="47" borderId="42" applyNumberFormat="0" applyAlignment="0" applyProtection="0"/>
    <xf numFmtId="0" fontId="95" fillId="21" borderId="42" applyNumberFormat="0" applyAlignment="0" applyProtection="0"/>
    <xf numFmtId="176" fontId="95" fillId="21" borderId="42" applyNumberFormat="0" applyAlignment="0" applyProtection="0"/>
    <xf numFmtId="176" fontId="83" fillId="47" borderId="42" applyNumberFormat="0" applyAlignment="0" applyProtection="0"/>
    <xf numFmtId="0" fontId="95" fillId="21" borderId="42" applyNumberFormat="0" applyAlignment="0" applyProtection="0"/>
    <xf numFmtId="176" fontId="77" fillId="53" borderId="49" applyNumberFormat="0" applyFont="0" applyAlignment="0" applyProtection="0"/>
    <xf numFmtId="176" fontId="110" fillId="0" borderId="51" applyNumberFormat="0" applyFill="0" applyAlignment="0" applyProtection="0"/>
    <xf numFmtId="0" fontId="77" fillId="53" borderId="49" applyNumberFormat="0" applyFon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83" fillId="48"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8" borderId="42" applyNumberForma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65" fontId="85"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85" fillId="0" borderId="0" applyFont="0" applyFill="0" applyBorder="0" applyAlignment="0" applyProtection="0"/>
    <xf numFmtId="165" fontId="76" fillId="0" borderId="0" applyFill="0" applyBorder="0" applyAlignment="0" applyProtection="0"/>
    <xf numFmtId="165" fontId="1" fillId="0" borderId="0" applyFont="0" applyFill="0" applyBorder="0" applyAlignment="0" applyProtection="0"/>
    <xf numFmtId="165" fontId="85" fillId="0" borderId="0" applyFont="0" applyFill="0" applyBorder="0" applyAlignment="0" applyProtection="0"/>
    <xf numFmtId="0" fontId="77" fillId="54" borderId="49" applyNumberFormat="0" applyFont="0" applyAlignment="0" applyProtection="0"/>
    <xf numFmtId="176" fontId="100" fillId="47" borderId="50" applyNumberFormat="0" applyAlignment="0" applyProtection="0"/>
    <xf numFmtId="168" fontId="76" fillId="0" borderId="0" applyFont="0" applyFill="0" applyBorder="0" applyAlignment="0" applyProtection="0"/>
    <xf numFmtId="168" fontId="76" fillId="0" borderId="0" applyFont="0" applyFill="0" applyBorder="0" applyAlignment="0" applyProtection="0"/>
    <xf numFmtId="168" fontId="1" fillId="0" borderId="0" applyFont="0" applyFill="0" applyBorder="0" applyAlignment="0" applyProtection="0"/>
    <xf numFmtId="168" fontId="85" fillId="0" borderId="0" applyFont="0" applyFill="0" applyBorder="0" applyAlignment="0" applyProtection="0"/>
    <xf numFmtId="168" fontId="85" fillId="0" borderId="0" applyFont="0" applyFill="0" applyBorder="0" applyAlignment="0" applyProtection="0"/>
    <xf numFmtId="168" fontId="76" fillId="0" borderId="0" applyFont="0" applyFill="0" applyBorder="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176" fontId="80" fillId="49" borderId="52"/>
    <xf numFmtId="176" fontId="80" fillId="49" borderId="52"/>
    <xf numFmtId="0" fontId="80" fillId="49" borderId="52"/>
    <xf numFmtId="176" fontId="80" fillId="49" borderId="52"/>
    <xf numFmtId="0" fontId="80" fillId="49" borderId="52"/>
    <xf numFmtId="0" fontId="80" fillId="49" borderId="52"/>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176" fontId="80" fillId="49" borderId="52"/>
    <xf numFmtId="176" fontId="80" fillId="49" borderId="52"/>
    <xf numFmtId="0" fontId="80" fillId="49" borderId="52"/>
    <xf numFmtId="0" fontId="80" fillId="49" borderId="52"/>
    <xf numFmtId="0" fontId="80" fillId="49" borderId="52"/>
    <xf numFmtId="176" fontId="110" fillId="0" borderId="51" applyNumberFormat="0" applyFill="0" applyAlignment="0" applyProtection="0"/>
    <xf numFmtId="0" fontId="110" fillId="0" borderId="51" applyNumberFormat="0" applyFill="0" applyAlignment="0" applyProtection="0"/>
    <xf numFmtId="0" fontId="77" fillId="53" borderId="49" applyNumberFormat="0" applyFon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2" borderId="42" applyNumberFormat="0" applyAlignment="0" applyProtection="0"/>
    <xf numFmtId="176" fontId="95" fillId="21" borderId="42" applyNumberFormat="0" applyAlignment="0" applyProtection="0"/>
    <xf numFmtId="0" fontId="100" fillId="47" borderId="50" applyNumberFormat="0" applyAlignment="0" applyProtection="0"/>
    <xf numFmtId="0" fontId="95" fillId="21" borderId="42" applyNumberFormat="0" applyAlignment="0" applyProtection="0"/>
    <xf numFmtId="176" fontId="100" fillId="47" borderId="50" applyNumberFormat="0" applyAlignment="0" applyProtection="0"/>
    <xf numFmtId="176" fontId="100" fillId="47" borderId="50" applyNumberFormat="0" applyAlignment="0" applyProtection="0"/>
    <xf numFmtId="165" fontId="1" fillId="0" borderId="0" applyFont="0" applyFill="0" applyBorder="0" applyAlignment="0" applyProtection="0"/>
    <xf numFmtId="0" fontId="83" fillId="47" borderId="42" applyNumberFormat="0" applyAlignment="0" applyProtection="0"/>
    <xf numFmtId="0" fontId="77" fillId="53" borderId="49" applyNumberFormat="0" applyFont="0" applyAlignment="0" applyProtection="0"/>
    <xf numFmtId="0" fontId="80" fillId="49" borderId="52"/>
    <xf numFmtId="176" fontId="95" fillId="21" borderId="42" applyNumberFormat="0" applyAlignment="0" applyProtection="0"/>
    <xf numFmtId="176" fontId="83" fillId="47" borderId="42" applyNumberFormat="0" applyAlignment="0" applyProtection="0"/>
    <xf numFmtId="0" fontId="77" fillId="53" borderId="49" applyNumberFormat="0" applyFont="0" applyAlignment="0" applyProtection="0"/>
    <xf numFmtId="0" fontId="83" fillId="47" borderId="42" applyNumberFormat="0" applyAlignment="0" applyProtection="0"/>
    <xf numFmtId="0" fontId="95" fillId="21" borderId="42" applyNumberFormat="0" applyAlignment="0" applyProtection="0"/>
    <xf numFmtId="0" fontId="80" fillId="49" borderId="52"/>
    <xf numFmtId="0" fontId="83" fillId="47" borderId="42" applyNumberFormat="0" applyAlignment="0" applyProtection="0"/>
    <xf numFmtId="176" fontId="77" fillId="53" borderId="49" applyNumberFormat="0" applyFont="0" applyAlignment="0" applyProtection="0"/>
    <xf numFmtId="176" fontId="83" fillId="47" borderId="42" applyNumberFormat="0" applyAlignment="0" applyProtection="0"/>
    <xf numFmtId="0" fontId="83" fillId="47" borderId="42" applyNumberFormat="0" applyAlignment="0" applyProtection="0"/>
    <xf numFmtId="0" fontId="77" fillId="53" borderId="49" applyNumberFormat="0" applyFont="0" applyAlignment="0" applyProtection="0"/>
    <xf numFmtId="176" fontId="83" fillId="47" borderId="42" applyNumberFormat="0" applyAlignment="0" applyProtection="0"/>
    <xf numFmtId="165" fontId="1" fillId="0" borderId="0" applyFont="0" applyFill="0" applyBorder="0" applyAlignment="0" applyProtection="0"/>
    <xf numFmtId="0" fontId="77" fillId="53" borderId="49" applyNumberFormat="0" applyFont="0" applyAlignment="0" applyProtection="0"/>
    <xf numFmtId="176" fontId="83" fillId="47" borderId="42" applyNumberFormat="0" applyAlignment="0" applyProtection="0"/>
    <xf numFmtId="176" fontId="77" fillId="53" borderId="49" applyNumberFormat="0" applyFont="0" applyAlignment="0" applyProtection="0"/>
    <xf numFmtId="0" fontId="83" fillId="47" borderId="42" applyNumberFormat="0" applyAlignment="0" applyProtection="0"/>
    <xf numFmtId="0" fontId="83" fillId="47" borderId="42" applyNumberFormat="0" applyAlignment="0" applyProtection="0"/>
    <xf numFmtId="176" fontId="77" fillId="53" borderId="49" applyNumberFormat="0" applyFon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80" fillId="49" borderId="52"/>
    <xf numFmtId="0" fontId="110" fillId="0" borderId="51" applyNumberFormat="0" applyFill="0" applyAlignment="0" applyProtection="0"/>
    <xf numFmtId="176" fontId="83" fillId="47" borderId="42" applyNumberFormat="0" applyAlignment="0" applyProtection="0"/>
    <xf numFmtId="176"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4" borderId="49" applyNumberFormat="0" applyFont="0" applyAlignment="0" applyProtection="0"/>
    <xf numFmtId="0" fontId="95" fillId="21" borderId="42" applyNumberFormat="0" applyAlignment="0" applyProtection="0"/>
    <xf numFmtId="0" fontId="83" fillId="47"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83" fillId="47" borderId="42" applyNumberFormat="0" applyAlignment="0" applyProtection="0"/>
    <xf numFmtId="176" fontId="95" fillId="21" borderId="42" applyNumberFormat="0" applyAlignment="0" applyProtection="0"/>
    <xf numFmtId="0" fontId="100" fillId="48" borderId="50" applyNumberFormat="0" applyAlignment="0" applyProtection="0"/>
    <xf numFmtId="0" fontId="83" fillId="47" borderId="42" applyNumberFormat="0" applyAlignment="0" applyProtection="0"/>
    <xf numFmtId="176" fontId="80" fillId="49" borderId="52"/>
    <xf numFmtId="0" fontId="77" fillId="53" borderId="49" applyNumberFormat="0" applyFont="0" applyAlignment="0" applyProtection="0"/>
    <xf numFmtId="0" fontId="80" fillId="49" borderId="52"/>
    <xf numFmtId="0" fontId="95" fillId="21" borderId="42" applyNumberFormat="0" applyAlignment="0" applyProtection="0"/>
    <xf numFmtId="0" fontId="95" fillId="22" borderId="42" applyNumberFormat="0" applyAlignment="0" applyProtection="0"/>
    <xf numFmtId="176" fontId="80" fillId="49" borderId="52"/>
    <xf numFmtId="176" fontId="80" fillId="49" borderId="52"/>
    <xf numFmtId="0" fontId="80" fillId="49" borderId="52"/>
    <xf numFmtId="176" fontId="80" fillId="49" borderId="52"/>
    <xf numFmtId="0" fontId="80" fillId="49" borderId="52"/>
    <xf numFmtId="0" fontId="80" fillId="49" borderId="52"/>
    <xf numFmtId="176" fontId="77" fillId="53" borderId="49" applyNumberFormat="0" applyFont="0" applyAlignment="0" applyProtection="0"/>
    <xf numFmtId="176" fontId="80" fillId="49" borderId="52"/>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100" fillId="47" borderId="50" applyNumberFormat="0" applyAlignment="0" applyProtection="0"/>
    <xf numFmtId="0" fontId="95" fillId="21" borderId="42" applyNumberFormat="0" applyAlignment="0" applyProtection="0"/>
    <xf numFmtId="0" fontId="80" fillId="49" borderId="52"/>
    <xf numFmtId="0" fontId="80" fillId="49" borderId="52"/>
    <xf numFmtId="176" fontId="77" fillId="53" borderId="49" applyNumberFormat="0" applyFont="0" applyAlignment="0" applyProtection="0"/>
    <xf numFmtId="176" fontId="80" fillId="49" borderId="52"/>
    <xf numFmtId="0" fontId="83" fillId="48" borderId="42" applyNumberFormat="0" applyAlignment="0" applyProtection="0"/>
    <xf numFmtId="176" fontId="83" fillId="47" borderId="42" applyNumberFormat="0" applyAlignment="0" applyProtection="0"/>
    <xf numFmtId="0" fontId="100" fillId="47" borderId="50" applyNumberFormat="0" applyAlignment="0" applyProtection="0"/>
    <xf numFmtId="0" fontId="95" fillId="21" borderId="42" applyNumberFormat="0" applyAlignment="0" applyProtection="0"/>
    <xf numFmtId="176" fontId="83" fillId="47" borderId="42" applyNumberFormat="0" applyAlignment="0" applyProtection="0"/>
    <xf numFmtId="176" fontId="95" fillId="21" borderId="42" applyNumberFormat="0" applyAlignment="0" applyProtection="0"/>
    <xf numFmtId="0" fontId="83" fillId="48" borderId="42" applyNumberFormat="0" applyAlignment="0" applyProtection="0"/>
    <xf numFmtId="0" fontId="83" fillId="47" borderId="42" applyNumberFormat="0" applyAlignment="0" applyProtection="0"/>
    <xf numFmtId="0" fontId="95" fillId="21" borderId="42" applyNumberFormat="0" applyAlignment="0" applyProtection="0"/>
    <xf numFmtId="176" fontId="83" fillId="47" borderId="42" applyNumberFormat="0" applyAlignment="0" applyProtection="0"/>
    <xf numFmtId="176" fontId="100" fillId="47" borderId="50" applyNumberFormat="0" applyAlignment="0" applyProtection="0"/>
    <xf numFmtId="176" fontId="83" fillId="47" borderId="42" applyNumberFormat="0" applyAlignment="0" applyProtection="0"/>
    <xf numFmtId="0" fontId="95" fillId="21" borderId="42" applyNumberFormat="0" applyAlignment="0" applyProtection="0"/>
    <xf numFmtId="176" fontId="77" fillId="53" borderId="49" applyNumberFormat="0" applyFon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95" fillId="21" borderId="42" applyNumberFormat="0" applyAlignment="0" applyProtection="0"/>
    <xf numFmtId="176" fontId="83" fillId="47" borderId="42" applyNumberFormat="0" applyAlignment="0" applyProtection="0"/>
    <xf numFmtId="165" fontId="1" fillId="0" borderId="0" applyFont="0" applyFill="0" applyBorder="0" applyAlignment="0" applyProtection="0"/>
    <xf numFmtId="165" fontId="1"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1" fillId="0" borderId="0" applyFont="0" applyFill="0" applyBorder="0" applyAlignment="0" applyProtection="0"/>
    <xf numFmtId="168" fontId="76" fillId="0" borderId="0" applyFont="0" applyFill="0" applyBorder="0" applyAlignment="0" applyProtection="0"/>
    <xf numFmtId="168" fontId="76" fillId="0" borderId="0" applyFont="0" applyFill="0" applyBorder="0" applyAlignment="0" applyProtection="0"/>
    <xf numFmtId="165" fontId="1" fillId="0" borderId="0" applyFont="0" applyFill="0" applyBorder="0" applyAlignment="0" applyProtection="0"/>
    <xf numFmtId="176" fontId="95" fillId="21" borderId="42" applyNumberFormat="0" applyAlignment="0" applyProtection="0"/>
    <xf numFmtId="165" fontId="76"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1" fillId="0" borderId="0" applyFont="0" applyFill="0" applyBorder="0" applyAlignment="0" applyProtection="0"/>
    <xf numFmtId="168" fontId="76" fillId="0" borderId="0" applyFont="0" applyFill="0" applyBorder="0" applyAlignment="0" applyProtection="0"/>
    <xf numFmtId="168" fontId="76" fillId="0" borderId="0" applyFont="0" applyFill="0" applyBorder="0" applyAlignment="0" applyProtection="0"/>
    <xf numFmtId="176" fontId="95" fillId="21" borderId="42" applyNumberFormat="0" applyAlignment="0" applyProtection="0"/>
    <xf numFmtId="165" fontId="76" fillId="0" borderId="0" applyFont="0" applyFill="0" applyBorder="0" applyAlignment="0" applyProtection="0"/>
    <xf numFmtId="176" fontId="95" fillId="21" borderId="42" applyNumberFormat="0" applyAlignment="0" applyProtection="0"/>
    <xf numFmtId="165" fontId="116" fillId="0" borderId="0" applyFont="0" applyFill="0" applyBorder="0" applyAlignment="0" applyProtection="0"/>
    <xf numFmtId="165" fontId="117" fillId="0" borderId="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0" fontId="95" fillId="21" borderId="42" applyNumberFormat="0" applyAlignment="0" applyProtection="0"/>
    <xf numFmtId="165" fontId="119" fillId="0" borderId="0" applyFont="0" applyFill="0" applyBorder="0" applyAlignment="0" applyProtection="0"/>
    <xf numFmtId="176" fontId="100" fillId="47" borderId="50" applyNumberFormat="0" applyAlignment="0" applyProtection="0"/>
    <xf numFmtId="165" fontId="119" fillId="0" borderId="0" applyFont="0" applyFill="0" applyBorder="0" applyAlignment="0" applyProtection="0"/>
    <xf numFmtId="165" fontId="119" fillId="0" borderId="0" applyFont="0" applyFill="0" applyBorder="0" applyAlignment="0" applyProtection="0"/>
    <xf numFmtId="165" fontId="119" fillId="0" borderId="0" applyFont="0" applyFill="0" applyBorder="0" applyAlignment="0" applyProtection="0"/>
    <xf numFmtId="165" fontId="1" fillId="0" borderId="0" applyFont="0" applyFill="0" applyBorder="0" applyAlignment="0" applyProtection="0"/>
    <xf numFmtId="165" fontId="74" fillId="0" borderId="0" applyFont="0" applyFill="0" applyBorder="0" applyAlignment="0" applyProtection="0"/>
    <xf numFmtId="176" fontId="83" fillId="47" borderId="42" applyNumberFormat="0" applyAlignment="0" applyProtection="0"/>
    <xf numFmtId="165" fontId="1" fillId="0" borderId="0" applyFont="0" applyFill="0" applyBorder="0" applyAlignment="0" applyProtection="0"/>
    <xf numFmtId="176" fontId="95" fillId="21" borderId="42" applyNumberFormat="0" applyAlignment="0" applyProtection="0"/>
    <xf numFmtId="165" fontId="76"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1" fillId="0" borderId="0" applyFont="0" applyFill="0" applyBorder="0" applyAlignment="0" applyProtection="0"/>
    <xf numFmtId="168" fontId="76" fillId="0" borderId="0" applyFont="0" applyFill="0" applyBorder="0" applyAlignment="0" applyProtection="0"/>
    <xf numFmtId="168" fontId="76" fillId="0" borderId="0" applyFont="0" applyFill="0" applyBorder="0" applyAlignment="0" applyProtection="0"/>
    <xf numFmtId="165" fontId="1" fillId="0" borderId="0" applyFont="0" applyFill="0" applyBorder="0" applyAlignment="0" applyProtection="0"/>
    <xf numFmtId="176" fontId="83" fillId="47" borderId="42" applyNumberFormat="0" applyAlignment="0" applyProtection="0"/>
    <xf numFmtId="176" fontId="95" fillId="21" borderId="42" applyNumberFormat="0" applyAlignment="0" applyProtection="0"/>
    <xf numFmtId="165" fontId="121" fillId="0" borderId="0" applyFont="0" applyFill="0" applyBorder="0" applyAlignment="0" applyProtection="0"/>
    <xf numFmtId="164" fontId="1"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1"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1"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8" borderId="42" applyNumberFormat="0" applyAlignment="0" applyProtection="0"/>
    <xf numFmtId="0" fontId="83" fillId="47" borderId="42" applyNumberFormat="0" applyAlignment="0" applyProtection="0"/>
    <xf numFmtId="176" fontId="100" fillId="47" borderId="50" applyNumberFormat="0" applyAlignment="0" applyProtection="0"/>
    <xf numFmtId="0" fontId="83" fillId="47" borderId="42" applyNumberFormat="0" applyAlignment="0" applyProtection="0"/>
    <xf numFmtId="176" fontId="95" fillId="21" borderId="42" applyNumberFormat="0" applyAlignment="0" applyProtection="0"/>
    <xf numFmtId="176" fontId="100" fillId="47" borderId="50" applyNumberFormat="0" applyAlignment="0" applyProtection="0"/>
    <xf numFmtId="0" fontId="83" fillId="47" borderId="42" applyNumberFormat="0" applyAlignment="0" applyProtection="0"/>
    <xf numFmtId="0" fontId="80" fillId="49" borderId="52"/>
    <xf numFmtId="176" fontId="83" fillId="47" borderId="42" applyNumberFormat="0" applyAlignment="0" applyProtection="0"/>
    <xf numFmtId="0" fontId="83" fillId="47" borderId="42" applyNumberFormat="0" applyAlignment="0" applyProtection="0"/>
    <xf numFmtId="176" fontId="80" fillId="49" borderId="52"/>
    <xf numFmtId="176" fontId="83" fillId="47" borderId="42" applyNumberFormat="0" applyAlignment="0" applyProtection="0"/>
    <xf numFmtId="0" fontId="83" fillId="47" borderId="42" applyNumberFormat="0" applyAlignment="0" applyProtection="0"/>
    <xf numFmtId="0" fontId="95" fillId="21" borderId="42" applyNumberFormat="0" applyAlignment="0" applyProtection="0"/>
    <xf numFmtId="0" fontId="83" fillId="47" borderId="42" applyNumberFormat="0" applyAlignment="0" applyProtection="0"/>
    <xf numFmtId="176" fontId="95" fillId="21" borderId="42" applyNumberFormat="0" applyAlignment="0" applyProtection="0"/>
    <xf numFmtId="0" fontId="95" fillId="21" borderId="42" applyNumberFormat="0" applyAlignment="0" applyProtection="0"/>
    <xf numFmtId="0" fontId="83" fillId="47"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83" fillId="47" borderId="42" applyNumberFormat="0" applyAlignment="0" applyProtection="0"/>
    <xf numFmtId="165" fontId="1" fillId="0" borderId="0" applyFont="0" applyFill="0" applyBorder="0" applyAlignment="0" applyProtection="0"/>
    <xf numFmtId="176" fontId="83" fillId="47" borderId="42" applyNumberFormat="0" applyAlignment="0" applyProtection="0"/>
    <xf numFmtId="0" fontId="83" fillId="47" borderId="42" applyNumberFormat="0" applyAlignment="0" applyProtection="0"/>
    <xf numFmtId="176" fontId="100" fillId="47" borderId="50" applyNumberFormat="0" applyAlignment="0" applyProtection="0"/>
    <xf numFmtId="0" fontId="77" fillId="53" borderId="49" applyNumberFormat="0" applyFont="0" applyAlignment="0" applyProtection="0"/>
    <xf numFmtId="176" fontId="83" fillId="47" borderId="42" applyNumberFormat="0" applyAlignment="0" applyProtection="0"/>
    <xf numFmtId="176" fontId="110" fillId="0" borderId="51" applyNumberFormat="0" applyFill="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83" fillId="47" borderId="42" applyNumberFormat="0" applyAlignment="0" applyProtection="0"/>
    <xf numFmtId="0" fontId="83" fillId="47" borderId="42" applyNumberFormat="0" applyAlignment="0" applyProtection="0"/>
    <xf numFmtId="176" fontId="95" fillId="21" borderId="42" applyNumberFormat="0" applyAlignment="0" applyProtection="0"/>
    <xf numFmtId="176" fontId="80" fillId="49" borderId="52"/>
    <xf numFmtId="176" fontId="83" fillId="47" borderId="42" applyNumberFormat="0" applyAlignment="0" applyProtection="0"/>
    <xf numFmtId="0" fontId="95" fillId="22" borderId="42" applyNumberFormat="0" applyAlignment="0" applyProtection="0"/>
    <xf numFmtId="176" fontId="83" fillId="47" borderId="42" applyNumberFormat="0" applyAlignment="0" applyProtection="0"/>
    <xf numFmtId="0" fontId="80" fillId="49" borderId="52"/>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77" fillId="53" borderId="49" applyNumberFormat="0" applyFont="0" applyAlignment="0" applyProtection="0"/>
    <xf numFmtId="0" fontId="95" fillId="21" borderId="42" applyNumberFormat="0" applyAlignment="0" applyProtection="0"/>
    <xf numFmtId="165" fontId="1" fillId="0" borderId="0" applyFont="0" applyFill="0" applyBorder="0" applyAlignment="0" applyProtection="0"/>
    <xf numFmtId="176" fontId="95" fillId="21" borderId="42" applyNumberFormat="0" applyAlignment="0" applyProtection="0"/>
    <xf numFmtId="0" fontId="83" fillId="47" borderId="42" applyNumberFormat="0" applyAlignment="0" applyProtection="0"/>
    <xf numFmtId="0" fontId="80" fillId="49" borderId="52"/>
    <xf numFmtId="0" fontId="77" fillId="53" borderId="49" applyNumberFormat="0" applyFont="0" applyAlignment="0" applyProtection="0"/>
    <xf numFmtId="176" fontId="83" fillId="47" borderId="42" applyNumberFormat="0" applyAlignment="0" applyProtection="0"/>
    <xf numFmtId="176" fontId="80" fillId="49" borderId="52"/>
    <xf numFmtId="176" fontId="80" fillId="49" borderId="52"/>
    <xf numFmtId="176" fontId="83" fillId="47" borderId="42" applyNumberFormat="0" applyAlignment="0" applyProtection="0"/>
    <xf numFmtId="176" fontId="110" fillId="0" borderId="51" applyNumberFormat="0" applyFill="0" applyAlignment="0" applyProtection="0"/>
    <xf numFmtId="0" fontId="83" fillId="47" borderId="42" applyNumberFormat="0" applyAlignment="0" applyProtection="0"/>
    <xf numFmtId="176" fontId="95" fillId="21" borderId="42" applyNumberFormat="0" applyAlignment="0" applyProtection="0"/>
    <xf numFmtId="0" fontId="77" fillId="53" borderId="49" applyNumberFormat="0" applyFont="0" applyAlignment="0" applyProtection="0"/>
    <xf numFmtId="0" fontId="95" fillId="21" borderId="42" applyNumberFormat="0" applyAlignment="0" applyProtection="0"/>
    <xf numFmtId="0" fontId="83" fillId="47" borderId="42" applyNumberFormat="0" applyAlignment="0" applyProtection="0"/>
    <xf numFmtId="176" fontId="95" fillId="21" borderId="42" applyNumberFormat="0" applyAlignment="0" applyProtection="0"/>
    <xf numFmtId="0" fontId="83" fillId="47" borderId="42" applyNumberFormat="0" applyAlignment="0" applyProtection="0"/>
    <xf numFmtId="0" fontId="95" fillId="21" borderId="42" applyNumberFormat="0" applyAlignment="0" applyProtection="0"/>
    <xf numFmtId="176" fontId="95" fillId="21" borderId="42" applyNumberFormat="0" applyAlignment="0" applyProtection="0"/>
    <xf numFmtId="165" fontId="1" fillId="0" borderId="0" applyFont="0" applyFill="0" applyBorder="0" applyAlignment="0" applyProtection="0"/>
    <xf numFmtId="0" fontId="100" fillId="47" borderId="50" applyNumberFormat="0" applyAlignment="0" applyProtection="0"/>
    <xf numFmtId="0" fontId="95" fillId="21" borderId="42" applyNumberFormat="0" applyAlignment="0" applyProtection="0"/>
    <xf numFmtId="176" fontId="77" fillId="53" borderId="49" applyNumberFormat="0" applyFont="0" applyAlignment="0" applyProtection="0"/>
    <xf numFmtId="165" fontId="1" fillId="0" borderId="0" applyFont="0" applyFill="0" applyBorder="0" applyAlignment="0" applyProtection="0"/>
    <xf numFmtId="0" fontId="83" fillId="47" borderId="42" applyNumberFormat="0" applyAlignment="0" applyProtection="0"/>
    <xf numFmtId="176" fontId="100" fillId="47" borderId="50" applyNumberFormat="0" applyAlignment="0" applyProtection="0"/>
    <xf numFmtId="0" fontId="83" fillId="48" borderId="42" applyNumberFormat="0" applyAlignment="0" applyProtection="0"/>
    <xf numFmtId="176" fontId="95" fillId="21" borderId="42" applyNumberFormat="0" applyAlignment="0" applyProtection="0"/>
    <xf numFmtId="176" fontId="77" fillId="53" borderId="49" applyNumberFormat="0" applyFont="0" applyAlignment="0" applyProtection="0"/>
    <xf numFmtId="176" fontId="83" fillId="47" borderId="42" applyNumberFormat="0" applyAlignment="0" applyProtection="0"/>
    <xf numFmtId="0" fontId="77" fillId="53" borderId="49" applyNumberFormat="0" applyFont="0" applyAlignment="0" applyProtection="0"/>
    <xf numFmtId="176" fontId="83" fillId="47" borderId="42" applyNumberFormat="0" applyAlignment="0" applyProtection="0"/>
    <xf numFmtId="176" fontId="83" fillId="47" borderId="42" applyNumberFormat="0" applyAlignment="0" applyProtection="0"/>
    <xf numFmtId="0" fontId="77" fillId="54" borderId="49" applyNumberFormat="0" applyFont="0" applyAlignment="0" applyProtection="0"/>
    <xf numFmtId="0" fontId="95" fillId="21" borderId="42" applyNumberFormat="0" applyAlignment="0" applyProtection="0"/>
    <xf numFmtId="176" fontId="77" fillId="53" borderId="49" applyNumberFormat="0" applyFon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95" fillId="21" borderId="42" applyNumberFormat="0" applyAlignment="0" applyProtection="0"/>
    <xf numFmtId="176" fontId="83" fillId="47" borderId="42" applyNumberFormat="0" applyAlignment="0" applyProtection="0"/>
    <xf numFmtId="176" fontId="95" fillId="21" borderId="42" applyNumberFormat="0" applyAlignment="0" applyProtection="0"/>
    <xf numFmtId="0" fontId="77" fillId="53" borderId="49" applyNumberFormat="0" applyFont="0" applyAlignment="0" applyProtection="0"/>
    <xf numFmtId="0" fontId="77" fillId="53" borderId="49" applyNumberFormat="0" applyFont="0" applyAlignment="0" applyProtection="0"/>
    <xf numFmtId="176" fontId="95" fillId="21" borderId="42" applyNumberFormat="0" applyAlignment="0" applyProtection="0"/>
    <xf numFmtId="0" fontId="95" fillId="21" borderId="42" applyNumberFormat="0" applyAlignment="0" applyProtection="0"/>
    <xf numFmtId="0" fontId="83" fillId="47" borderId="42" applyNumberFormat="0" applyAlignment="0" applyProtection="0"/>
    <xf numFmtId="0" fontId="77" fillId="53" borderId="49" applyNumberFormat="0" applyFont="0" applyAlignment="0" applyProtection="0"/>
    <xf numFmtId="176" fontId="83" fillId="47" borderId="42" applyNumberFormat="0" applyAlignment="0" applyProtection="0"/>
    <xf numFmtId="0" fontId="77" fillId="53" borderId="49" applyNumberFormat="0" applyFont="0" applyAlignment="0" applyProtection="0"/>
    <xf numFmtId="176" fontId="83" fillId="47" borderId="42" applyNumberFormat="0" applyAlignment="0" applyProtection="0"/>
    <xf numFmtId="0" fontId="80" fillId="49" borderId="52"/>
    <xf numFmtId="0" fontId="83" fillId="47" borderId="42" applyNumberFormat="0" applyAlignment="0" applyProtection="0"/>
    <xf numFmtId="0" fontId="95" fillId="21" borderId="42" applyNumberFormat="0" applyAlignment="0" applyProtection="0"/>
    <xf numFmtId="0" fontId="83" fillId="47"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65" fontId="1" fillId="0" borderId="0" applyFont="0" applyFill="0" applyBorder="0" applyAlignment="0" applyProtection="0"/>
    <xf numFmtId="176" fontId="83" fillId="47" borderId="42" applyNumberFormat="0" applyAlignment="0" applyProtection="0"/>
    <xf numFmtId="176" fontId="77" fillId="53" borderId="49" applyNumberFormat="0" applyFont="0" applyAlignment="0" applyProtection="0"/>
    <xf numFmtId="176" fontId="83" fillId="47" borderId="42" applyNumberFormat="0" applyAlignment="0" applyProtection="0"/>
    <xf numFmtId="0" fontId="95" fillId="21" borderId="42" applyNumberFormat="0" applyAlignment="0" applyProtection="0"/>
    <xf numFmtId="0" fontId="80" fillId="49" borderId="52"/>
    <xf numFmtId="176" fontId="77" fillId="53" borderId="49" applyNumberFormat="0" applyFont="0" applyAlignment="0" applyProtection="0"/>
    <xf numFmtId="176" fontId="95" fillId="21" borderId="42" applyNumberFormat="0" applyAlignment="0" applyProtection="0"/>
    <xf numFmtId="176" fontId="95" fillId="21" borderId="42" applyNumberFormat="0" applyAlignment="0" applyProtection="0"/>
    <xf numFmtId="0" fontId="83" fillId="48" borderId="42" applyNumberFormat="0" applyAlignment="0" applyProtection="0"/>
    <xf numFmtId="0" fontId="77" fillId="53" borderId="49" applyNumberFormat="0" applyFont="0" applyAlignment="0" applyProtection="0"/>
    <xf numFmtId="176" fontId="77" fillId="53" borderId="49" applyNumberFormat="0" applyFont="0" applyAlignment="0" applyProtection="0"/>
    <xf numFmtId="176" fontId="95" fillId="21" borderId="42" applyNumberFormat="0" applyAlignment="0" applyProtection="0"/>
    <xf numFmtId="0" fontId="77" fillId="53" borderId="49" applyNumberFormat="0" applyFont="0" applyAlignment="0" applyProtection="0"/>
    <xf numFmtId="176" fontId="95" fillId="21" borderId="42" applyNumberFormat="0" applyAlignment="0" applyProtection="0"/>
    <xf numFmtId="0" fontId="83" fillId="47" borderId="42" applyNumberFormat="0" applyAlignment="0" applyProtection="0"/>
    <xf numFmtId="0" fontId="95" fillId="21" borderId="42" applyNumberFormat="0" applyAlignment="0" applyProtection="0"/>
    <xf numFmtId="0" fontId="95" fillId="21" borderId="42" applyNumberFormat="0" applyAlignment="0" applyProtection="0"/>
    <xf numFmtId="0" fontId="83" fillId="47" borderId="42" applyNumberFormat="0" applyAlignment="0" applyProtection="0"/>
    <xf numFmtId="176" fontId="95" fillId="21" borderId="42" applyNumberFormat="0" applyAlignment="0" applyProtection="0"/>
    <xf numFmtId="0" fontId="95" fillId="21" borderId="42" applyNumberFormat="0" applyAlignment="0" applyProtection="0"/>
    <xf numFmtId="176" fontId="83" fillId="47" borderId="42" applyNumberFormat="0" applyAlignment="0" applyProtection="0"/>
    <xf numFmtId="0" fontId="83" fillId="47" borderId="42" applyNumberFormat="0" applyAlignment="0" applyProtection="0"/>
    <xf numFmtId="0" fontId="95" fillId="21" borderId="42" applyNumberFormat="0" applyAlignment="0" applyProtection="0"/>
    <xf numFmtId="176" fontId="77" fillId="53" borderId="49" applyNumberFormat="0" applyFont="0" applyAlignment="0" applyProtection="0"/>
    <xf numFmtId="0" fontId="83" fillId="47" borderId="42" applyNumberFormat="0" applyAlignment="0" applyProtection="0"/>
    <xf numFmtId="0" fontId="95" fillId="21" borderId="42" applyNumberFormat="0" applyAlignment="0" applyProtection="0"/>
    <xf numFmtId="168" fontId="1" fillId="0" borderId="0" applyFont="0" applyFill="0" applyBorder="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8" borderId="42" applyNumberFormat="0" applyAlignment="0" applyProtection="0"/>
    <xf numFmtId="165" fontId="85"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85" fillId="0" borderId="0" applyFont="0" applyFill="0" applyBorder="0" applyAlignment="0" applyProtection="0"/>
    <xf numFmtId="165" fontId="76" fillId="0" borderId="0" applyFill="0" applyBorder="0" applyAlignment="0" applyProtection="0"/>
    <xf numFmtId="165" fontId="1" fillId="0" borderId="0" applyFont="0" applyFill="0" applyBorder="0" applyAlignment="0" applyProtection="0"/>
    <xf numFmtId="165" fontId="85" fillId="0" borderId="0" applyFont="0" applyFill="0" applyBorder="0" applyAlignment="0" applyProtection="0"/>
    <xf numFmtId="168" fontId="76" fillId="0" borderId="0" applyFont="0" applyFill="0" applyBorder="0" applyAlignment="0" applyProtection="0"/>
    <xf numFmtId="168" fontId="76" fillId="0" borderId="0" applyFont="0" applyFill="0" applyBorder="0" applyAlignment="0" applyProtection="0"/>
    <xf numFmtId="168" fontId="1" fillId="0" borderId="0" applyFont="0" applyFill="0" applyBorder="0" applyAlignment="0" applyProtection="0"/>
    <xf numFmtId="168" fontId="85" fillId="0" borderId="0" applyFont="0" applyFill="0" applyBorder="0" applyAlignment="0" applyProtection="0"/>
    <xf numFmtId="168" fontId="85" fillId="0" borderId="0" applyFont="0" applyFill="0" applyBorder="0" applyAlignment="0" applyProtection="0"/>
    <xf numFmtId="168" fontId="76" fillId="0" borderId="0" applyFont="0" applyFill="0" applyBorder="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2" borderId="42" applyNumberFormat="0" applyAlignment="0" applyProtection="0"/>
    <xf numFmtId="176"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4" borderId="49" applyNumberFormat="0" applyFont="0" applyAlignment="0" applyProtection="0"/>
    <xf numFmtId="176" fontId="80" fillId="49" borderId="52"/>
    <xf numFmtId="176" fontId="80" fillId="49" borderId="52"/>
    <xf numFmtId="0" fontId="80" fillId="49" borderId="52"/>
    <xf numFmtId="176" fontId="80" fillId="49" borderId="52"/>
    <xf numFmtId="0" fontId="80" fillId="49" borderId="52"/>
    <xf numFmtId="0" fontId="80" fillId="49" borderId="52"/>
    <xf numFmtId="165" fontId="1"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1" fillId="0" borderId="0" applyFont="0" applyFill="0" applyBorder="0" applyAlignment="0" applyProtection="0"/>
    <xf numFmtId="168" fontId="76" fillId="0" borderId="0" applyFont="0" applyFill="0" applyBorder="0" applyAlignment="0" applyProtection="0"/>
    <xf numFmtId="168" fontId="76" fillId="0" borderId="0" applyFont="0" applyFill="0" applyBorder="0" applyAlignment="0" applyProtection="0"/>
    <xf numFmtId="165" fontId="1"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1" fillId="0" borderId="0" applyFont="0" applyFill="0" applyBorder="0" applyAlignment="0" applyProtection="0"/>
    <xf numFmtId="168" fontId="76" fillId="0" borderId="0" applyFont="0" applyFill="0" applyBorder="0" applyAlignment="0" applyProtection="0"/>
    <xf numFmtId="168" fontId="76" fillId="0" borderId="0" applyFont="0" applyFill="0" applyBorder="0" applyAlignment="0" applyProtection="0"/>
    <xf numFmtId="165" fontId="76" fillId="0" borderId="0" applyFont="0" applyFill="0" applyBorder="0" applyAlignment="0" applyProtection="0"/>
    <xf numFmtId="165" fontId="116" fillId="0" borderId="0" applyFont="0" applyFill="0" applyBorder="0" applyAlignment="0" applyProtection="0"/>
    <xf numFmtId="165" fontId="117" fillId="0" borderId="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119" fillId="0" borderId="0" applyFont="0" applyFill="0" applyBorder="0" applyAlignment="0" applyProtection="0"/>
    <xf numFmtId="165" fontId="119" fillId="0" borderId="0" applyFont="0" applyFill="0" applyBorder="0" applyAlignment="0" applyProtection="0"/>
    <xf numFmtId="165" fontId="119" fillId="0" borderId="0" applyFont="0" applyFill="0" applyBorder="0" applyAlignment="0" applyProtection="0"/>
    <xf numFmtId="165" fontId="119" fillId="0" borderId="0" applyFont="0" applyFill="0" applyBorder="0" applyAlignment="0" applyProtection="0"/>
    <xf numFmtId="165" fontId="1" fillId="0" borderId="0" applyFont="0" applyFill="0" applyBorder="0" applyAlignment="0" applyProtection="0"/>
    <xf numFmtId="165" fontId="74" fillId="0" borderId="0" applyFont="0" applyFill="0" applyBorder="0" applyAlignment="0" applyProtection="0"/>
    <xf numFmtId="165" fontId="1"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1" fillId="0" borderId="0" applyFont="0" applyFill="0" applyBorder="0" applyAlignment="0" applyProtection="0"/>
    <xf numFmtId="168" fontId="76" fillId="0" borderId="0" applyFont="0" applyFill="0" applyBorder="0" applyAlignment="0" applyProtection="0"/>
    <xf numFmtId="168" fontId="76" fillId="0" borderId="0" applyFont="0" applyFill="0" applyBorder="0" applyAlignment="0" applyProtection="0"/>
    <xf numFmtId="165" fontId="1" fillId="0" borderId="0" applyFont="0" applyFill="0" applyBorder="0" applyAlignment="0" applyProtection="0"/>
    <xf numFmtId="165" fontId="121" fillId="0" borderId="0" applyFont="0" applyFill="0" applyBorder="0" applyAlignment="0" applyProtection="0"/>
    <xf numFmtId="164" fontId="1" fillId="0" borderId="0" applyFont="0" applyFill="0" applyBorder="0" applyAlignment="0" applyProtection="0"/>
    <xf numFmtId="0" fontId="77" fillId="54"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95" fillId="22"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83" fillId="48"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8"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77" fillId="53" borderId="49" applyNumberFormat="0" applyFont="0" applyAlignment="0" applyProtection="0"/>
    <xf numFmtId="0" fontId="80" fillId="49" borderId="52"/>
    <xf numFmtId="0" fontId="80" fillId="49" borderId="52"/>
    <xf numFmtId="176" fontId="80" fillId="49" borderId="52"/>
    <xf numFmtId="176" fontId="80" fillId="49" borderId="52"/>
    <xf numFmtId="176" fontId="110" fillId="0" borderId="51" applyNumberFormat="0" applyFill="0" applyAlignment="0" applyProtection="0"/>
    <xf numFmtId="176" fontId="77" fillId="53" borderId="49" applyNumberFormat="0" applyFon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2" borderId="42" applyNumberFormat="0" applyAlignment="0" applyProtection="0"/>
    <xf numFmtId="176"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4" borderId="49" applyNumberFormat="0" applyFon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8" borderId="50"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110" fillId="0" borderId="51" applyNumberFormat="0" applyFill="0" applyAlignment="0" applyProtection="0"/>
    <xf numFmtId="176" fontId="110" fillId="0" borderId="51" applyNumberFormat="0" applyFill="0" applyAlignment="0" applyProtection="0"/>
    <xf numFmtId="0" fontId="110" fillId="0" borderId="51" applyNumberFormat="0" applyFill="0" applyAlignment="0" applyProtection="0"/>
    <xf numFmtId="0" fontId="110" fillId="0" borderId="51" applyNumberFormat="0" applyFill="0" applyAlignment="0" applyProtection="0"/>
    <xf numFmtId="176" fontId="80" fillId="49" borderId="52"/>
    <xf numFmtId="0" fontId="77" fillId="53" borderId="49" applyNumberFormat="0" applyFont="0" applyAlignment="0" applyProtection="0"/>
    <xf numFmtId="176" fontId="100" fillId="47" borderId="50" applyNumberFormat="0" applyAlignment="0" applyProtection="0"/>
    <xf numFmtId="0" fontId="80" fillId="49" borderId="52"/>
    <xf numFmtId="176" fontId="95" fillId="21" borderId="42" applyNumberFormat="0" applyAlignment="0" applyProtection="0"/>
    <xf numFmtId="176" fontId="77" fillId="53" borderId="49" applyNumberFormat="0" applyFont="0" applyAlignment="0" applyProtection="0"/>
    <xf numFmtId="176" fontId="100" fillId="47" borderId="50" applyNumberFormat="0" applyAlignment="0" applyProtection="0"/>
    <xf numFmtId="165" fontId="1" fillId="0" borderId="0" applyFont="0" applyFill="0" applyBorder="0" applyAlignment="0" applyProtection="0"/>
    <xf numFmtId="176" fontId="100" fillId="47" borderId="50" applyNumberFormat="0" applyAlignment="0" applyProtection="0"/>
    <xf numFmtId="176" fontId="100" fillId="47" borderId="50"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65" fontId="76" fillId="0" borderId="0" applyFont="0" applyFill="0" applyBorder="0" applyAlignment="0" applyProtection="0"/>
    <xf numFmtId="165" fontId="76" fillId="0" borderId="0" applyFont="0" applyFill="0" applyBorder="0" applyAlignment="0" applyProtection="0"/>
    <xf numFmtId="165" fontId="1"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1"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8" borderId="50" applyNumberFormat="0" applyAlignment="0" applyProtection="0"/>
    <xf numFmtId="0" fontId="100" fillId="47" borderId="50" applyNumberFormat="0" applyAlignment="0" applyProtection="0"/>
    <xf numFmtId="176" fontId="110" fillId="0" borderId="51" applyNumberFormat="0" applyFill="0" applyAlignment="0" applyProtection="0"/>
    <xf numFmtId="176" fontId="110" fillId="0" borderId="51" applyNumberFormat="0" applyFill="0" applyAlignment="0" applyProtection="0"/>
    <xf numFmtId="0" fontId="110" fillId="0" borderId="51" applyNumberFormat="0" applyFill="0" applyAlignment="0" applyProtection="0"/>
    <xf numFmtId="0" fontId="110" fillId="0" borderId="51" applyNumberFormat="0" applyFill="0" applyAlignment="0" applyProtection="0"/>
    <xf numFmtId="0" fontId="100" fillId="47" borderId="50"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2" borderId="42" applyNumberFormat="0" applyAlignment="0" applyProtection="0"/>
    <xf numFmtId="176"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4" borderId="49" applyNumberFormat="0" applyFon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8" borderId="50" applyNumberFormat="0" applyAlignment="0" applyProtection="0"/>
    <xf numFmtId="176" fontId="80" fillId="49" borderId="52"/>
    <xf numFmtId="176" fontId="80" fillId="49" borderId="52"/>
    <xf numFmtId="0" fontId="80" fillId="49" borderId="52"/>
    <xf numFmtId="176" fontId="80" fillId="49" borderId="52"/>
    <xf numFmtId="0" fontId="80" fillId="49" borderId="52"/>
    <xf numFmtId="0" fontId="80" fillId="49" borderId="52"/>
    <xf numFmtId="176" fontId="110" fillId="0" borderId="51" applyNumberFormat="0" applyFill="0" applyAlignment="0" applyProtection="0"/>
    <xf numFmtId="176" fontId="110" fillId="0" borderId="51" applyNumberFormat="0" applyFill="0" applyAlignment="0" applyProtection="0"/>
    <xf numFmtId="0" fontId="110" fillId="0" borderId="51" applyNumberFormat="0" applyFill="0" applyAlignment="0" applyProtection="0"/>
    <xf numFmtId="0" fontId="110" fillId="0" borderId="51" applyNumberFormat="0" applyFill="0" applyAlignment="0" applyProtection="0"/>
    <xf numFmtId="0" fontId="77" fillId="53" borderId="49" applyNumberFormat="0" applyFont="0" applyAlignment="0" applyProtection="0"/>
    <xf numFmtId="0" fontId="83" fillId="47" borderId="42" applyNumberFormat="0" applyAlignment="0" applyProtection="0"/>
    <xf numFmtId="176" fontId="80" fillId="49" borderId="52"/>
    <xf numFmtId="0" fontId="83" fillId="47" borderId="42" applyNumberFormat="0" applyAlignment="0" applyProtection="0"/>
    <xf numFmtId="176" fontId="83" fillId="47" borderId="42" applyNumberFormat="0" applyAlignment="0" applyProtection="0"/>
    <xf numFmtId="0" fontId="80" fillId="49" borderId="52"/>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100" fillId="47" borderId="50" applyNumberFormat="0" applyAlignment="0" applyProtection="0"/>
    <xf numFmtId="176" fontId="95" fillId="21" borderId="42" applyNumberFormat="0" applyAlignment="0" applyProtection="0"/>
    <xf numFmtId="176" fontId="83" fillId="47" borderId="42" applyNumberFormat="0" applyAlignment="0" applyProtection="0"/>
    <xf numFmtId="176" fontId="83" fillId="47" borderId="42" applyNumberFormat="0" applyAlignment="0" applyProtection="0"/>
    <xf numFmtId="0" fontId="77" fillId="54"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95" fillId="22"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83" fillId="48"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8" borderId="42" applyNumberFormat="0" applyAlignment="0" applyProtection="0"/>
    <xf numFmtId="0" fontId="95" fillId="21" borderId="42" applyNumberFormat="0" applyAlignment="0" applyProtection="0"/>
    <xf numFmtId="0" fontId="83" fillId="47" borderId="42" applyNumberFormat="0" applyAlignment="0" applyProtection="0"/>
    <xf numFmtId="176" fontId="110" fillId="0" borderId="51" applyNumberFormat="0" applyFill="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2" borderId="42" applyNumberFormat="0" applyAlignment="0" applyProtection="0"/>
    <xf numFmtId="176"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4" borderId="49" applyNumberFormat="0" applyFon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8" borderId="50" applyNumberFormat="0" applyAlignment="0" applyProtection="0"/>
    <xf numFmtId="176" fontId="80" fillId="49" borderId="52"/>
    <xf numFmtId="176" fontId="80" fillId="49" borderId="52"/>
    <xf numFmtId="0" fontId="80" fillId="49" borderId="52"/>
    <xf numFmtId="176" fontId="80" fillId="49" borderId="52"/>
    <xf numFmtId="0" fontId="80" fillId="49" borderId="52"/>
    <xf numFmtId="0" fontId="80" fillId="49" borderId="52"/>
    <xf numFmtId="176" fontId="110" fillId="0" borderId="51" applyNumberFormat="0" applyFill="0" applyAlignment="0" applyProtection="0"/>
    <xf numFmtId="176" fontId="110" fillId="0" borderId="51" applyNumberFormat="0" applyFill="0" applyAlignment="0" applyProtection="0"/>
    <xf numFmtId="0" fontId="110" fillId="0" borderId="51" applyNumberFormat="0" applyFill="0" applyAlignment="0" applyProtection="0"/>
    <xf numFmtId="0" fontId="110" fillId="0" borderId="51" applyNumberFormat="0" applyFill="0" applyAlignment="0" applyProtection="0"/>
    <xf numFmtId="0" fontId="95" fillId="21" borderId="42" applyNumberFormat="0" applyAlignment="0" applyProtection="0"/>
    <xf numFmtId="176" fontId="100" fillId="47" borderId="50" applyNumberFormat="0" applyAlignment="0" applyProtection="0"/>
    <xf numFmtId="176" fontId="95" fillId="21" borderId="42" applyNumberFormat="0" applyAlignment="0" applyProtection="0"/>
    <xf numFmtId="176" fontId="77" fillId="53" borderId="49" applyNumberFormat="0" applyFont="0" applyAlignment="0" applyProtection="0"/>
    <xf numFmtId="176" fontId="80" fillId="49" borderId="52"/>
    <xf numFmtId="176" fontId="83" fillId="47" borderId="42" applyNumberFormat="0" applyAlignment="0" applyProtection="0"/>
    <xf numFmtId="176" fontId="80" fillId="49" borderId="52"/>
    <xf numFmtId="0" fontId="83" fillId="47" borderId="42" applyNumberFormat="0" applyAlignment="0" applyProtection="0"/>
    <xf numFmtId="0" fontId="83" fillId="48" borderId="42" applyNumberFormat="0" applyAlignment="0" applyProtection="0"/>
    <xf numFmtId="0" fontId="83" fillId="47" borderId="42" applyNumberFormat="0" applyAlignment="0" applyProtection="0"/>
    <xf numFmtId="0" fontId="83" fillId="47" borderId="42" applyNumberFormat="0" applyAlignment="0" applyProtection="0"/>
    <xf numFmtId="176" fontId="95" fillId="21"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77" fillId="54" borderId="49" applyNumberFormat="0" applyFont="0" applyAlignment="0" applyProtection="0"/>
    <xf numFmtId="176" fontId="83" fillId="47" borderId="42" applyNumberFormat="0" applyAlignment="0" applyProtection="0"/>
    <xf numFmtId="176" fontId="83" fillId="47" borderId="42" applyNumberForma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8" borderId="50" applyNumberFormat="0" applyAlignment="0" applyProtection="0"/>
    <xf numFmtId="176" fontId="110" fillId="0" borderId="51" applyNumberFormat="0" applyFill="0" applyAlignment="0" applyProtection="0"/>
    <xf numFmtId="176" fontId="110" fillId="0" borderId="51" applyNumberFormat="0" applyFill="0" applyAlignment="0" applyProtection="0"/>
    <xf numFmtId="0" fontId="110" fillId="0" borderId="51" applyNumberFormat="0" applyFill="0" applyAlignment="0" applyProtection="0"/>
    <xf numFmtId="0" fontId="110" fillId="0" borderId="51" applyNumberFormat="0" applyFill="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8" borderId="50" applyNumberFormat="0" applyAlignment="0" applyProtection="0"/>
    <xf numFmtId="176" fontId="80" fillId="49" borderId="52"/>
    <xf numFmtId="176" fontId="80" fillId="49" borderId="52"/>
    <xf numFmtId="0" fontId="80" fillId="49" borderId="52"/>
    <xf numFmtId="176" fontId="80" fillId="49" borderId="52"/>
    <xf numFmtId="0" fontId="80" fillId="49" borderId="52"/>
    <xf numFmtId="0" fontId="80" fillId="49" borderId="52"/>
    <xf numFmtId="176" fontId="110" fillId="0" borderId="51" applyNumberFormat="0" applyFill="0" applyAlignment="0" applyProtection="0"/>
    <xf numFmtId="176" fontId="110" fillId="0" borderId="51" applyNumberFormat="0" applyFill="0" applyAlignment="0" applyProtection="0"/>
    <xf numFmtId="0" fontId="110" fillId="0" borderId="51" applyNumberFormat="0" applyFill="0" applyAlignment="0" applyProtection="0"/>
    <xf numFmtId="0" fontId="110" fillId="0" borderId="51" applyNumberFormat="0" applyFill="0" applyAlignment="0" applyProtection="0"/>
    <xf numFmtId="0" fontId="95" fillId="21" borderId="42" applyNumberFormat="0" applyAlignment="0" applyProtection="0"/>
    <xf numFmtId="0" fontId="100" fillId="47" borderId="50" applyNumberFormat="0" applyAlignment="0" applyProtection="0"/>
    <xf numFmtId="0" fontId="83" fillId="47" borderId="42" applyNumberFormat="0" applyAlignment="0" applyProtection="0"/>
    <xf numFmtId="0" fontId="95" fillId="21" borderId="42" applyNumberFormat="0" applyAlignment="0" applyProtection="0"/>
    <xf numFmtId="0" fontId="80" fillId="49" borderId="52"/>
    <xf numFmtId="0" fontId="77" fillId="53" borderId="49" applyNumberFormat="0" applyFon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95" fillId="21" borderId="42" applyNumberFormat="0" applyAlignment="0" applyProtection="0"/>
    <xf numFmtId="176" fontId="83" fillId="47" borderId="42" applyNumberFormat="0" applyAlignment="0" applyProtection="0"/>
    <xf numFmtId="0" fontId="100" fillId="47" borderId="50" applyNumberFormat="0" applyAlignment="0" applyProtection="0"/>
    <xf numFmtId="176" fontId="83" fillId="47" borderId="42" applyNumberFormat="0" applyAlignment="0" applyProtection="0"/>
    <xf numFmtId="0" fontId="95" fillId="21" borderId="42" applyNumberFormat="0" applyAlignment="0" applyProtection="0"/>
    <xf numFmtId="176" fontId="83" fillId="47" borderId="42" applyNumberFormat="0" applyAlignment="0" applyProtection="0"/>
    <xf numFmtId="0" fontId="83" fillId="47" borderId="42" applyNumberFormat="0" applyAlignment="0" applyProtection="0"/>
    <xf numFmtId="0" fontId="95" fillId="21" borderId="42" applyNumberFormat="0" applyAlignment="0" applyProtection="0"/>
    <xf numFmtId="0" fontId="83" fillId="47" borderId="42" applyNumberFormat="0" applyAlignment="0" applyProtection="0"/>
    <xf numFmtId="176" fontId="77" fillId="53" borderId="49" applyNumberFormat="0" applyFont="0" applyAlignment="0" applyProtection="0"/>
    <xf numFmtId="0" fontId="83" fillId="47" borderId="42" applyNumberFormat="0" applyAlignment="0" applyProtection="0"/>
    <xf numFmtId="0" fontId="77" fillId="54"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95" fillId="22"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83" fillId="48"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8" borderId="42" applyNumberFormat="0" applyAlignment="0" applyProtection="0"/>
    <xf numFmtId="0" fontId="95" fillId="21" borderId="42" applyNumberFormat="0" applyAlignment="0" applyProtection="0"/>
    <xf numFmtId="0" fontId="95" fillId="21" borderId="42" applyNumberFormat="0" applyAlignment="0" applyProtection="0"/>
    <xf numFmtId="0" fontId="83" fillId="48" borderId="42" applyNumberFormat="0" applyAlignment="0" applyProtection="0"/>
    <xf numFmtId="0" fontId="83" fillId="47" borderId="42" applyNumberFormat="0" applyAlignment="0" applyProtection="0"/>
    <xf numFmtId="176" fontId="77" fillId="53" borderId="49" applyNumberFormat="0" applyFont="0" applyAlignment="0" applyProtection="0"/>
    <xf numFmtId="0" fontId="77" fillId="53" borderId="49" applyNumberFormat="0" applyFont="0" applyAlignment="0" applyProtection="0"/>
    <xf numFmtId="0" fontId="77" fillId="54" borderId="49" applyNumberFormat="0" applyFon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2" borderId="42" applyNumberFormat="0" applyAlignment="0" applyProtection="0"/>
    <xf numFmtId="176"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4" borderId="49" applyNumberFormat="0" applyFon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8" borderId="50" applyNumberFormat="0" applyAlignment="0" applyProtection="0"/>
    <xf numFmtId="176" fontId="80" fillId="49" borderId="52"/>
    <xf numFmtId="176" fontId="80" fillId="49" borderId="52"/>
    <xf numFmtId="0" fontId="80" fillId="49" borderId="52"/>
    <xf numFmtId="176" fontId="80" fillId="49" borderId="52"/>
    <xf numFmtId="0" fontId="80" fillId="49" borderId="52"/>
    <xf numFmtId="0" fontId="80" fillId="49" borderId="52"/>
    <xf numFmtId="176" fontId="110" fillId="0" borderId="51" applyNumberFormat="0" applyFill="0" applyAlignment="0" applyProtection="0"/>
    <xf numFmtId="176" fontId="110" fillId="0" borderId="51" applyNumberFormat="0" applyFill="0" applyAlignment="0" applyProtection="0"/>
    <xf numFmtId="0" fontId="110" fillId="0" borderId="51" applyNumberFormat="0" applyFill="0" applyAlignment="0" applyProtection="0"/>
    <xf numFmtId="0" fontId="110" fillId="0" borderId="51" applyNumberFormat="0" applyFill="0" applyAlignment="0" applyProtection="0"/>
    <xf numFmtId="176" fontId="77" fillId="53" borderId="49" applyNumberFormat="0" applyFont="0" applyAlignment="0" applyProtection="0"/>
    <xf numFmtId="176" fontId="95" fillId="21" borderId="42" applyNumberFormat="0" applyAlignment="0" applyProtection="0"/>
    <xf numFmtId="0" fontId="100" fillId="48" borderId="50" applyNumberFormat="0" applyAlignment="0" applyProtection="0"/>
    <xf numFmtId="0" fontId="83" fillId="47" borderId="42" applyNumberFormat="0" applyAlignment="0" applyProtection="0"/>
    <xf numFmtId="176" fontId="95" fillId="21" borderId="42" applyNumberFormat="0" applyAlignment="0" applyProtection="0"/>
    <xf numFmtId="0" fontId="80" fillId="49" borderId="52"/>
    <xf numFmtId="176" fontId="100" fillId="47" borderId="50"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95" fillId="21" borderId="42" applyNumberFormat="0" applyAlignment="0" applyProtection="0"/>
    <xf numFmtId="0" fontId="100" fillId="47" borderId="50" applyNumberFormat="0" applyAlignment="0" applyProtection="0"/>
    <xf numFmtId="176" fontId="83" fillId="47" borderId="42" applyNumberFormat="0" applyAlignment="0" applyProtection="0"/>
    <xf numFmtId="0" fontId="95" fillId="21" borderId="42" applyNumberFormat="0" applyAlignment="0" applyProtection="0"/>
    <xf numFmtId="176" fontId="83" fillId="47" borderId="42" applyNumberFormat="0" applyAlignment="0" applyProtection="0"/>
    <xf numFmtId="176" fontId="80" fillId="49" borderId="52"/>
    <xf numFmtId="0" fontId="77" fillId="53" borderId="49" applyNumberFormat="0" applyFont="0" applyAlignment="0" applyProtection="0"/>
    <xf numFmtId="176" fontId="83" fillId="47" borderId="42" applyNumberFormat="0" applyAlignment="0" applyProtection="0"/>
    <xf numFmtId="0" fontId="95" fillId="21" borderId="42" applyNumberFormat="0" applyAlignment="0" applyProtection="0"/>
    <xf numFmtId="0" fontId="83" fillId="47" borderId="42" applyNumberFormat="0" applyAlignment="0" applyProtection="0"/>
    <xf numFmtId="176" fontId="83" fillId="47" borderId="42" applyNumberFormat="0" applyAlignment="0" applyProtection="0"/>
    <xf numFmtId="165" fontId="1" fillId="0" borderId="0" applyFont="0" applyFill="0" applyBorder="0" applyAlignment="0" applyProtection="0"/>
    <xf numFmtId="0" fontId="95" fillId="21" borderId="42" applyNumberFormat="0" applyAlignment="0" applyProtection="0"/>
    <xf numFmtId="0" fontId="95" fillId="21" borderId="42" applyNumberFormat="0" applyAlignment="0" applyProtection="0"/>
    <xf numFmtId="0" fontId="110" fillId="0" borderId="51" applyNumberFormat="0" applyFill="0" applyAlignment="0" applyProtection="0"/>
    <xf numFmtId="176" fontId="100" fillId="47" borderId="50" applyNumberFormat="0" applyAlignment="0" applyProtection="0"/>
    <xf numFmtId="176" fontId="95" fillId="21" borderId="42" applyNumberFormat="0" applyAlignment="0" applyProtection="0"/>
    <xf numFmtId="176" fontId="80" fillId="49" borderId="52"/>
    <xf numFmtId="176" fontId="110" fillId="0" borderId="51" applyNumberFormat="0" applyFill="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8" borderId="50" applyNumberFormat="0" applyAlignment="0" applyProtection="0"/>
    <xf numFmtId="0" fontId="77" fillId="53" borderId="49" applyNumberFormat="0" applyFont="0" applyAlignment="0" applyProtection="0"/>
    <xf numFmtId="176" fontId="110" fillId="0" borderId="51" applyNumberFormat="0" applyFill="0" applyAlignment="0" applyProtection="0"/>
    <xf numFmtId="176" fontId="110" fillId="0" borderId="51" applyNumberFormat="0" applyFill="0" applyAlignment="0" applyProtection="0"/>
    <xf numFmtId="0" fontId="110" fillId="0" borderId="51" applyNumberFormat="0" applyFill="0" applyAlignment="0" applyProtection="0"/>
    <xf numFmtId="0" fontId="110" fillId="0" borderId="51" applyNumberFormat="0" applyFill="0" applyAlignment="0" applyProtection="0"/>
    <xf numFmtId="0" fontId="100" fillId="47" borderId="50" applyNumberFormat="0" applyAlignment="0" applyProtection="0"/>
    <xf numFmtId="0" fontId="77" fillId="53" borderId="49" applyNumberFormat="0" applyFon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110" fillId="0" borderId="51" applyNumberFormat="0" applyFill="0" applyAlignment="0" applyProtection="0"/>
    <xf numFmtId="176" fontId="95" fillId="21" borderId="42" applyNumberFormat="0" applyAlignment="0" applyProtection="0"/>
    <xf numFmtId="176" fontId="95" fillId="21" borderId="42" applyNumberFormat="0" applyAlignment="0" applyProtection="0"/>
    <xf numFmtId="0" fontId="77" fillId="53" borderId="49" applyNumberFormat="0" applyFont="0" applyAlignment="0" applyProtection="0"/>
    <xf numFmtId="176" fontId="95" fillId="21" borderId="42" applyNumberFormat="0" applyAlignment="0" applyProtection="0"/>
    <xf numFmtId="176" fontId="77" fillId="53" borderId="49" applyNumberFormat="0" applyFont="0" applyAlignment="0" applyProtection="0"/>
    <xf numFmtId="0" fontId="95" fillId="21" borderId="42" applyNumberFormat="0" applyAlignment="0" applyProtection="0"/>
    <xf numFmtId="176" fontId="95" fillId="21" borderId="42" applyNumberFormat="0" applyAlignment="0" applyProtection="0"/>
    <xf numFmtId="0" fontId="77" fillId="53" borderId="49" applyNumberFormat="0" applyFont="0" applyAlignment="0" applyProtection="0"/>
    <xf numFmtId="0" fontId="77" fillId="54"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95" fillId="22"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83" fillId="48"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8" borderId="42" applyNumberFormat="0" applyAlignment="0" applyProtection="0"/>
    <xf numFmtId="0" fontId="110" fillId="0" borderId="51" applyNumberFormat="0" applyFill="0" applyAlignment="0" applyProtection="0"/>
    <xf numFmtId="0" fontId="77" fillId="53" borderId="49" applyNumberFormat="0" applyFont="0" applyAlignment="0" applyProtection="0"/>
    <xf numFmtId="176" fontId="100" fillId="47" borderId="50" applyNumberFormat="0" applyAlignment="0" applyProtection="0"/>
    <xf numFmtId="0" fontId="77" fillId="53" borderId="49" applyNumberFormat="0" applyFon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2" borderId="42" applyNumberFormat="0" applyAlignment="0" applyProtection="0"/>
    <xf numFmtId="176"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4" borderId="49" applyNumberFormat="0" applyFon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8" borderId="50" applyNumberFormat="0" applyAlignment="0" applyProtection="0"/>
    <xf numFmtId="176" fontId="80" fillId="49" borderId="52"/>
    <xf numFmtId="176" fontId="80" fillId="49" borderId="52"/>
    <xf numFmtId="0" fontId="80" fillId="49" borderId="52"/>
    <xf numFmtId="176" fontId="80" fillId="49" borderId="52"/>
    <xf numFmtId="0" fontId="80" fillId="49" borderId="52"/>
    <xf numFmtId="0" fontId="80" fillId="49" borderId="52"/>
    <xf numFmtId="176" fontId="110" fillId="0" borderId="51" applyNumberFormat="0" applyFill="0" applyAlignment="0" applyProtection="0"/>
    <xf numFmtId="176" fontId="110" fillId="0" borderId="51" applyNumberFormat="0" applyFill="0" applyAlignment="0" applyProtection="0"/>
    <xf numFmtId="0" fontId="110" fillId="0" borderId="51" applyNumberFormat="0" applyFill="0" applyAlignment="0" applyProtection="0"/>
    <xf numFmtId="0" fontId="110" fillId="0" borderId="51" applyNumberFormat="0" applyFill="0" applyAlignment="0" applyProtection="0"/>
    <xf numFmtId="176" fontId="77" fillId="53" borderId="49" applyNumberFormat="0" applyFont="0" applyAlignment="0" applyProtection="0"/>
    <xf numFmtId="0" fontId="95" fillId="22" borderId="42" applyNumberFormat="0" applyAlignment="0" applyProtection="0"/>
    <xf numFmtId="0" fontId="95" fillId="21" borderId="42" applyNumberFormat="0" applyAlignment="0" applyProtection="0"/>
    <xf numFmtId="0" fontId="95" fillId="22" borderId="42" applyNumberFormat="0" applyAlignment="0" applyProtection="0"/>
    <xf numFmtId="176" fontId="77" fillId="53" borderId="49" applyNumberFormat="0" applyFont="0" applyAlignment="0" applyProtection="0"/>
    <xf numFmtId="176" fontId="100" fillId="47" borderId="50" applyNumberFormat="0" applyAlignment="0" applyProtection="0"/>
    <xf numFmtId="176" fontId="95" fillId="21" borderId="42" applyNumberFormat="0" applyAlignment="0" applyProtection="0"/>
    <xf numFmtId="176" fontId="95" fillId="21" borderId="42" applyNumberFormat="0" applyAlignment="0" applyProtection="0"/>
    <xf numFmtId="0" fontId="77" fillId="54" borderId="49" applyNumberFormat="0" applyFont="0" applyAlignment="0" applyProtection="0"/>
    <xf numFmtId="0" fontId="95" fillId="21" borderId="42" applyNumberFormat="0" applyAlignment="0" applyProtection="0"/>
    <xf numFmtId="0" fontId="77" fillId="53" borderId="49" applyNumberFormat="0" applyFont="0" applyAlignment="0" applyProtection="0"/>
    <xf numFmtId="0" fontId="95" fillId="21" borderId="42" applyNumberFormat="0" applyAlignment="0" applyProtection="0"/>
    <xf numFmtId="0" fontId="100" fillId="47" borderId="50" applyNumberFormat="0" applyAlignment="0" applyProtection="0"/>
    <xf numFmtId="0" fontId="100" fillId="48" borderId="50" applyNumberFormat="0" applyAlignment="0" applyProtection="0"/>
    <xf numFmtId="0" fontId="95" fillId="21" borderId="42" applyNumberFormat="0" applyAlignment="0" applyProtection="0"/>
    <xf numFmtId="176" fontId="83" fillId="47" borderId="42" applyNumberForma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95" fillId="21" borderId="42" applyNumberFormat="0" applyAlignment="0" applyProtection="0"/>
    <xf numFmtId="176" fontId="77" fillId="53" borderId="49" applyNumberFormat="0" applyFont="0" applyAlignment="0" applyProtection="0"/>
    <xf numFmtId="0" fontId="95" fillId="21" borderId="42" applyNumberForma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8" borderId="50" applyNumberFormat="0" applyAlignment="0" applyProtection="0"/>
    <xf numFmtId="176" fontId="77" fillId="53" borderId="49" applyNumberFormat="0" applyFont="0" applyAlignment="0" applyProtection="0"/>
    <xf numFmtId="176" fontId="110" fillId="0" borderId="51" applyNumberFormat="0" applyFill="0" applyAlignment="0" applyProtection="0"/>
    <xf numFmtId="176" fontId="110" fillId="0" borderId="51" applyNumberFormat="0" applyFill="0" applyAlignment="0" applyProtection="0"/>
    <xf numFmtId="0" fontId="110" fillId="0" borderId="51" applyNumberFormat="0" applyFill="0" applyAlignment="0" applyProtection="0"/>
    <xf numFmtId="0" fontId="110" fillId="0" borderId="51" applyNumberFormat="0" applyFill="0" applyAlignment="0" applyProtection="0"/>
    <xf numFmtId="0"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176" fontId="95" fillId="21" borderId="42" applyNumberFormat="0" applyAlignment="0" applyProtection="0"/>
    <xf numFmtId="176" fontId="83" fillId="47" borderId="42" applyNumberFormat="0" applyAlignment="0" applyProtection="0"/>
    <xf numFmtId="0" fontId="83" fillId="47" borderId="42" applyNumberFormat="0" applyAlignment="0" applyProtection="0"/>
    <xf numFmtId="0" fontId="95" fillId="21" borderId="42" applyNumberFormat="0" applyAlignment="0" applyProtection="0"/>
    <xf numFmtId="176" fontId="95" fillId="21" borderId="42" applyNumberFormat="0" applyAlignment="0" applyProtection="0"/>
    <xf numFmtId="0" fontId="77" fillId="53" borderId="49" applyNumberFormat="0" applyFont="0" applyAlignment="0" applyProtection="0"/>
    <xf numFmtId="176" fontId="80" fillId="49" borderId="52"/>
    <xf numFmtId="0" fontId="77" fillId="54"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95" fillId="22"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83" fillId="48"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8" borderId="42" applyNumberFormat="0" applyAlignment="0" applyProtection="0"/>
    <xf numFmtId="0" fontId="83" fillId="47" borderId="42" applyNumberFormat="0" applyAlignment="0" applyProtection="0"/>
    <xf numFmtId="176" fontId="80" fillId="49" borderId="52"/>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2" borderId="42" applyNumberFormat="0" applyAlignment="0" applyProtection="0"/>
    <xf numFmtId="176"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4"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176" fontId="83" fillId="47" borderId="42" applyNumberFormat="0" applyAlignment="0" applyProtection="0"/>
    <xf numFmtId="176" fontId="95" fillId="21" borderId="42" applyNumberFormat="0" applyAlignment="0" applyProtection="0"/>
    <xf numFmtId="176" fontId="83" fillId="47" borderId="42" applyNumberFormat="0" applyAlignment="0" applyProtection="0"/>
    <xf numFmtId="0" fontId="95" fillId="21" borderId="42" applyNumberFormat="0" applyAlignment="0" applyProtection="0"/>
    <xf numFmtId="0" fontId="77" fillId="53" borderId="49" applyNumberFormat="0" applyFont="0" applyAlignment="0" applyProtection="0"/>
    <xf numFmtId="0" fontId="77" fillId="54" borderId="49" applyNumberFormat="0" applyFon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95" fillId="21" borderId="42" applyNumberFormat="0" applyAlignment="0" applyProtection="0"/>
    <xf numFmtId="0" fontId="95" fillId="21" borderId="42" applyNumberFormat="0" applyAlignment="0" applyProtection="0"/>
    <xf numFmtId="0" fontId="83" fillId="47" borderId="42" applyNumberFormat="0" applyAlignment="0" applyProtection="0"/>
    <xf numFmtId="176" fontId="95" fillId="21"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8" borderId="42" applyNumberFormat="0" applyAlignment="0" applyProtection="0"/>
    <xf numFmtId="176" fontId="100" fillId="47" borderId="50"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100" fillId="47" borderId="50" applyNumberForma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4" borderId="49" applyNumberFormat="0" applyFont="0" applyAlignment="0" applyProtection="0"/>
    <xf numFmtId="0"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80" fillId="49" borderId="52"/>
    <xf numFmtId="176" fontId="80" fillId="49" borderId="52"/>
    <xf numFmtId="0" fontId="77" fillId="53" borderId="49" applyNumberFormat="0" applyFont="0" applyAlignment="0" applyProtection="0"/>
    <xf numFmtId="176" fontId="95" fillId="21" borderId="42" applyNumberFormat="0" applyAlignment="0" applyProtection="0"/>
    <xf numFmtId="0" fontId="100" fillId="47" borderId="50" applyNumberFormat="0" applyAlignment="0" applyProtection="0"/>
    <xf numFmtId="0" fontId="80" fillId="49" borderId="52"/>
    <xf numFmtId="0" fontId="77" fillId="53" borderId="49" applyNumberFormat="0" applyFont="0" applyAlignment="0" applyProtection="0"/>
    <xf numFmtId="0" fontId="95" fillId="21" borderId="42" applyNumberFormat="0" applyAlignment="0" applyProtection="0"/>
    <xf numFmtId="0" fontId="110" fillId="0" borderId="51" applyNumberFormat="0" applyFill="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10" fillId="0" borderId="51" applyNumberFormat="0" applyFill="0" applyAlignment="0" applyProtection="0"/>
    <xf numFmtId="176" fontId="100" fillId="47" borderId="50" applyNumberFormat="0" applyAlignment="0" applyProtection="0"/>
    <xf numFmtId="176" fontId="83" fillId="47" borderId="42" applyNumberFormat="0" applyAlignment="0" applyProtection="0"/>
    <xf numFmtId="0" fontId="100" fillId="47" borderId="50" applyNumberFormat="0" applyAlignment="0" applyProtection="0"/>
    <xf numFmtId="176" fontId="77" fillId="53" borderId="49" applyNumberFormat="0" applyFont="0" applyAlignment="0" applyProtection="0"/>
    <xf numFmtId="176" fontId="100" fillId="47" borderId="50" applyNumberFormat="0" applyAlignment="0" applyProtection="0"/>
    <xf numFmtId="176" fontId="100" fillId="47" borderId="50"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95" fillId="21" borderId="42" applyNumberFormat="0" applyAlignment="0" applyProtection="0"/>
    <xf numFmtId="0" fontId="83" fillId="47" borderId="42" applyNumberFormat="0" applyAlignment="0" applyProtection="0"/>
    <xf numFmtId="176" fontId="95" fillId="21" borderId="42" applyNumberFormat="0" applyAlignment="0" applyProtection="0"/>
    <xf numFmtId="0" fontId="95" fillId="21"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95" fillId="21" borderId="42" applyNumberFormat="0" applyAlignment="0" applyProtection="0"/>
    <xf numFmtId="0" fontId="83" fillId="47" borderId="42" applyNumberFormat="0" applyAlignment="0" applyProtection="0"/>
    <xf numFmtId="165" fontId="1" fillId="0" borderId="0" applyFont="0" applyFill="0" applyBorder="0" applyAlignment="0" applyProtection="0"/>
    <xf numFmtId="0" fontId="83" fillId="47" borderId="42" applyNumberFormat="0" applyAlignment="0" applyProtection="0"/>
    <xf numFmtId="176" fontId="80" fillId="49" borderId="52"/>
    <xf numFmtId="176" fontId="83" fillId="47" borderId="42" applyNumberFormat="0" applyAlignment="0" applyProtection="0"/>
    <xf numFmtId="0" fontId="77" fillId="53" borderId="49" applyNumberFormat="0" applyFont="0" applyAlignment="0" applyProtection="0"/>
    <xf numFmtId="0" fontId="95" fillId="21" borderId="42" applyNumberFormat="0" applyAlignment="0" applyProtection="0"/>
    <xf numFmtId="0" fontId="95" fillId="22" borderId="42" applyNumberFormat="0" applyAlignment="0" applyProtection="0"/>
    <xf numFmtId="176" fontId="77" fillId="53" borderId="49" applyNumberFormat="0" applyFon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83" fillId="47" borderId="42" applyNumberFormat="0" applyAlignment="0" applyProtection="0"/>
    <xf numFmtId="176" fontId="83" fillId="47" borderId="42" applyNumberFormat="0" applyAlignment="0" applyProtection="0"/>
    <xf numFmtId="0" fontId="95" fillId="21" borderId="42" applyNumberFormat="0" applyAlignment="0" applyProtection="0"/>
    <xf numFmtId="176" fontId="95" fillId="21" borderId="42" applyNumberFormat="0" applyAlignment="0" applyProtection="0"/>
    <xf numFmtId="0" fontId="83" fillId="48" borderId="42" applyNumberFormat="0" applyAlignment="0" applyProtection="0"/>
    <xf numFmtId="176" fontId="95" fillId="21"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100" fillId="47" borderId="50"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100" fillId="47" borderId="50" applyNumberFormat="0" applyAlignment="0" applyProtection="0"/>
    <xf numFmtId="176" fontId="77" fillId="53" borderId="49" applyNumberFormat="0" applyFont="0" applyAlignment="0" applyProtection="0"/>
    <xf numFmtId="0" fontId="95" fillId="22" borderId="42" applyNumberForma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176" fontId="80" fillId="49" borderId="52"/>
    <xf numFmtId="176" fontId="80" fillId="49" borderId="52"/>
    <xf numFmtId="176" fontId="77" fillId="53" borderId="49" applyNumberFormat="0" applyFont="0" applyAlignment="0" applyProtection="0"/>
    <xf numFmtId="176" fontId="95" fillId="21" borderId="42" applyNumberFormat="0" applyAlignment="0" applyProtection="0"/>
    <xf numFmtId="0" fontId="100" fillId="47" borderId="50" applyNumberFormat="0" applyAlignment="0" applyProtection="0"/>
    <xf numFmtId="176" fontId="77" fillId="53" borderId="49" applyNumberFormat="0" applyFont="0" applyAlignment="0" applyProtection="0"/>
    <xf numFmtId="0" fontId="95" fillId="21" borderId="42" applyNumberFormat="0" applyAlignment="0" applyProtection="0"/>
    <xf numFmtId="0" fontId="110" fillId="0" borderId="51" applyNumberFormat="0" applyFill="0" applyAlignment="0" applyProtection="0"/>
    <xf numFmtId="0" fontId="100" fillId="48" borderId="50" applyNumberFormat="0" applyAlignment="0" applyProtection="0"/>
    <xf numFmtId="0" fontId="100" fillId="47" borderId="50" applyNumberFormat="0" applyAlignment="0" applyProtection="0"/>
    <xf numFmtId="0" fontId="83" fillId="47" borderId="42"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83" fillId="47" borderId="42" applyNumberFormat="0" applyAlignment="0" applyProtection="0"/>
    <xf numFmtId="165" fontId="1" fillId="0" borderId="0" applyFont="0" applyFill="0" applyBorder="0" applyAlignment="0" applyProtection="0"/>
    <xf numFmtId="0" fontId="80" fillId="49" borderId="52"/>
    <xf numFmtId="0" fontId="77" fillId="53" borderId="49" applyNumberFormat="0" applyFont="0" applyAlignment="0" applyProtection="0"/>
    <xf numFmtId="176" fontId="95" fillId="21" borderId="42" applyNumberFormat="0" applyAlignment="0" applyProtection="0"/>
    <xf numFmtId="176" fontId="100" fillId="47" borderId="50" applyNumberFormat="0" applyAlignment="0" applyProtection="0"/>
    <xf numFmtId="0" fontId="100" fillId="47" borderId="50" applyNumberFormat="0" applyAlignment="0" applyProtection="0"/>
    <xf numFmtId="0" fontId="95" fillId="21" borderId="42" applyNumberFormat="0" applyAlignment="0" applyProtection="0"/>
    <xf numFmtId="176" fontId="77" fillId="53" borderId="49" applyNumberFormat="0" applyFont="0" applyAlignment="0" applyProtection="0"/>
    <xf numFmtId="0" fontId="80" fillId="49" borderId="52"/>
    <xf numFmtId="0" fontId="95" fillId="21" borderId="42" applyNumberFormat="0" applyAlignment="0" applyProtection="0"/>
    <xf numFmtId="176" fontId="77" fillId="53" borderId="49" applyNumberFormat="0" applyFont="0" applyAlignment="0" applyProtection="0"/>
    <xf numFmtId="0" fontId="95" fillId="21" borderId="42" applyNumberFormat="0" applyAlignment="0" applyProtection="0"/>
    <xf numFmtId="0" fontId="80" fillId="49" borderId="52"/>
    <xf numFmtId="0" fontId="100" fillId="47" borderId="50"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100" fillId="47" borderId="50" applyNumberForma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95" fillId="21"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8" borderId="50" applyNumberFormat="0" applyAlignment="0" applyProtection="0"/>
    <xf numFmtId="176" fontId="110" fillId="0" borderId="51" applyNumberFormat="0" applyFill="0" applyAlignment="0" applyProtection="0"/>
    <xf numFmtId="176" fontId="110" fillId="0" borderId="51" applyNumberFormat="0" applyFill="0" applyAlignment="0" applyProtection="0"/>
    <xf numFmtId="0" fontId="110" fillId="0" borderId="51" applyNumberFormat="0" applyFill="0" applyAlignment="0" applyProtection="0"/>
    <xf numFmtId="0" fontId="110" fillId="0" borderId="51" applyNumberFormat="0" applyFill="0" applyAlignment="0" applyProtection="0"/>
    <xf numFmtId="0" fontId="77" fillId="54"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95" fillId="22"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83" fillId="48"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176"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7" borderId="42" applyNumberFormat="0" applyAlignment="0" applyProtection="0"/>
    <xf numFmtId="0" fontId="83" fillId="48"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176"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1" borderId="42" applyNumberFormat="0" applyAlignment="0" applyProtection="0"/>
    <xf numFmtId="0" fontId="95" fillId="22" borderId="42" applyNumberFormat="0" applyAlignment="0" applyProtection="0"/>
    <xf numFmtId="176"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3" borderId="49" applyNumberFormat="0" applyFont="0" applyAlignment="0" applyProtection="0"/>
    <xf numFmtId="176" fontId="77" fillId="53" borderId="49" applyNumberFormat="0" applyFont="0" applyAlignment="0" applyProtection="0"/>
    <xf numFmtId="0" fontId="77" fillId="53" borderId="49" applyNumberFormat="0" applyFont="0" applyAlignment="0" applyProtection="0"/>
    <xf numFmtId="0" fontId="77" fillId="54" borderId="49" applyNumberFormat="0" applyFon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8" borderId="50" applyNumberFormat="0" applyAlignment="0" applyProtection="0"/>
    <xf numFmtId="176" fontId="80" fillId="49" borderId="52"/>
    <xf numFmtId="176" fontId="80" fillId="49" borderId="52"/>
    <xf numFmtId="0" fontId="80" fillId="49" borderId="52"/>
    <xf numFmtId="176" fontId="80" fillId="49" borderId="52"/>
    <xf numFmtId="0" fontId="80" fillId="49" borderId="52"/>
    <xf numFmtId="0" fontId="80" fillId="49" borderId="52"/>
    <xf numFmtId="176" fontId="110" fillId="0" borderId="51" applyNumberFormat="0" applyFill="0" applyAlignment="0" applyProtection="0"/>
    <xf numFmtId="176" fontId="110" fillId="0" borderId="51" applyNumberFormat="0" applyFill="0" applyAlignment="0" applyProtection="0"/>
    <xf numFmtId="0" fontId="110" fillId="0" borderId="51" applyNumberFormat="0" applyFill="0" applyAlignment="0" applyProtection="0"/>
    <xf numFmtId="0" fontId="110" fillId="0" borderId="51" applyNumberFormat="0" applyFill="0" applyAlignment="0" applyProtection="0"/>
    <xf numFmtId="176" fontId="83" fillId="47" borderId="42" applyNumberForma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176"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7" borderId="50" applyNumberFormat="0" applyAlignment="0" applyProtection="0"/>
    <xf numFmtId="0" fontId="100" fillId="48" borderId="50" applyNumberFormat="0" applyAlignment="0" applyProtection="0"/>
    <xf numFmtId="176" fontId="110" fillId="0" borderId="51" applyNumberFormat="0" applyFill="0" applyAlignment="0" applyProtection="0"/>
    <xf numFmtId="176" fontId="110" fillId="0" borderId="51" applyNumberFormat="0" applyFill="0" applyAlignment="0" applyProtection="0"/>
    <xf numFmtId="0" fontId="110" fillId="0" borderId="51" applyNumberFormat="0" applyFill="0" applyAlignment="0" applyProtection="0"/>
    <xf numFmtId="0" fontId="110" fillId="0" borderId="51" applyNumberFormat="0" applyFill="0" applyAlignment="0" applyProtection="0"/>
    <xf numFmtId="165" fontId="122"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1" fillId="0" borderId="0" applyFont="0" applyFill="0" applyBorder="0" applyAlignment="0" applyProtection="0"/>
    <xf numFmtId="168" fontId="76" fillId="0" borderId="0" applyFont="0" applyFill="0" applyBorder="0" applyAlignment="0" applyProtection="0"/>
    <xf numFmtId="168" fontId="7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80" fillId="49" borderId="52"/>
    <xf numFmtId="176" fontId="80" fillId="49" borderId="52"/>
    <xf numFmtId="0" fontId="80" fillId="49" borderId="52"/>
    <xf numFmtId="176" fontId="80" fillId="49" borderId="52"/>
    <xf numFmtId="0" fontId="80" fillId="49" borderId="52"/>
    <xf numFmtId="0" fontId="80" fillId="49" borderId="52"/>
    <xf numFmtId="0" fontId="80" fillId="49" borderId="52"/>
    <xf numFmtId="176" fontId="80" fillId="49" borderId="52"/>
    <xf numFmtId="176" fontId="80" fillId="49" borderId="52"/>
    <xf numFmtId="165" fontId="1" fillId="0" borderId="0" applyFont="0" applyFill="0" applyBorder="0" applyAlignment="0" applyProtection="0"/>
    <xf numFmtId="176" fontId="80" fillId="49" borderId="52"/>
    <xf numFmtId="0" fontId="80" fillId="49" borderId="52"/>
    <xf numFmtId="176" fontId="80" fillId="49" borderId="52"/>
    <xf numFmtId="176" fontId="80" fillId="49" borderId="52"/>
    <xf numFmtId="0" fontId="80" fillId="49" borderId="52"/>
    <xf numFmtId="0" fontId="80" fillId="49" borderId="52"/>
    <xf numFmtId="0" fontId="80" fillId="49" borderId="52"/>
    <xf numFmtId="165" fontId="1" fillId="0" borderId="0" applyFont="0" applyFill="0" applyBorder="0" applyAlignment="0" applyProtection="0"/>
    <xf numFmtId="176" fontId="80" fillId="49" borderId="52"/>
    <xf numFmtId="0" fontId="80" fillId="49" borderId="52"/>
  </cellStyleXfs>
  <cellXfs count="330">
    <xf numFmtId="0" fontId="0" fillId="0" borderId="0" xfId="0"/>
    <xf numFmtId="0" fontId="6" fillId="0" borderId="0" xfId="0" applyFont="1"/>
    <xf numFmtId="0" fontId="0" fillId="0" borderId="6" xfId="0" applyBorder="1"/>
    <xf numFmtId="0" fontId="0" fillId="0" borderId="7" xfId="0" applyBorder="1"/>
    <xf numFmtId="49" fontId="10" fillId="0" borderId="0" xfId="0" applyNumberFormat="1" applyFont="1" applyAlignment="1">
      <alignment horizontal="left"/>
    </xf>
    <xf numFmtId="49" fontId="0" fillId="0" borderId="0" xfId="0" applyNumberFormat="1"/>
    <xf numFmtId="0" fontId="12" fillId="0" borderId="0" xfId="0" quotePrefix="1" applyFont="1"/>
    <xf numFmtId="0" fontId="13" fillId="0" borderId="0" xfId="3" applyFont="1" applyAlignment="1">
      <alignment horizontal="left" vertical="center"/>
    </xf>
    <xf numFmtId="0" fontId="15" fillId="0" borderId="0" xfId="3" applyFont="1" applyAlignment="1">
      <alignment vertical="center"/>
    </xf>
    <xf numFmtId="0" fontId="18" fillId="0" borderId="0" xfId="3" applyFont="1" applyAlignment="1">
      <alignment horizontal="left" vertical="center"/>
    </xf>
    <xf numFmtId="0" fontId="14" fillId="0" borderId="0" xfId="3" applyFont="1" applyAlignment="1">
      <alignment vertical="center"/>
    </xf>
    <xf numFmtId="0" fontId="17" fillId="0" borderId="0" xfId="3" applyFont="1" applyAlignment="1">
      <alignment vertical="center"/>
    </xf>
    <xf numFmtId="0" fontId="22" fillId="0" borderId="0" xfId="0" applyFont="1"/>
    <xf numFmtId="0" fontId="19" fillId="0" borderId="0" xfId="3" applyFont="1" applyAlignment="1">
      <alignment horizontal="left" vertical="center"/>
    </xf>
    <xf numFmtId="0" fontId="17" fillId="0" borderId="3" xfId="3" applyFont="1" applyBorder="1" applyAlignment="1">
      <alignment vertical="center"/>
    </xf>
    <xf numFmtId="0" fontId="24" fillId="0" borderId="0" xfId="0" applyFont="1"/>
    <xf numFmtId="0" fontId="16" fillId="0" borderId="0" xfId="3" applyFont="1" applyAlignment="1">
      <alignment vertical="center"/>
    </xf>
    <xf numFmtId="0" fontId="33" fillId="0" borderId="0" xfId="3" applyFont="1" applyAlignment="1">
      <alignment horizontal="left" vertical="center"/>
    </xf>
    <xf numFmtId="0" fontId="3" fillId="0" borderId="0" xfId="0" applyFont="1"/>
    <xf numFmtId="0" fontId="33" fillId="0" borderId="0" xfId="3" applyFont="1" applyAlignment="1">
      <alignment horizontal="right" vertical="center"/>
    </xf>
    <xf numFmtId="0" fontId="33" fillId="5" borderId="0" xfId="3" applyFont="1" applyFill="1" applyAlignment="1">
      <alignment horizontal="left" vertical="center"/>
    </xf>
    <xf numFmtId="0" fontId="24" fillId="5" borderId="0" xfId="3" applyFont="1" applyFill="1" applyAlignment="1">
      <alignment vertical="center"/>
    </xf>
    <xf numFmtId="0" fontId="39" fillId="5" borderId="0" xfId="2" applyFont="1" applyFill="1" applyBorder="1" applyAlignment="1"/>
    <xf numFmtId="0" fontId="40" fillId="5" borderId="0" xfId="3" applyFont="1" applyFill="1" applyAlignment="1">
      <alignment horizontal="left" vertical="center"/>
    </xf>
    <xf numFmtId="0" fontId="24" fillId="0" borderId="0" xfId="3" applyFont="1" applyAlignment="1">
      <alignment vertical="center"/>
    </xf>
    <xf numFmtId="0" fontId="39" fillId="0" borderId="0" xfId="4" applyFont="1" applyFill="1" applyBorder="1" applyAlignment="1"/>
    <xf numFmtId="0" fontId="43" fillId="0" borderId="0" xfId="3" applyFont="1" applyAlignment="1">
      <alignment vertical="center" wrapText="1"/>
    </xf>
    <xf numFmtId="0" fontId="35" fillId="0" borderId="33" xfId="3" applyFont="1" applyBorder="1" applyAlignment="1">
      <alignment horizontal="left" vertical="center"/>
    </xf>
    <xf numFmtId="0" fontId="43" fillId="0" borderId="33" xfId="3" applyFont="1" applyBorder="1" applyAlignment="1">
      <alignment horizontal="left" vertical="center"/>
    </xf>
    <xf numFmtId="0" fontId="34" fillId="0" borderId="33" xfId="3" applyFont="1" applyBorder="1" applyAlignment="1">
      <alignment vertical="center"/>
    </xf>
    <xf numFmtId="0" fontId="43" fillId="0" borderId="0" xfId="3" applyFont="1" applyAlignment="1">
      <alignment horizontal="left" vertical="center"/>
    </xf>
    <xf numFmtId="0" fontId="35" fillId="0" borderId="0" xfId="3" applyFont="1" applyAlignment="1">
      <alignment horizontal="left" vertical="center"/>
    </xf>
    <xf numFmtId="0" fontId="34" fillId="0" borderId="0" xfId="3" applyFont="1" applyAlignment="1">
      <alignment vertical="center"/>
    </xf>
    <xf numFmtId="0" fontId="47" fillId="0" borderId="0" xfId="3" applyFont="1" applyAlignment="1">
      <alignment vertical="center"/>
    </xf>
    <xf numFmtId="0" fontId="35" fillId="0" borderId="0" xfId="3" applyFont="1" applyAlignment="1">
      <alignment vertical="center"/>
    </xf>
    <xf numFmtId="0" fontId="34" fillId="0" borderId="0" xfId="3" applyFont="1" applyAlignment="1">
      <alignment horizontal="left" vertical="center"/>
    </xf>
    <xf numFmtId="0" fontId="33" fillId="0" borderId="0" xfId="0" applyFont="1"/>
    <xf numFmtId="0" fontId="34" fillId="6" borderId="0" xfId="3" applyFont="1" applyFill="1" applyAlignment="1">
      <alignment horizontal="left" vertical="center"/>
    </xf>
    <xf numFmtId="0" fontId="24" fillId="6" borderId="0" xfId="3" applyFont="1" applyFill="1" applyAlignment="1">
      <alignment horizontal="left" vertical="center"/>
    </xf>
    <xf numFmtId="0" fontId="36" fillId="6" borderId="0" xfId="3" applyFont="1" applyFill="1" applyAlignment="1">
      <alignment vertical="center"/>
    </xf>
    <xf numFmtId="0" fontId="34" fillId="6" borderId="0" xfId="3" applyFont="1" applyFill="1" applyAlignment="1">
      <alignment vertical="center"/>
    </xf>
    <xf numFmtId="0" fontId="37" fillId="6" borderId="0" xfId="3" applyFont="1" applyFill="1" applyAlignment="1">
      <alignment horizontal="left" vertical="center"/>
    </xf>
    <xf numFmtId="0" fontId="34" fillId="6" borderId="0" xfId="3" applyFont="1" applyFill="1" applyAlignment="1">
      <alignment horizontal="left" vertical="center" wrapText="1" indent="2"/>
    </xf>
    <xf numFmtId="0" fontId="29" fillId="6" borderId="0" xfId="3" applyFont="1" applyFill="1" applyAlignment="1">
      <alignment vertical="center"/>
    </xf>
    <xf numFmtId="0" fontId="34" fillId="6" borderId="0" xfId="3" applyFont="1" applyFill="1" applyAlignment="1">
      <alignment vertical="center" wrapText="1"/>
    </xf>
    <xf numFmtId="0" fontId="37" fillId="6" borderId="0" xfId="3" applyFont="1" applyFill="1" applyAlignment="1">
      <alignment vertical="center"/>
    </xf>
    <xf numFmtId="0" fontId="24" fillId="6" borderId="0" xfId="3" applyFont="1" applyFill="1" applyAlignment="1">
      <alignment vertical="center"/>
    </xf>
    <xf numFmtId="0" fontId="30" fillId="6" borderId="0" xfId="3" applyFont="1" applyFill="1" applyAlignment="1">
      <alignment vertical="center"/>
    </xf>
    <xf numFmtId="0" fontId="35" fillId="6" borderId="0" xfId="3" applyFont="1" applyFill="1" applyAlignment="1">
      <alignment vertical="center"/>
    </xf>
    <xf numFmtId="0" fontId="37" fillId="6" borderId="0" xfId="3" applyFont="1" applyFill="1" applyAlignment="1">
      <alignment horizontal="left" vertical="center" indent="2"/>
    </xf>
    <xf numFmtId="0" fontId="39" fillId="6" borderId="0" xfId="4" applyFont="1" applyFill="1" applyBorder="1" applyAlignment="1"/>
    <xf numFmtId="0" fontId="43" fillId="6" borderId="21" xfId="3" applyFont="1" applyFill="1" applyBorder="1" applyAlignment="1">
      <alignment vertical="center" wrapText="1"/>
    </xf>
    <xf numFmtId="0" fontId="44" fillId="6" borderId="22" xfId="3" applyFont="1" applyFill="1" applyBorder="1" applyAlignment="1">
      <alignment vertical="center" wrapText="1"/>
    </xf>
    <xf numFmtId="0" fontId="43" fillId="6" borderId="25" xfId="3" applyFont="1" applyFill="1" applyBorder="1" applyAlignment="1">
      <alignment vertical="center" wrapText="1"/>
    </xf>
    <xf numFmtId="0" fontId="43" fillId="6" borderId="0" xfId="3" applyFont="1" applyFill="1" applyAlignment="1">
      <alignment vertical="center" wrapText="1"/>
    </xf>
    <xf numFmtId="0" fontId="43" fillId="6" borderId="26" xfId="3" applyFont="1" applyFill="1" applyBorder="1" applyAlignment="1">
      <alignment vertical="center" wrapText="1"/>
    </xf>
    <xf numFmtId="0" fontId="44" fillId="6" borderId="25" xfId="3" applyFont="1" applyFill="1" applyBorder="1" applyAlignment="1">
      <alignment vertical="center" wrapText="1"/>
    </xf>
    <xf numFmtId="0" fontId="44" fillId="6" borderId="23" xfId="3" applyFont="1" applyFill="1" applyBorder="1" applyAlignment="1">
      <alignment vertical="center" wrapText="1"/>
    </xf>
    <xf numFmtId="0" fontId="43" fillId="6" borderId="18" xfId="3" applyFont="1" applyFill="1" applyBorder="1" applyAlignment="1">
      <alignment vertical="center" wrapText="1"/>
    </xf>
    <xf numFmtId="0" fontId="43" fillId="6" borderId="24" xfId="3" applyFont="1" applyFill="1" applyBorder="1" applyAlignment="1">
      <alignment vertical="center" wrapText="1"/>
    </xf>
    <xf numFmtId="0" fontId="40" fillId="0" borderId="0" xfId="3" applyFont="1" applyAlignment="1">
      <alignment horizontal="left" vertical="center"/>
    </xf>
    <xf numFmtId="0" fontId="35" fillId="0" borderId="8" xfId="3" applyFont="1" applyBorder="1" applyAlignment="1" applyProtection="1">
      <alignment vertical="center"/>
      <protection locked="0"/>
    </xf>
    <xf numFmtId="0" fontId="34" fillId="0" borderId="1" xfId="3" applyFont="1" applyBorder="1" applyAlignment="1">
      <alignment horizontal="left" vertical="center"/>
    </xf>
    <xf numFmtId="0" fontId="34" fillId="0" borderId="3" xfId="3" applyFont="1" applyBorder="1" applyAlignment="1" applyProtection="1">
      <alignment horizontal="left" vertical="center" indent="2"/>
      <protection locked="0"/>
    </xf>
    <xf numFmtId="0" fontId="43" fillId="4" borderId="5" xfId="3" applyFont="1" applyFill="1" applyBorder="1" applyAlignment="1">
      <alignment horizontal="left" vertical="center"/>
    </xf>
    <xf numFmtId="0" fontId="24" fillId="0" borderId="3" xfId="3" applyFont="1" applyBorder="1" applyAlignment="1" applyProtection="1">
      <alignment horizontal="left" vertical="center" indent="2"/>
      <protection locked="0"/>
    </xf>
    <xf numFmtId="0" fontId="34" fillId="0" borderId="4" xfId="3" applyFont="1" applyBorder="1" applyAlignment="1">
      <alignment vertical="center"/>
    </xf>
    <xf numFmtId="0" fontId="43" fillId="0" borderId="1" xfId="3" applyFont="1" applyBorder="1" applyAlignment="1">
      <alignment horizontal="left" vertical="center"/>
    </xf>
    <xf numFmtId="0" fontId="34" fillId="0" borderId="9" xfId="3" applyFont="1" applyBorder="1" applyAlignment="1">
      <alignment vertical="center"/>
    </xf>
    <xf numFmtId="0" fontId="43" fillId="4" borderId="10" xfId="3" applyFont="1" applyFill="1" applyBorder="1" applyAlignment="1">
      <alignment horizontal="left" vertical="center"/>
    </xf>
    <xf numFmtId="0" fontId="34" fillId="0" borderId="8" xfId="3" applyFont="1" applyBorder="1" applyAlignment="1" applyProtection="1">
      <alignment horizontal="left" vertical="center" indent="2"/>
      <protection locked="0"/>
    </xf>
    <xf numFmtId="0" fontId="34" fillId="0" borderId="3" xfId="3" applyFont="1" applyBorder="1" applyAlignment="1" applyProtection="1">
      <alignment horizontal="left" vertical="center" wrapText="1" indent="2"/>
      <protection locked="0"/>
    </xf>
    <xf numFmtId="0" fontId="43" fillId="4" borderId="0" xfId="3" applyFont="1" applyFill="1" applyAlignment="1">
      <alignment horizontal="left" vertical="center"/>
    </xf>
    <xf numFmtId="0" fontId="43" fillId="0" borderId="10" xfId="3" applyFont="1" applyBorder="1" applyAlignment="1">
      <alignment horizontal="left" vertical="center"/>
    </xf>
    <xf numFmtId="0" fontId="47" fillId="4" borderId="1" xfId="3" applyFont="1" applyFill="1" applyBorder="1" applyAlignment="1">
      <alignment vertical="center"/>
    </xf>
    <xf numFmtId="0" fontId="34" fillId="0" borderId="0" xfId="3" applyFont="1" applyAlignment="1">
      <alignment horizontal="left" vertical="center" indent="1"/>
    </xf>
    <xf numFmtId="0" fontId="47" fillId="4" borderId="30" xfId="3" applyFont="1" applyFill="1" applyBorder="1" applyAlignment="1">
      <alignment vertical="center"/>
    </xf>
    <xf numFmtId="0" fontId="34" fillId="0" borderId="1" xfId="3" applyFont="1" applyBorder="1" applyAlignment="1">
      <alignment horizontal="left" vertical="center" indent="1"/>
    </xf>
    <xf numFmtId="0" fontId="47" fillId="4" borderId="0" xfId="3" applyFont="1" applyFill="1" applyAlignment="1">
      <alignment vertical="center"/>
    </xf>
    <xf numFmtId="0" fontId="34" fillId="0" borderId="3" xfId="3" applyFont="1" applyBorder="1" applyAlignment="1" applyProtection="1">
      <alignment horizontal="left" vertical="center" indent="4"/>
      <protection locked="0"/>
    </xf>
    <xf numFmtId="0" fontId="34" fillId="0" borderId="3" xfId="3" applyFont="1" applyBorder="1" applyAlignment="1" applyProtection="1">
      <alignment horizontal="left" vertical="center" indent="6"/>
      <protection locked="0"/>
    </xf>
    <xf numFmtId="0" fontId="43" fillId="0" borderId="32" xfId="3" applyFont="1" applyBorder="1" applyAlignment="1">
      <alignment horizontal="left" vertical="center"/>
    </xf>
    <xf numFmtId="0" fontId="43" fillId="4" borderId="18" xfId="3" applyFont="1" applyFill="1" applyBorder="1" applyAlignment="1">
      <alignment horizontal="left" vertical="center"/>
    </xf>
    <xf numFmtId="0" fontId="34" fillId="0" borderId="0" xfId="3" applyFont="1" applyAlignment="1" applyProtection="1">
      <alignment horizontal="left" vertical="center" indent="4"/>
      <protection locked="0"/>
    </xf>
    <xf numFmtId="10" fontId="34" fillId="0" borderId="4" xfId="3" applyNumberFormat="1" applyFont="1" applyBorder="1" applyAlignment="1">
      <alignment horizontal="left" vertical="center"/>
    </xf>
    <xf numFmtId="0" fontId="43" fillId="0" borderId="5" xfId="3" applyFont="1" applyBorder="1" applyAlignment="1">
      <alignment horizontal="left" vertical="center"/>
    </xf>
    <xf numFmtId="0" fontId="35" fillId="0" borderId="20" xfId="3" applyFont="1" applyBorder="1" applyAlignment="1" applyProtection="1">
      <alignment vertical="center"/>
      <protection locked="0"/>
    </xf>
    <xf numFmtId="0" fontId="41" fillId="0" borderId="13" xfId="3" applyFont="1" applyBorder="1" applyAlignment="1">
      <alignment horizontal="left" vertical="center"/>
    </xf>
    <xf numFmtId="0" fontId="49" fillId="0" borderId="13" xfId="3" applyFont="1" applyBorder="1" applyAlignment="1">
      <alignment vertical="center"/>
    </xf>
    <xf numFmtId="0" fontId="34" fillId="0" borderId="8" xfId="3" applyFont="1" applyBorder="1" applyAlignment="1" applyProtection="1">
      <alignment vertical="center"/>
      <protection locked="0"/>
    </xf>
    <xf numFmtId="0" fontId="34" fillId="7" borderId="4" xfId="3" applyFont="1" applyFill="1" applyBorder="1" applyAlignment="1">
      <alignment vertical="center"/>
    </xf>
    <xf numFmtId="171" fontId="34" fillId="7" borderId="4" xfId="3" applyNumberFormat="1" applyFont="1" applyFill="1" applyBorder="1" applyAlignment="1">
      <alignment vertical="center"/>
    </xf>
    <xf numFmtId="0" fontId="34" fillId="7" borderId="0" xfId="3" applyFont="1" applyFill="1" applyAlignment="1">
      <alignment vertical="center"/>
    </xf>
    <xf numFmtId="171" fontId="34" fillId="7" borderId="0" xfId="3" applyNumberFormat="1" applyFont="1" applyFill="1" applyAlignment="1">
      <alignment vertical="center"/>
    </xf>
    <xf numFmtId="0" fontId="39" fillId="7" borderId="1" xfId="4" applyFont="1" applyFill="1" applyBorder="1" applyAlignment="1">
      <alignment vertical="center"/>
    </xf>
    <xf numFmtId="0" fontId="34" fillId="7" borderId="30" xfId="3" applyFont="1" applyFill="1" applyBorder="1" applyAlignment="1">
      <alignment vertical="center" wrapText="1"/>
    </xf>
    <xf numFmtId="170" fontId="34" fillId="7" borderId="0" xfId="1" applyNumberFormat="1" applyFont="1" applyFill="1" applyBorder="1" applyAlignment="1">
      <alignment vertical="center"/>
    </xf>
    <xf numFmtId="0" fontId="16" fillId="6" borderId="0" xfId="3" applyFont="1" applyFill="1" applyAlignment="1">
      <alignment vertical="center"/>
    </xf>
    <xf numFmtId="0" fontId="35" fillId="0" borderId="1" xfId="3" applyFont="1" applyBorder="1" applyAlignment="1" applyProtection="1">
      <alignment vertical="center"/>
      <protection locked="0"/>
    </xf>
    <xf numFmtId="0" fontId="41" fillId="0" borderId="1" xfId="3" applyFont="1" applyBorder="1" applyAlignment="1">
      <alignment horizontal="left" vertical="center"/>
    </xf>
    <xf numFmtId="10" fontId="49" fillId="0" borderId="1" xfId="3" applyNumberFormat="1" applyFont="1" applyBorder="1" applyAlignment="1">
      <alignment vertical="center"/>
    </xf>
    <xf numFmtId="0" fontId="34" fillId="0" borderId="8" xfId="3" applyFont="1" applyBorder="1" applyAlignment="1" applyProtection="1">
      <alignment horizontal="left" vertical="center" indent="4"/>
      <protection locked="0"/>
    </xf>
    <xf numFmtId="0" fontId="34" fillId="7" borderId="1" xfId="3" applyFont="1" applyFill="1" applyBorder="1" applyAlignment="1">
      <alignment vertical="center"/>
    </xf>
    <xf numFmtId="0" fontId="43" fillId="4" borderId="1" xfId="3" applyFont="1" applyFill="1" applyBorder="1" applyAlignment="1">
      <alignment horizontal="left" vertical="center"/>
    </xf>
    <xf numFmtId="0" fontId="53" fillId="0" borderId="0" xfId="2" applyFont="1" applyFill="1"/>
    <xf numFmtId="0" fontId="24" fillId="0" borderId="0" xfId="3" applyFont="1" applyAlignment="1">
      <alignment horizontal="left" vertical="center"/>
    </xf>
    <xf numFmtId="0" fontId="34" fillId="0" borderId="21" xfId="3" applyFont="1" applyBorder="1" applyAlignment="1">
      <alignment horizontal="left" vertical="center" indent="1"/>
    </xf>
    <xf numFmtId="0" fontId="34" fillId="0" borderId="21" xfId="3" applyFont="1" applyBorder="1" applyAlignment="1">
      <alignment vertical="center" wrapText="1"/>
    </xf>
    <xf numFmtId="0" fontId="34" fillId="0" borderId="21" xfId="3" applyFont="1" applyBorder="1" applyAlignment="1">
      <alignment horizontal="left" vertical="center" indent="3"/>
    </xf>
    <xf numFmtId="0" fontId="34" fillId="0" borderId="22" xfId="3" applyFont="1" applyBorder="1" applyAlignment="1">
      <alignment horizontal="left" vertical="center" indent="3"/>
    </xf>
    <xf numFmtId="0" fontId="34" fillId="0" borderId="0" xfId="3" applyFont="1" applyAlignment="1">
      <alignment horizontal="left" vertical="center" indent="5"/>
    </xf>
    <xf numFmtId="0" fontId="34" fillId="0" borderId="25" xfId="3" applyFont="1" applyBorder="1" applyAlignment="1">
      <alignment horizontal="left" vertical="center" indent="5"/>
    </xf>
    <xf numFmtId="0" fontId="34" fillId="0" borderId="25" xfId="3" applyFont="1" applyBorder="1" applyAlignment="1">
      <alignment horizontal="left" vertical="center" indent="1"/>
    </xf>
    <xf numFmtId="0" fontId="34" fillId="0" borderId="22" xfId="3" applyFont="1" applyBorder="1" applyAlignment="1">
      <alignment horizontal="left" vertical="center" indent="1"/>
    </xf>
    <xf numFmtId="0" fontId="34" fillId="0" borderId="21" xfId="3" applyFont="1" applyBorder="1" applyAlignment="1">
      <alignment horizontal="left" vertical="center" wrapText="1" indent="1"/>
    </xf>
    <xf numFmtId="0" fontId="34" fillId="0" borderId="21" xfId="3" applyFont="1" applyBorder="1" applyAlignment="1">
      <alignment horizontal="left" vertical="center" wrapText="1" indent="3"/>
    </xf>
    <xf numFmtId="0" fontId="34" fillId="0" borderId="22" xfId="3" applyFont="1" applyBorder="1" applyAlignment="1">
      <alignment horizontal="left" vertical="center" wrapText="1" indent="3"/>
    </xf>
    <xf numFmtId="0" fontId="34" fillId="0" borderId="22" xfId="3" applyFont="1" applyBorder="1" applyAlignment="1">
      <alignment horizontal="left" vertical="center" wrapText="1" indent="1"/>
    </xf>
    <xf numFmtId="0" fontId="36" fillId="0" borderId="21" xfId="2" applyFont="1" applyFill="1" applyBorder="1" applyAlignment="1">
      <alignment horizontal="left" vertical="center" wrapText="1" indent="1"/>
    </xf>
    <xf numFmtId="0" fontId="36" fillId="0" borderId="22" xfId="2" applyFont="1" applyFill="1" applyBorder="1" applyAlignment="1">
      <alignment horizontal="left" vertical="center" wrapText="1" indent="1"/>
    </xf>
    <xf numFmtId="172" fontId="34" fillId="0" borderId="22" xfId="6" applyNumberFormat="1" applyFont="1" applyFill="1" applyBorder="1" applyAlignment="1">
      <alignment vertical="center" wrapText="1"/>
    </xf>
    <xf numFmtId="0" fontId="34" fillId="0" borderId="22" xfId="3" applyFont="1" applyBorder="1" applyAlignment="1">
      <alignment vertical="center" wrapText="1"/>
    </xf>
    <xf numFmtId="0" fontId="36" fillId="0" borderId="21" xfId="2" applyFont="1" applyFill="1" applyBorder="1" applyAlignment="1">
      <alignment horizontal="left" vertical="center" wrapText="1" indent="3"/>
    </xf>
    <xf numFmtId="0" fontId="36" fillId="0" borderId="22" xfId="2" applyFont="1" applyFill="1" applyBorder="1" applyAlignment="1">
      <alignment horizontal="left" vertical="center" wrapText="1" indent="3"/>
    </xf>
    <xf numFmtId="0" fontId="36" fillId="0" borderId="21" xfId="2" applyFont="1" applyFill="1" applyBorder="1" applyAlignment="1">
      <alignment horizontal="left" vertical="center" wrapText="1"/>
    </xf>
    <xf numFmtId="0" fontId="34" fillId="0" borderId="0" xfId="3" applyFont="1" applyAlignment="1">
      <alignment vertical="center" wrapText="1"/>
    </xf>
    <xf numFmtId="0" fontId="24" fillId="0" borderId="1" xfId="3" applyFont="1" applyBorder="1" applyAlignment="1">
      <alignment vertical="center"/>
    </xf>
    <xf numFmtId="0" fontId="34" fillId="0" borderId="1" xfId="3" applyFont="1" applyBorder="1" applyAlignment="1">
      <alignment vertical="center" wrapText="1"/>
    </xf>
    <xf numFmtId="0" fontId="34" fillId="7" borderId="21" xfId="3" applyFont="1" applyFill="1" applyBorder="1" applyAlignment="1">
      <alignment vertical="center" wrapText="1"/>
    </xf>
    <xf numFmtId="0" fontId="34" fillId="7" borderId="22" xfId="3" applyFont="1" applyFill="1" applyBorder="1" applyAlignment="1">
      <alignment vertical="center" wrapText="1"/>
    </xf>
    <xf numFmtId="0" fontId="34" fillId="7" borderId="21" xfId="3" applyFont="1" applyFill="1" applyBorder="1" applyAlignment="1">
      <alignment horizontal="left" vertical="center" wrapText="1" indent="3"/>
    </xf>
    <xf numFmtId="0" fontId="24" fillId="7" borderId="22" xfId="3" applyFont="1" applyFill="1" applyBorder="1" applyAlignment="1">
      <alignment vertical="center"/>
    </xf>
    <xf numFmtId="0" fontId="24" fillId="7" borderId="21" xfId="3" applyFont="1" applyFill="1" applyBorder="1" applyAlignment="1">
      <alignment vertical="center"/>
    </xf>
    <xf numFmtId="0" fontId="55" fillId="0" borderId="0" xfId="3" applyFont="1" applyAlignment="1">
      <alignment horizontal="left" vertical="center"/>
    </xf>
    <xf numFmtId="0" fontId="56" fillId="0" borderId="0" xfId="3" applyFont="1" applyAlignment="1">
      <alignment vertical="center"/>
    </xf>
    <xf numFmtId="0" fontId="43" fillId="0" borderId="0" xfId="3" applyFont="1" applyAlignment="1">
      <alignment vertical="center"/>
    </xf>
    <xf numFmtId="169" fontId="43" fillId="0" borderId="0" xfId="1" applyFont="1" applyFill="1" applyAlignment="1">
      <alignment horizontal="left" vertical="center"/>
    </xf>
    <xf numFmtId="173" fontId="43" fillId="0" borderId="0" xfId="1" applyNumberFormat="1" applyFont="1" applyFill="1" applyAlignment="1">
      <alignment horizontal="left" vertical="center"/>
    </xf>
    <xf numFmtId="0" fontId="43" fillId="8" borderId="23" xfId="3" applyFont="1" applyFill="1" applyBorder="1" applyAlignment="1">
      <alignment vertical="center"/>
    </xf>
    <xf numFmtId="0" fontId="43" fillId="6" borderId="18" xfId="3" applyFont="1" applyFill="1" applyBorder="1" applyAlignment="1">
      <alignment vertical="center"/>
    </xf>
    <xf numFmtId="0" fontId="43" fillId="8" borderId="24" xfId="3" applyFont="1" applyFill="1" applyBorder="1" applyAlignment="1">
      <alignment vertical="center"/>
    </xf>
    <xf numFmtId="0" fontId="26" fillId="6" borderId="0" xfId="0" applyFont="1" applyFill="1" applyAlignment="1">
      <alignment vertical="center"/>
    </xf>
    <xf numFmtId="0" fontId="55" fillId="0" borderId="27" xfId="0" applyFont="1" applyBorder="1"/>
    <xf numFmtId="0" fontId="55" fillId="0" borderId="13" xfId="0" applyFont="1" applyBorder="1"/>
    <xf numFmtId="169" fontId="55" fillId="0" borderId="28" xfId="1" applyFont="1" applyBorder="1"/>
    <xf numFmtId="0" fontId="59" fillId="0" borderId="0" xfId="5" applyFont="1"/>
    <xf numFmtId="0" fontId="55" fillId="3" borderId="1" xfId="0" applyFont="1" applyFill="1" applyBorder="1" applyAlignment="1">
      <alignment vertical="center"/>
    </xf>
    <xf numFmtId="0" fontId="59" fillId="0" borderId="0" xfId="5" applyNumberFormat="1" applyFont="1"/>
    <xf numFmtId="0" fontId="43" fillId="6" borderId="0" xfId="3" applyFont="1" applyFill="1" applyAlignment="1">
      <alignment horizontal="left" vertical="center" indent="1"/>
    </xf>
    <xf numFmtId="0" fontId="43" fillId="6" borderId="0" xfId="3" applyFont="1" applyFill="1" applyAlignment="1">
      <alignment horizontal="left" vertical="center"/>
    </xf>
    <xf numFmtId="169" fontId="43" fillId="6" borderId="0" xfId="1" applyFont="1" applyFill="1" applyBorder="1" applyAlignment="1">
      <alignment horizontal="left" vertical="center"/>
    </xf>
    <xf numFmtId="0" fontId="43" fillId="6" borderId="17" xfId="3" applyFont="1" applyFill="1" applyBorder="1" applyAlignment="1">
      <alignment horizontal="left" vertical="center"/>
    </xf>
    <xf numFmtId="169" fontId="43" fillId="6" borderId="17" xfId="1" applyFont="1" applyFill="1" applyBorder="1" applyAlignment="1">
      <alignment horizontal="left" vertical="center"/>
    </xf>
    <xf numFmtId="0" fontId="44" fillId="0" borderId="0" xfId="3" applyFont="1" applyAlignment="1">
      <alignment horizontal="left" vertical="center"/>
    </xf>
    <xf numFmtId="0" fontId="55" fillId="6" borderId="0" xfId="0" applyFont="1" applyFill="1" applyAlignment="1">
      <alignment vertical="center"/>
    </xf>
    <xf numFmtId="0" fontId="61" fillId="0" borderId="0" xfId="3" applyFont="1" applyAlignment="1">
      <alignment horizontal="left" vertical="center"/>
    </xf>
    <xf numFmtId="0" fontId="61" fillId="0" borderId="0" xfId="3" applyFont="1" applyAlignment="1">
      <alignment vertical="center"/>
    </xf>
    <xf numFmtId="0" fontId="61" fillId="0" borderId="0" xfId="3" quotePrefix="1" applyFont="1" applyAlignment="1">
      <alignment horizontal="left" vertical="center"/>
    </xf>
    <xf numFmtId="0" fontId="5" fillId="0" borderId="11" xfId="0" applyFont="1" applyBorder="1"/>
    <xf numFmtId="0" fontId="5" fillId="0" borderId="12" xfId="0" applyFont="1" applyBorder="1"/>
    <xf numFmtId="0" fontId="36" fillId="0" borderId="22" xfId="2" applyFont="1" applyFill="1" applyBorder="1" applyAlignment="1">
      <alignment horizontal="left" vertical="center" wrapText="1" indent="2"/>
    </xf>
    <xf numFmtId="0" fontId="34" fillId="7" borderId="22" xfId="3" applyFont="1" applyFill="1" applyBorder="1" applyAlignment="1">
      <alignment horizontal="left" vertical="center" wrapText="1" indent="3"/>
    </xf>
    <xf numFmtId="0" fontId="28" fillId="0" borderId="8" xfId="2" applyFont="1" applyFill="1" applyBorder="1" applyAlignment="1" applyProtection="1">
      <alignment horizontal="left" vertical="center" wrapText="1"/>
      <protection locked="0"/>
    </xf>
    <xf numFmtId="0" fontId="34" fillId="0" borderId="1" xfId="3" applyFont="1" applyBorder="1" applyAlignment="1">
      <alignment vertical="center"/>
    </xf>
    <xf numFmtId="0" fontId="34" fillId="0" borderId="1" xfId="3" applyFont="1" applyBorder="1" applyAlignment="1" applyProtection="1">
      <alignment horizontal="left" vertical="center" indent="4"/>
      <protection locked="0"/>
    </xf>
    <xf numFmtId="0" fontId="28" fillId="0" borderId="31" xfId="2" applyFont="1" applyFill="1" applyBorder="1" applyAlignment="1" applyProtection="1">
      <alignment vertical="center"/>
      <protection locked="0"/>
    </xf>
    <xf numFmtId="0" fontId="16" fillId="0" borderId="0" xfId="3" applyFont="1" applyAlignment="1" applyProtection="1">
      <alignment vertical="center"/>
      <protection locked="0"/>
    </xf>
    <xf numFmtId="0" fontId="67" fillId="0" borderId="1" xfId="3" applyFont="1" applyBorder="1" applyAlignment="1" applyProtection="1">
      <alignment horizontal="left" vertical="center"/>
      <protection locked="0"/>
    </xf>
    <xf numFmtId="0" fontId="68" fillId="0" borderId="1" xfId="3" applyFont="1" applyBorder="1" applyAlignment="1">
      <alignment horizontal="left" vertical="center"/>
    </xf>
    <xf numFmtId="0" fontId="67" fillId="0" borderId="1" xfId="3" applyFont="1" applyBorder="1" applyAlignment="1">
      <alignment horizontal="left" vertical="center"/>
    </xf>
    <xf numFmtId="0" fontId="69" fillId="0" borderId="1" xfId="3" applyFont="1" applyBorder="1" applyAlignment="1">
      <alignment horizontal="left" vertical="center"/>
    </xf>
    <xf numFmtId="0" fontId="68" fillId="0" borderId="0" xfId="3" applyFont="1" applyAlignment="1">
      <alignment horizontal="left" vertical="center"/>
    </xf>
    <xf numFmtId="0" fontId="67" fillId="0" borderId="0" xfId="3" applyFont="1" applyAlignment="1">
      <alignment horizontal="left" vertical="center"/>
    </xf>
    <xf numFmtId="0" fontId="69" fillId="0" borderId="0" xfId="3" applyFont="1" applyAlignment="1">
      <alignment horizontal="left" vertical="center"/>
    </xf>
    <xf numFmtId="0" fontId="34" fillId="0" borderId="0" xfId="3" applyFont="1" applyAlignment="1">
      <alignment horizontal="left" vertical="center" wrapText="1" indent="3"/>
    </xf>
    <xf numFmtId="0" fontId="2" fillId="0" borderId="0" xfId="3" applyFont="1" applyAlignment="1">
      <alignment horizontal="left" vertical="center"/>
    </xf>
    <xf numFmtId="0" fontId="70" fillId="0" borderId="21" xfId="2" applyFont="1" applyFill="1" applyBorder="1" applyAlignment="1">
      <alignment horizontal="left" vertical="center" wrapText="1"/>
    </xf>
    <xf numFmtId="0" fontId="24" fillId="0" borderId="35" xfId="3" applyFont="1" applyBorder="1" applyAlignment="1">
      <alignment vertical="center"/>
    </xf>
    <xf numFmtId="2" fontId="34" fillId="0" borderId="22" xfId="3" applyNumberFormat="1" applyFont="1" applyBorder="1" applyAlignment="1">
      <alignment vertical="center"/>
    </xf>
    <xf numFmtId="0" fontId="71" fillId="0" borderId="27" xfId="0" applyFont="1" applyBorder="1"/>
    <xf numFmtId="0" fontId="55" fillId="0" borderId="0" xfId="0" applyFont="1"/>
    <xf numFmtId="165" fontId="22" fillId="0" borderId="0" xfId="0" applyNumberFormat="1" applyFont="1"/>
    <xf numFmtId="0" fontId="0" fillId="0" borderId="0" xfId="0" applyAlignment="1">
      <alignment horizontal="left"/>
    </xf>
    <xf numFmtId="0" fontId="7" fillId="7" borderId="18" xfId="2" applyFill="1" applyBorder="1" applyAlignment="1">
      <alignment vertical="center"/>
    </xf>
    <xf numFmtId="0" fontId="7" fillId="7" borderId="0" xfId="2" applyFill="1"/>
    <xf numFmtId="0" fontId="7" fillId="7" borderId="18" xfId="2" applyFill="1" applyBorder="1" applyAlignment="1">
      <alignment vertical="center" wrapText="1"/>
    </xf>
    <xf numFmtId="0" fontId="7" fillId="7" borderId="1" xfId="2" applyFill="1" applyBorder="1" applyAlignment="1">
      <alignment vertical="center" wrapText="1"/>
    </xf>
    <xf numFmtId="0" fontId="7" fillId="7" borderId="4" xfId="2" applyFill="1" applyBorder="1" applyAlignment="1">
      <alignment vertical="center"/>
    </xf>
    <xf numFmtId="173" fontId="34" fillId="7" borderId="21" xfId="1" applyNumberFormat="1" applyFont="1" applyFill="1" applyBorder="1" applyAlignment="1">
      <alignment vertical="center" wrapText="1"/>
    </xf>
    <xf numFmtId="169" fontId="34" fillId="7" borderId="21" xfId="1" applyFont="1" applyFill="1" applyBorder="1" applyAlignment="1">
      <alignment vertical="center" wrapText="1"/>
    </xf>
    <xf numFmtId="173" fontId="34" fillId="7" borderId="22" xfId="1" applyNumberFormat="1" applyFont="1" applyFill="1" applyBorder="1" applyAlignment="1">
      <alignment vertical="center" wrapText="1"/>
    </xf>
    <xf numFmtId="174" fontId="34" fillId="7" borderId="21" xfId="1" applyNumberFormat="1" applyFont="1" applyFill="1" applyBorder="1" applyAlignment="1">
      <alignment vertical="center" wrapText="1"/>
    </xf>
    <xf numFmtId="0" fontId="2" fillId="0" borderId="0" xfId="0" applyFont="1"/>
    <xf numFmtId="169" fontId="43" fillId="0" borderId="0" xfId="1" applyFont="1" applyFill="1" applyBorder="1" applyAlignment="1">
      <alignment horizontal="left" vertical="center"/>
    </xf>
    <xf numFmtId="0" fontId="2" fillId="0" borderId="0" xfId="0" applyFont="1" applyAlignment="1">
      <alignment horizontal="left"/>
    </xf>
    <xf numFmtId="0" fontId="43" fillId="0" borderId="0" xfId="3" applyFont="1" applyAlignment="1">
      <alignment horizontal="right" vertical="center"/>
    </xf>
    <xf numFmtId="173" fontId="43" fillId="0" borderId="0" xfId="1" applyNumberFormat="1" applyFont="1" applyFill="1" applyAlignment="1">
      <alignment horizontal="right" vertical="center"/>
    </xf>
    <xf numFmtId="0" fontId="43" fillId="0" borderId="10" xfId="3" applyFont="1" applyBorder="1" applyAlignment="1">
      <alignment horizontal="right" vertical="center"/>
    </xf>
    <xf numFmtId="0" fontId="37" fillId="0" borderId="0" xfId="0" applyFont="1"/>
    <xf numFmtId="0" fontId="2" fillId="4" borderId="21" xfId="3" applyFont="1" applyFill="1" applyBorder="1" applyAlignment="1">
      <alignment horizontal="left" vertical="center"/>
    </xf>
    <xf numFmtId="0" fontId="2" fillId="4" borderId="22" xfId="3" applyFont="1" applyFill="1" applyBorder="1" applyAlignment="1">
      <alignment horizontal="left" vertical="center"/>
    </xf>
    <xf numFmtId="0" fontId="7" fillId="4" borderId="21" xfId="2" applyFill="1" applyBorder="1" applyAlignment="1">
      <alignment horizontal="left" vertical="center"/>
    </xf>
    <xf numFmtId="169" fontId="2" fillId="0" borderId="0" xfId="1" applyFont="1"/>
    <xf numFmtId="169" fontId="55" fillId="0" borderId="0" xfId="1" applyFont="1" applyBorder="1"/>
    <xf numFmtId="169" fontId="37" fillId="0" borderId="0" xfId="1" applyFont="1"/>
    <xf numFmtId="0" fontId="7" fillId="4" borderId="22" xfId="2" applyFill="1" applyBorder="1" applyAlignment="1">
      <alignment horizontal="left" vertical="center"/>
    </xf>
    <xf numFmtId="169" fontId="22" fillId="0" borderId="0" xfId="1" applyFont="1" applyAlignment="1"/>
    <xf numFmtId="169" fontId="22" fillId="0" borderId="0" xfId="1" applyFont="1"/>
    <xf numFmtId="175" fontId="34" fillId="7" borderId="21" xfId="1" applyNumberFormat="1" applyFont="1" applyFill="1" applyBorder="1" applyAlignment="1">
      <alignment vertical="center" wrapText="1"/>
    </xf>
    <xf numFmtId="0" fontId="2" fillId="0" borderId="0" xfId="3" applyFont="1" applyAlignment="1">
      <alignment horizontal="right" vertical="center"/>
    </xf>
    <xf numFmtId="14" fontId="2" fillId="7" borderId="0" xfId="3" applyNumberFormat="1" applyFont="1" applyFill="1" applyAlignment="1">
      <alignment horizontal="right" vertical="center"/>
    </xf>
    <xf numFmtId="0" fontId="2" fillId="6" borderId="0" xfId="3" applyFont="1" applyFill="1" applyAlignment="1">
      <alignment horizontal="left" vertical="center"/>
    </xf>
    <xf numFmtId="0" fontId="2" fillId="6" borderId="0" xfId="3" applyFont="1" applyFill="1" applyAlignment="1">
      <alignment vertical="center"/>
    </xf>
    <xf numFmtId="0" fontId="2" fillId="5" borderId="0" xfId="3" applyFont="1" applyFill="1" applyAlignment="1">
      <alignment horizontal="left" vertical="center"/>
    </xf>
    <xf numFmtId="0" fontId="40" fillId="7" borderId="52" xfId="3" applyFont="1" applyFill="1" applyBorder="1" applyAlignment="1">
      <alignment horizontal="left" vertical="center"/>
    </xf>
    <xf numFmtId="0" fontId="30" fillId="4" borderId="52" xfId="3" applyFont="1" applyFill="1" applyBorder="1" applyAlignment="1">
      <alignment horizontal="left" vertical="center" wrapText="1"/>
    </xf>
    <xf numFmtId="0" fontId="30" fillId="0" borderId="52" xfId="3" applyFont="1" applyBorder="1" applyAlignment="1">
      <alignment horizontal="left" vertical="center"/>
    </xf>
    <xf numFmtId="0" fontId="41" fillId="6" borderId="53" xfId="3" applyFont="1" applyFill="1" applyBorder="1" applyAlignment="1">
      <alignment vertical="center" wrapText="1"/>
    </xf>
    <xf numFmtId="0" fontId="41" fillId="6" borderId="54" xfId="3" applyFont="1" applyFill="1" applyBorder="1" applyAlignment="1">
      <alignment vertical="center" wrapText="1"/>
    </xf>
    <xf numFmtId="0" fontId="43" fillId="6" borderId="55" xfId="3" applyFont="1" applyFill="1" applyBorder="1" applyAlignment="1">
      <alignment vertical="center" wrapText="1"/>
    </xf>
    <xf numFmtId="0" fontId="43" fillId="6" borderId="56" xfId="3" applyFont="1" applyFill="1" applyBorder="1" applyAlignment="1">
      <alignment vertical="center" wrapText="1"/>
    </xf>
    <xf numFmtId="0" fontId="30" fillId="4" borderId="52" xfId="3" applyFont="1" applyFill="1" applyBorder="1" applyAlignment="1">
      <alignment horizontal="left" vertical="center"/>
    </xf>
    <xf numFmtId="0" fontId="2" fillId="0" borderId="1" xfId="3" applyFont="1" applyBorder="1" applyAlignment="1">
      <alignment horizontal="left" vertical="center"/>
    </xf>
    <xf numFmtId="0" fontId="2" fillId="2" borderId="13" xfId="3" applyFont="1" applyFill="1" applyBorder="1" applyAlignment="1">
      <alignment horizontal="left" vertical="center"/>
    </xf>
    <xf numFmtId="0" fontId="34" fillId="0" borderId="57" xfId="3" applyFont="1" applyBorder="1" applyAlignment="1" applyProtection="1">
      <alignment horizontal="left" vertical="center" wrapText="1" indent="2"/>
      <protection locked="0"/>
    </xf>
    <xf numFmtId="0" fontId="43" fillId="0" borderId="55" xfId="3" applyFont="1" applyBorder="1" applyAlignment="1">
      <alignment horizontal="left" vertical="center"/>
    </xf>
    <xf numFmtId="0" fontId="43" fillId="4" borderId="55" xfId="3" applyFont="1" applyFill="1" applyBorder="1" applyAlignment="1">
      <alignment horizontal="left" vertical="center"/>
    </xf>
    <xf numFmtId="0" fontId="43" fillId="0" borderId="57" xfId="3" applyFont="1" applyBorder="1" applyAlignment="1">
      <alignment horizontal="left" vertical="center"/>
    </xf>
    <xf numFmtId="0" fontId="43" fillId="4" borderId="58" xfId="3" applyFont="1" applyFill="1" applyBorder="1" applyAlignment="1">
      <alignment horizontal="left" vertical="center"/>
    </xf>
    <xf numFmtId="0" fontId="2" fillId="0" borderId="20" xfId="3" applyFont="1" applyBorder="1" applyAlignment="1">
      <alignment horizontal="left" vertical="center"/>
    </xf>
    <xf numFmtId="0" fontId="2" fillId="0" borderId="13" xfId="3" applyFont="1" applyBorder="1" applyAlignment="1">
      <alignment horizontal="left" vertical="center"/>
    </xf>
    <xf numFmtId="0" fontId="48" fillId="0" borderId="55" xfId="2" applyFont="1" applyFill="1" applyBorder="1" applyAlignment="1" applyProtection="1">
      <alignment horizontal="left" vertical="center" indent="2"/>
      <protection locked="0"/>
    </xf>
    <xf numFmtId="0" fontId="34" fillId="7" borderId="55" xfId="3" applyFont="1" applyFill="1" applyBorder="1" applyAlignment="1">
      <alignment vertical="center"/>
    </xf>
    <xf numFmtId="0" fontId="28" fillId="0" borderId="53" xfId="2" applyFont="1" applyFill="1" applyBorder="1" applyAlignment="1">
      <alignment horizontal="left" vertical="center" wrapText="1"/>
    </xf>
    <xf numFmtId="0" fontId="34" fillId="0" borderId="53" xfId="3" applyFont="1" applyBorder="1" applyAlignment="1">
      <alignment vertical="center" wrapText="1"/>
    </xf>
    <xf numFmtId="0" fontId="2" fillId="4" borderId="53" xfId="3" applyFont="1" applyFill="1" applyBorder="1" applyAlignment="1">
      <alignment horizontal="left" vertical="center"/>
    </xf>
    <xf numFmtId="0" fontId="2" fillId="0" borderId="26" xfId="3" applyFont="1" applyBorder="1" applyAlignment="1">
      <alignment horizontal="left" vertical="center"/>
    </xf>
    <xf numFmtId="0" fontId="2" fillId="0" borderId="21" xfId="3" applyFont="1" applyBorder="1" applyAlignment="1">
      <alignment horizontal="left" vertical="center"/>
    </xf>
    <xf numFmtId="0" fontId="34" fillId="0" borderId="59" xfId="3" applyFont="1" applyBorder="1" applyAlignment="1">
      <alignment horizontal="left" vertical="center"/>
    </xf>
    <xf numFmtId="0" fontId="2" fillId="0" borderId="59" xfId="3" applyFont="1" applyBorder="1" applyAlignment="1">
      <alignment horizontal="left" vertical="center"/>
    </xf>
    <xf numFmtId="0" fontId="37" fillId="0" borderId="53" xfId="3" applyFont="1" applyBorder="1" applyAlignment="1">
      <alignment vertical="center"/>
    </xf>
    <xf numFmtId="0" fontId="2" fillId="0" borderId="53" xfId="3" applyFont="1" applyBorder="1" applyAlignment="1">
      <alignment vertical="center"/>
    </xf>
    <xf numFmtId="0" fontId="2" fillId="0" borderId="21" xfId="3" applyFont="1" applyBorder="1" applyAlignment="1">
      <alignment vertical="center"/>
    </xf>
    <xf numFmtId="0" fontId="24" fillId="0" borderId="53" xfId="3" applyFont="1" applyBorder="1" applyAlignment="1">
      <alignment vertical="center"/>
    </xf>
    <xf numFmtId="0" fontId="36" fillId="0" borderId="53" xfId="2" applyFont="1" applyFill="1" applyBorder="1" applyAlignment="1">
      <alignment horizontal="left" vertical="center" wrapText="1" indent="2"/>
    </xf>
    <xf numFmtId="0" fontId="2" fillId="0" borderId="55" xfId="3" applyFont="1" applyBorder="1" applyAlignment="1">
      <alignment horizontal="left" vertical="center"/>
    </xf>
    <xf numFmtId="0" fontId="2" fillId="0" borderId="18" xfId="3" applyFont="1" applyBorder="1" applyAlignment="1">
      <alignment horizontal="left" vertical="center"/>
    </xf>
    <xf numFmtId="0" fontId="34" fillId="5" borderId="53" xfId="3" applyFont="1" applyFill="1" applyBorder="1" applyAlignment="1">
      <alignment vertical="center" wrapText="1"/>
    </xf>
    <xf numFmtId="0" fontId="24" fillId="5" borderId="53" xfId="3" applyFont="1" applyFill="1" applyBorder="1" applyAlignment="1">
      <alignment vertical="center"/>
    </xf>
    <xf numFmtId="169" fontId="2" fillId="0" borderId="0" xfId="1" applyFont="1" applyFill="1" applyAlignment="1">
      <alignment horizontal="left" vertical="center"/>
    </xf>
    <xf numFmtId="173" fontId="2" fillId="0" borderId="0" xfId="1" applyNumberFormat="1" applyFont="1" applyFill="1" applyAlignment="1">
      <alignment horizontal="right" vertical="center"/>
    </xf>
    <xf numFmtId="173" fontId="2" fillId="0" borderId="0" xfId="1" applyNumberFormat="1" applyFont="1" applyFill="1" applyAlignment="1">
      <alignment horizontal="left" vertical="center"/>
    </xf>
    <xf numFmtId="173" fontId="2" fillId="0" borderId="0" xfId="1" applyNumberFormat="1" applyFont="1" applyFill="1"/>
    <xf numFmtId="0" fontId="2" fillId="0" borderId="0" xfId="3" applyFont="1" applyAlignment="1">
      <alignment vertical="center"/>
    </xf>
    <xf numFmtId="173" fontId="2" fillId="0" borderId="0" xfId="1" applyNumberFormat="1" applyFont="1" applyFill="1" applyAlignment="1">
      <alignment horizontal="right"/>
    </xf>
    <xf numFmtId="169" fontId="2" fillId="0" borderId="0" xfId="0" applyNumberFormat="1" applyFont="1"/>
    <xf numFmtId="165" fontId="2" fillId="0" borderId="0" xfId="0" applyNumberFormat="1" applyFont="1"/>
    <xf numFmtId="0" fontId="55" fillId="6" borderId="55" xfId="3" applyFont="1" applyFill="1" applyBorder="1" applyAlignment="1">
      <alignment horizontal="left" vertical="center"/>
    </xf>
    <xf numFmtId="0" fontId="7" fillId="7" borderId="21" xfId="2" applyFill="1" applyBorder="1" applyAlignment="1">
      <alignment vertical="center" wrapText="1"/>
    </xf>
    <xf numFmtId="0" fontId="34" fillId="57" borderId="21" xfId="0" applyFont="1" applyFill="1" applyBorder="1" applyAlignment="1">
      <alignment vertical="center" wrapText="1"/>
    </xf>
    <xf numFmtId="192" fontId="43" fillId="0" borderId="0" xfId="3" applyNumberFormat="1" applyFont="1" applyAlignment="1">
      <alignment horizontal="right" vertical="center"/>
    </xf>
    <xf numFmtId="174" fontId="43" fillId="0" borderId="0" xfId="1" applyNumberFormat="1" applyFont="1" applyFill="1" applyAlignment="1">
      <alignment horizontal="right" vertical="center"/>
    </xf>
    <xf numFmtId="192" fontId="43" fillId="0" borderId="0" xfId="1" applyNumberFormat="1" applyFont="1" applyFill="1" applyAlignment="1">
      <alignment horizontal="right" vertical="center"/>
    </xf>
    <xf numFmtId="192" fontId="2" fillId="0" borderId="0" xfId="1" applyNumberFormat="1" applyFont="1" applyFill="1" applyAlignment="1">
      <alignment horizontal="right" vertical="center"/>
    </xf>
    <xf numFmtId="169" fontId="55" fillId="6" borderId="55" xfId="1" applyFont="1" applyFill="1" applyBorder="1" applyAlignment="1">
      <alignment horizontal="right" vertical="center"/>
    </xf>
    <xf numFmtId="0" fontId="56" fillId="58" borderId="61" xfId="0" applyFont="1" applyFill="1" applyBorder="1"/>
    <xf numFmtId="0" fontId="2" fillId="6" borderId="60" xfId="0" applyFont="1" applyFill="1" applyBorder="1"/>
    <xf numFmtId="0" fontId="2" fillId="0" borderId="60" xfId="0" applyFont="1" applyBorder="1"/>
    <xf numFmtId="173" fontId="43" fillId="0" borderId="0" xfId="1" applyNumberFormat="1" applyFont="1" applyFill="1" applyBorder="1" applyAlignment="1">
      <alignment horizontal="right" vertical="center"/>
    </xf>
    <xf numFmtId="173" fontId="43" fillId="0" borderId="0" xfId="1" applyNumberFormat="1" applyFont="1" applyFill="1" applyBorder="1" applyAlignment="1">
      <alignment horizontal="left" vertical="center"/>
    </xf>
    <xf numFmtId="0" fontId="7" fillId="7" borderId="22" xfId="2" applyFill="1" applyBorder="1" applyAlignment="1">
      <alignment vertical="center" wrapText="1"/>
    </xf>
    <xf numFmtId="0" fontId="2" fillId="4" borderId="0" xfId="3" applyFont="1" applyFill="1" applyAlignment="1">
      <alignment horizontal="left" vertical="center"/>
    </xf>
    <xf numFmtId="169" fontId="34" fillId="7" borderId="22" xfId="1" applyFont="1" applyFill="1" applyBorder="1" applyAlignment="1">
      <alignment vertical="center" wrapText="1"/>
    </xf>
    <xf numFmtId="0" fontId="35" fillId="0" borderId="0" xfId="3" applyFont="1" applyAlignment="1">
      <alignment horizontal="left" vertical="center" wrapText="1"/>
    </xf>
    <xf numFmtId="0" fontId="50" fillId="6" borderId="0" xfId="2" applyFont="1" applyFill="1" applyBorder="1" applyAlignment="1">
      <alignment vertical="center"/>
    </xf>
    <xf numFmtId="0" fontId="28" fillId="6" borderId="2" xfId="2" applyFont="1" applyFill="1" applyBorder="1" applyAlignment="1">
      <alignment horizontal="center" vertical="center"/>
    </xf>
    <xf numFmtId="0" fontId="39" fillId="6" borderId="0" xfId="2" applyFont="1" applyFill="1" applyBorder="1" applyAlignment="1">
      <alignment vertical="center" wrapText="1"/>
    </xf>
    <xf numFmtId="0" fontId="34" fillId="6" borderId="0" xfId="3" applyFont="1" applyFill="1" applyAlignment="1">
      <alignment horizontal="left" vertical="center" wrapText="1" indent="2"/>
    </xf>
    <xf numFmtId="0" fontId="28" fillId="6" borderId="14" xfId="2" applyFont="1" applyFill="1" applyBorder="1" applyAlignment="1">
      <alignment horizontal="center" vertical="center"/>
    </xf>
    <xf numFmtId="0" fontId="28" fillId="6" borderId="15" xfId="2" applyFont="1" applyFill="1" applyBorder="1" applyAlignment="1">
      <alignment horizontal="center" vertical="center"/>
    </xf>
    <xf numFmtId="0" fontId="28" fillId="6" borderId="16" xfId="2" applyFont="1" applyFill="1" applyBorder="1" applyAlignment="1">
      <alignment horizontal="center" vertical="center"/>
    </xf>
    <xf numFmtId="0" fontId="37" fillId="6" borderId="0" xfId="2" applyFont="1" applyFill="1" applyBorder="1" applyAlignment="1">
      <alignment vertical="center"/>
    </xf>
    <xf numFmtId="0" fontId="35" fillId="0" borderId="0" xfId="3" applyFont="1" applyAlignment="1">
      <alignment horizontal="left" vertical="center"/>
    </xf>
    <xf numFmtId="0" fontId="24" fillId="6" borderId="0" xfId="3" applyFont="1" applyFill="1" applyAlignment="1">
      <alignment horizontal="left" vertical="center"/>
    </xf>
    <xf numFmtId="0" fontId="60" fillId="6" borderId="0" xfId="3" applyFont="1" applyFill="1" applyAlignment="1">
      <alignment horizontal="left" vertical="center"/>
    </xf>
    <xf numFmtId="0" fontId="36" fillId="6" borderId="0" xfId="3" applyFont="1" applyFill="1" applyAlignment="1">
      <alignment horizontal="left" vertical="center" wrapText="1" indent="3"/>
    </xf>
    <xf numFmtId="0" fontId="43" fillId="6" borderId="0" xfId="3" applyFont="1" applyFill="1" applyAlignment="1">
      <alignment horizontal="left" vertical="center" wrapText="1" indent="3"/>
    </xf>
    <xf numFmtId="0" fontId="24" fillId="0" borderId="37" xfId="3" applyFont="1" applyBorder="1" applyAlignment="1">
      <alignment vertical="center"/>
    </xf>
    <xf numFmtId="0" fontId="24" fillId="0" borderId="38" xfId="3" applyFont="1" applyBorder="1" applyAlignment="1">
      <alignment vertical="center"/>
    </xf>
    <xf numFmtId="0" fontId="35" fillId="0" borderId="33" xfId="3" applyFont="1" applyBorder="1" applyAlignment="1">
      <alignment horizontal="left" vertical="center"/>
    </xf>
    <xf numFmtId="0" fontId="39" fillId="6" borderId="0" xfId="2" applyFont="1" applyFill="1" applyAlignment="1"/>
    <xf numFmtId="0" fontId="21" fillId="0" borderId="0" xfId="0" applyFont="1" applyAlignment="1">
      <alignment vertical="center"/>
    </xf>
    <xf numFmtId="0" fontId="20" fillId="0" borderId="0" xfId="2" applyFont="1" applyFill="1" applyBorder="1" applyAlignment="1">
      <alignment horizontal="center" vertical="center"/>
    </xf>
    <xf numFmtId="0" fontId="43" fillId="6" borderId="0" xfId="3" applyFont="1" applyFill="1" applyAlignment="1">
      <alignment vertical="center" wrapText="1"/>
    </xf>
    <xf numFmtId="0" fontId="28" fillId="6" borderId="36" xfId="2" applyFont="1" applyFill="1" applyBorder="1" applyAlignment="1">
      <alignment horizontal="center" vertical="center"/>
    </xf>
    <xf numFmtId="0" fontId="28" fillId="6" borderId="19" xfId="2" applyFont="1" applyFill="1" applyBorder="1" applyAlignment="1">
      <alignment horizontal="center" vertical="center"/>
    </xf>
    <xf numFmtId="0" fontId="28" fillId="6" borderId="34" xfId="2" applyFont="1" applyFill="1" applyBorder="1" applyAlignment="1">
      <alignment horizontal="center" vertical="center"/>
    </xf>
    <xf numFmtId="0" fontId="28" fillId="6" borderId="0" xfId="2" applyFont="1" applyFill="1" applyBorder="1" applyAlignment="1">
      <alignment horizontal="center" vertical="center"/>
    </xf>
    <xf numFmtId="0" fontId="53" fillId="6" borderId="0" xfId="2" applyFont="1" applyFill="1" applyAlignment="1"/>
    <xf numFmtId="0" fontId="2" fillId="0" borderId="0" xfId="3" applyFont="1" applyAlignment="1">
      <alignment horizontal="left" vertical="center"/>
    </xf>
    <xf numFmtId="0" fontId="16" fillId="6" borderId="0" xfId="3" applyFont="1" applyFill="1" applyAlignment="1">
      <alignment vertical="center"/>
    </xf>
    <xf numFmtId="0" fontId="54" fillId="6" borderId="0" xfId="3" applyFont="1" applyFill="1" applyAlignment="1">
      <alignment horizontal="left" vertical="center"/>
    </xf>
    <xf numFmtId="0" fontId="43" fillId="0" borderId="0" xfId="3" applyFont="1" applyAlignment="1">
      <alignment horizontal="left" vertical="center"/>
    </xf>
    <xf numFmtId="0" fontId="25" fillId="7" borderId="0" xfId="3" applyFont="1" applyFill="1" applyAlignment="1">
      <alignment vertical="center"/>
    </xf>
    <xf numFmtId="0" fontId="56" fillId="9" borderId="54" xfId="3" applyFont="1" applyFill="1" applyBorder="1" applyAlignment="1">
      <alignment horizontal="left" vertical="center"/>
    </xf>
    <xf numFmtId="0" fontId="56" fillId="9" borderId="55" xfId="3" applyFont="1" applyFill="1" applyBorder="1" applyAlignment="1">
      <alignment horizontal="left" vertical="center"/>
    </xf>
    <xf numFmtId="0" fontId="56" fillId="9" borderId="56" xfId="3" applyFont="1" applyFill="1" applyBorder="1" applyAlignment="1">
      <alignment horizontal="left" vertical="center"/>
    </xf>
    <xf numFmtId="0" fontId="24" fillId="0" borderId="35" xfId="3" applyFont="1" applyBorder="1" applyAlignment="1">
      <alignment vertical="center"/>
    </xf>
    <xf numFmtId="0" fontId="62" fillId="7" borderId="0" xfId="2" applyFont="1" applyFill="1" applyBorder="1" applyAlignment="1">
      <alignment horizontal="left" vertical="center" wrapText="1"/>
    </xf>
    <xf numFmtId="0" fontId="62" fillId="7" borderId="3" xfId="2" applyFont="1" applyFill="1" applyBorder="1" applyAlignment="1">
      <alignment horizontal="left" vertical="center" wrapText="1"/>
    </xf>
    <xf numFmtId="0" fontId="53" fillId="0" borderId="0" xfId="2" applyFont="1" applyFill="1" applyBorder="1" applyAlignment="1">
      <alignment horizontal="left" vertical="center" wrapText="1"/>
    </xf>
    <xf numFmtId="0" fontId="53" fillId="6" borderId="3" xfId="2" applyFont="1" applyFill="1" applyBorder="1" applyAlignment="1">
      <alignment horizontal="left" vertical="center" wrapText="1"/>
    </xf>
    <xf numFmtId="0" fontId="60" fillId="6" borderId="0" xfId="0" applyFont="1" applyFill="1" applyAlignment="1">
      <alignment vertical="center" wrapText="1"/>
    </xf>
    <xf numFmtId="0" fontId="43" fillId="6" borderId="0" xfId="0" applyFont="1" applyFill="1" applyAlignment="1">
      <alignment horizontal="left" vertical="center" wrapText="1"/>
    </xf>
    <xf numFmtId="0" fontId="43" fillId="6" borderId="0" xfId="0" applyFont="1" applyFill="1" applyAlignment="1">
      <alignment horizontal="left" vertical="center" wrapText="1" indent="3"/>
    </xf>
    <xf numFmtId="0" fontId="36" fillId="6" borderId="0" xfId="0" applyFont="1" applyFill="1" applyAlignment="1">
      <alignment horizontal="left" vertical="center" wrapText="1" indent="3"/>
    </xf>
    <xf numFmtId="0" fontId="36" fillId="6" borderId="0" xfId="0" applyFont="1" applyFill="1" applyAlignment="1">
      <alignment horizontal="left" vertical="center" wrapText="1"/>
    </xf>
    <xf numFmtId="0" fontId="36" fillId="6" borderId="0" xfId="0" applyFont="1" applyFill="1" applyAlignment="1">
      <alignment horizontal="left" vertical="top" wrapText="1" indent="3"/>
    </xf>
    <xf numFmtId="0" fontId="26" fillId="6" borderId="0" xfId="0" applyFont="1" applyFill="1" applyAlignment="1">
      <alignment vertical="center"/>
    </xf>
    <xf numFmtId="0" fontId="34" fillId="0" borderId="1" xfId="3" applyFont="1" applyBorder="1" applyAlignment="1" applyProtection="1">
      <alignment vertical="center"/>
      <protection locked="0"/>
    </xf>
    <xf numFmtId="0" fontId="24" fillId="0" borderId="30" xfId="3" applyFont="1" applyBorder="1" applyAlignment="1">
      <alignment vertical="center"/>
    </xf>
    <xf numFmtId="0" fontId="28" fillId="6" borderId="40" xfId="2" applyFont="1" applyFill="1" applyBorder="1" applyAlignment="1">
      <alignment horizontal="center" vertical="center"/>
    </xf>
    <xf numFmtId="0" fontId="28" fillId="6" borderId="41" xfId="2" applyFont="1" applyFill="1" applyBorder="1" applyAlignment="1">
      <alignment horizontal="center" vertical="center"/>
    </xf>
    <xf numFmtId="0" fontId="43" fillId="6" borderId="0" xfId="0" applyFont="1" applyFill="1" applyAlignment="1">
      <alignment horizontal="left" vertical="center" wrapText="1" indent="2"/>
    </xf>
    <xf numFmtId="0" fontId="23" fillId="6" borderId="0" xfId="0" applyFont="1" applyFill="1" applyAlignment="1">
      <alignment vertical="center" wrapText="1"/>
    </xf>
    <xf numFmtId="0" fontId="24" fillId="0" borderId="0" xfId="3" applyFont="1" applyAlignment="1">
      <alignment vertical="center"/>
    </xf>
    <xf numFmtId="0" fontId="24" fillId="0" borderId="1" xfId="3" applyFont="1" applyBorder="1" applyAlignment="1">
      <alignment vertical="center"/>
    </xf>
    <xf numFmtId="0" fontId="27" fillId="6" borderId="0" xfId="0" applyFont="1" applyFill="1" applyAlignment="1">
      <alignment vertical="center"/>
    </xf>
    <xf numFmtId="0" fontId="43" fillId="6" borderId="0" xfId="3" applyFont="1" applyFill="1" applyAlignment="1">
      <alignment horizontal="left" vertical="center" indent="1"/>
    </xf>
    <xf numFmtId="0" fontId="22" fillId="0" borderId="0" xfId="0" applyFont="1" applyAlignment="1"/>
  </cellXfs>
  <cellStyles count="5320">
    <cellStyle name="%" xfId="11" xr:uid="{332570C3-0CEF-421F-99E8-8A7DC0313FFC}"/>
    <cellStyle name="% 2" xfId="12" xr:uid="{331CC05E-3D3B-4E0F-9EB6-733C7729CE41}"/>
    <cellStyle name="=C:\WINNT\SYSTEM32\COMMAND.COM" xfId="13" xr:uid="{EF2799FF-98C7-496A-B273-4A22EED4E5AA}"/>
    <cellStyle name="=C:\WINNT\SYSTEM32\COMMAND.COM 2" xfId="14" xr:uid="{FEBF92BE-6E6F-4CB3-BD8E-0EA72BA740C9}"/>
    <cellStyle name="20% - Accent1 2" xfId="15" xr:uid="{B29EA1FC-F4AD-492D-B630-9518BE667A04}"/>
    <cellStyle name="20% - Accent1 2 2" xfId="16" xr:uid="{7C98842C-5D94-4ADE-A821-CBF667939F0C}"/>
    <cellStyle name="20% - Accent1 2 2 2" xfId="17" xr:uid="{0348393B-35E8-4B4B-BB89-3ABC33B02AAB}"/>
    <cellStyle name="20% - Accent1 2 2 2 2" xfId="18" xr:uid="{F8E5394E-FDFD-49F0-9A4B-AAA911F4AEB5}"/>
    <cellStyle name="20% - Accent1 2 2 3" xfId="19" xr:uid="{19749101-7930-4D5B-BC59-78CF0DD27E19}"/>
    <cellStyle name="20% - Accent1 2 2 3 2" xfId="20" xr:uid="{ECE62A59-F255-41BD-9E88-47D9E843F038}"/>
    <cellStyle name="20% - Accent1 2 2 4" xfId="21" xr:uid="{A2B0493F-FCE1-44CA-A880-501F19D9B330}"/>
    <cellStyle name="20% - Accent1 2 3" xfId="22" xr:uid="{68A7AB25-E960-41F9-8D17-D2010CCDCAD3}"/>
    <cellStyle name="20% - Accent1 3" xfId="23" xr:uid="{477B1554-9068-495B-8061-FF7664B5F14A}"/>
    <cellStyle name="20% - Accent2 2" xfId="24" xr:uid="{E941DD7E-C98A-42F4-AFD1-C577BBEF8539}"/>
    <cellStyle name="20% - Accent2 2 2" xfId="25" xr:uid="{6EDCE9F4-6C10-4A99-8415-45B1232B0C79}"/>
    <cellStyle name="20% - Accent2 2 2 2" xfId="26" xr:uid="{A24BF695-D1D9-46F0-A0E4-518B283816A7}"/>
    <cellStyle name="20% - Accent2 2 2 2 2" xfId="27" xr:uid="{AF3E5A32-EB3F-43D0-A8C6-15C5C287D58E}"/>
    <cellStyle name="20% - Accent2 2 2 3" xfId="28" xr:uid="{FE7740D6-9E41-4EE5-A2F8-16D62E301D55}"/>
    <cellStyle name="20% - Accent2 2 2 3 2" xfId="29" xr:uid="{3C6AB601-2051-4148-BCDC-9319935DAA53}"/>
    <cellStyle name="20% - Accent2 2 2 4" xfId="30" xr:uid="{850C620F-7CD4-415C-91D6-8EAF8ACEFE7A}"/>
    <cellStyle name="20% - Accent2 2 3" xfId="31" xr:uid="{ADB2D5A8-27F4-4599-AB3E-411A48570808}"/>
    <cellStyle name="20% - Accent2 3" xfId="32" xr:uid="{A4A3400B-6ED4-4943-9A8F-A9F8637D4B53}"/>
    <cellStyle name="20% - Accent3 2" xfId="33" xr:uid="{E23A03B0-6792-43E1-89F6-85ED8C3B1854}"/>
    <cellStyle name="20% - Accent3 2 2" xfId="34" xr:uid="{173BFB3A-5BB5-4781-901E-01A5C07F68EF}"/>
    <cellStyle name="20% - Accent3 2 2 2" xfId="35" xr:uid="{117A3CFC-D30C-446A-A07D-034343B497BB}"/>
    <cellStyle name="20% - Accent3 2 2 2 2" xfId="36" xr:uid="{07A49C50-C0E3-48B5-800A-3BCFF75272A2}"/>
    <cellStyle name="20% - Accent3 2 2 3" xfId="37" xr:uid="{9B13D913-2F1D-4453-B5FF-C8D47B5A7F62}"/>
    <cellStyle name="20% - Accent3 2 2 3 2" xfId="38" xr:uid="{CD8E52A8-0531-466D-89A6-E8C44C1C85CB}"/>
    <cellStyle name="20% - Accent3 2 2 4" xfId="39" xr:uid="{BCC06513-E089-4DD5-A18A-FF9F1E3AD4F9}"/>
    <cellStyle name="20% - Accent3 2 3" xfId="40" xr:uid="{5C9EE3AB-19AC-43EE-8F14-41C52116E59B}"/>
    <cellStyle name="20% - Accent3 3" xfId="41" xr:uid="{A376879B-ED72-4C45-BB97-7296421A0909}"/>
    <cellStyle name="20% - Accent4 2" xfId="42" xr:uid="{158AE8BF-88A4-4380-97DF-35A36137F6D2}"/>
    <cellStyle name="20% - Accent4 2 2" xfId="43" xr:uid="{1BE62AFE-345D-4B05-8404-9449EB1A172E}"/>
    <cellStyle name="20% - Accent4 2 2 2" xfId="44" xr:uid="{759D98BE-AEB6-4594-9ACD-97C8E6D2DCC6}"/>
    <cellStyle name="20% - Accent4 2 2 2 2" xfId="45" xr:uid="{7B8F1731-58C3-4955-B1BA-E2BF270C9C9A}"/>
    <cellStyle name="20% - Accent4 2 2 3" xfId="46" xr:uid="{CC387195-92F9-49C1-AFA7-3C979CCA614F}"/>
    <cellStyle name="20% - Accent4 2 2 3 2" xfId="47" xr:uid="{24BA9231-2011-4FF5-B37C-072BE3ACD0B6}"/>
    <cellStyle name="20% - Accent4 2 2 4" xfId="48" xr:uid="{4E997396-FDFB-4341-B01C-57D2312908E2}"/>
    <cellStyle name="20% - Accent4 2 3" xfId="49" xr:uid="{ACC4A909-B175-494D-8CDD-69A9AC3EB517}"/>
    <cellStyle name="20% - Accent4 3" xfId="50" xr:uid="{81A2A976-4454-4B50-BBA0-81DB78F1556B}"/>
    <cellStyle name="20% - Accent5 2" xfId="51" xr:uid="{29A21743-B309-4EF2-A569-4AE6D5DE3C57}"/>
    <cellStyle name="20% - Accent5 2 2" xfId="52" xr:uid="{C52DAB6E-3F68-481F-B014-348F7BD8B8C9}"/>
    <cellStyle name="20% - Accent5 2 2 2" xfId="53" xr:uid="{DCBB9847-3D5A-4B2A-8F0E-10B2FF340C04}"/>
    <cellStyle name="20% - Accent5 2 2 2 2" xfId="54" xr:uid="{89700B01-F782-47CB-877E-4AF0FB8738F6}"/>
    <cellStyle name="20% - Accent5 2 2 3" xfId="55" xr:uid="{CCA682FA-BA2B-4FC5-9D3A-F18B20CAE131}"/>
    <cellStyle name="20% - Accent5 2 2 3 2" xfId="56" xr:uid="{75C14E17-E260-4935-BCEB-0EEBA4596557}"/>
    <cellStyle name="20% - Accent5 2 2 4" xfId="57" xr:uid="{CDC0D512-2EF7-4132-9290-B5CE565D622C}"/>
    <cellStyle name="20% - Accent5 2 3" xfId="58" xr:uid="{0F2BEA18-87C6-4F5A-B2DF-DAA2F048F5F3}"/>
    <cellStyle name="20% - Accent5 3" xfId="59" xr:uid="{3F539477-112F-4C68-9D40-FA09CF8488C9}"/>
    <cellStyle name="20% - Accent6 2" xfId="60" xr:uid="{37D2259B-8C4A-491B-A14E-59DEFE1D9BF4}"/>
    <cellStyle name="20% - Accent6 2 2" xfId="61" xr:uid="{B66D1087-CF70-4DE3-B65C-001AE2E9D76B}"/>
    <cellStyle name="20% - Accent6 2 2 2" xfId="62" xr:uid="{61EE750B-DE2B-4777-9AF8-521039BFC807}"/>
    <cellStyle name="20% - Accent6 2 2 2 2" xfId="63" xr:uid="{029CC3DB-F6DD-48C6-83DF-D558CD38CDC5}"/>
    <cellStyle name="20% - Accent6 2 2 3" xfId="64" xr:uid="{67BEDAD0-B393-4B4C-8677-0AC599E3D91C}"/>
    <cellStyle name="20% - Accent6 2 2 3 2" xfId="65" xr:uid="{57CD03FA-BA34-4028-8C36-BC12E47EA309}"/>
    <cellStyle name="20% - Accent6 2 2 4" xfId="66" xr:uid="{AFBC4460-0E6F-48B8-BED9-EE02CAB53B1C}"/>
    <cellStyle name="20% - Accent6 2 3" xfId="67" xr:uid="{4244756C-C9ED-4A2B-92D1-36EFFCF9FC73}"/>
    <cellStyle name="20% - Accent6 3" xfId="68" xr:uid="{E5B1FACA-A510-423F-A1DF-AD102A77C193}"/>
    <cellStyle name="40% - Accent1 2" xfId="69" xr:uid="{D8E3BF12-3716-4C65-87F9-9B2EC1CE91F0}"/>
    <cellStyle name="40% - Accent1 2 2" xfId="70" xr:uid="{BBB2209A-6C9C-49AA-AEBA-18D039C07F9B}"/>
    <cellStyle name="40% - Accent1 2 2 2" xfId="71" xr:uid="{853BC769-1403-4F6D-B1F9-6989186C1EA8}"/>
    <cellStyle name="40% - Accent1 2 2 2 2" xfId="72" xr:uid="{CB59965F-55C0-4311-95B2-919837927843}"/>
    <cellStyle name="40% - Accent1 2 2 3" xfId="73" xr:uid="{8CDB49F5-BC7C-417F-965D-1F349862E764}"/>
    <cellStyle name="40% - Accent1 2 2 3 2" xfId="74" xr:uid="{6E7F3E15-6FC8-46BB-8C79-5882ED191625}"/>
    <cellStyle name="40% - Accent1 2 2 4" xfId="75" xr:uid="{0A4E205E-B9D1-4859-83D9-972EEB7A67D9}"/>
    <cellStyle name="40% - Accent1 2 3" xfId="76" xr:uid="{5266AE0B-C455-416C-86E2-04068E3A1536}"/>
    <cellStyle name="40% - Accent1 3" xfId="77" xr:uid="{D27C843F-58EA-4FBD-A0F7-BD3ED9465A4B}"/>
    <cellStyle name="40% - Accent2 2" xfId="78" xr:uid="{2824E5D4-BDCD-4843-820C-08DDF2F587E4}"/>
    <cellStyle name="40% - Accent2 2 2" xfId="79" xr:uid="{26AF5ED1-58E5-4C35-B270-F3EA91C40BA2}"/>
    <cellStyle name="40% - Accent2 2 2 2" xfId="80" xr:uid="{F1309CEF-3759-4D07-A9C6-5956161179C1}"/>
    <cellStyle name="40% - Accent2 2 2 2 2" xfId="81" xr:uid="{0984F4D9-4FE6-49CB-8741-82E9BFECBD99}"/>
    <cellStyle name="40% - Accent2 2 2 3" xfId="82" xr:uid="{AB468663-791A-4AC3-8BF4-6D2014762764}"/>
    <cellStyle name="40% - Accent2 2 2 3 2" xfId="83" xr:uid="{0CBA524E-7450-457C-93F3-3405B2FEC83E}"/>
    <cellStyle name="40% - Accent2 2 2 4" xfId="84" xr:uid="{BD35E27F-81D4-4227-81E5-CA6803207700}"/>
    <cellStyle name="40% - Accent2 2 3" xfId="85" xr:uid="{9B7A465D-87EB-421B-90CC-9E5C4F516EEC}"/>
    <cellStyle name="40% - Accent2 3" xfId="86" xr:uid="{258F6869-362C-482A-95C3-0403B5C3A2A8}"/>
    <cellStyle name="40% - Accent3 2" xfId="87" xr:uid="{1E90E544-4751-4B7F-98F5-2A2B2AFE86D1}"/>
    <cellStyle name="40% - Accent3 2 2" xfId="88" xr:uid="{4009230D-3A3E-4D04-A2CF-F347CF169BEA}"/>
    <cellStyle name="40% - Accent3 2 2 2" xfId="89" xr:uid="{612F1C93-B261-458F-868D-75B6155827AB}"/>
    <cellStyle name="40% - Accent3 2 2 2 2" xfId="90" xr:uid="{7AF61DCC-C714-4D7E-815E-75C09946377A}"/>
    <cellStyle name="40% - Accent3 2 2 3" xfId="91" xr:uid="{00F4E3AD-5BC6-4339-B79B-8824F66FF54A}"/>
    <cellStyle name="40% - Accent3 2 2 3 2" xfId="92" xr:uid="{15EC12A1-9A57-452C-9FEC-99D28A4FF100}"/>
    <cellStyle name="40% - Accent3 2 2 4" xfId="93" xr:uid="{8E61336C-8F87-4BC9-B606-614589C77758}"/>
    <cellStyle name="40% - Accent3 2 3" xfId="94" xr:uid="{F9CDFC6E-98D6-44D4-A095-886F496DAF8E}"/>
    <cellStyle name="40% - Accent3 3" xfId="95" xr:uid="{98F2FEB0-B239-471D-83DC-BEE69DA8A8BA}"/>
    <cellStyle name="40% - Accent4 2" xfId="96" xr:uid="{1953C7BA-B8F6-4E26-BCBF-6DB55FC4362F}"/>
    <cellStyle name="40% - Accent4 2 2" xfId="97" xr:uid="{0CF10821-7D37-4212-938C-AF5F9DEEB3DA}"/>
    <cellStyle name="40% - Accent4 2 2 2" xfId="98" xr:uid="{DF78DB10-AF2B-493F-9752-B5E5495B4F2E}"/>
    <cellStyle name="40% - Accent4 2 2 2 2" xfId="99" xr:uid="{3A55FD8D-2041-439E-AC19-95BA690C39AC}"/>
    <cellStyle name="40% - Accent4 2 2 3" xfId="100" xr:uid="{AABDECD2-49F0-464B-A41B-C5A0F39486A0}"/>
    <cellStyle name="40% - Accent4 2 2 3 2" xfId="101" xr:uid="{DE6FF375-852B-4647-A7D2-9EDF2FF96B03}"/>
    <cellStyle name="40% - Accent4 2 2 4" xfId="102" xr:uid="{94C65CC4-055C-433B-918E-696B115CB75B}"/>
    <cellStyle name="40% - Accent4 2 3" xfId="103" xr:uid="{D39940D0-720B-451A-B0BC-8100D3B78DA0}"/>
    <cellStyle name="40% - Accent4 3" xfId="104" xr:uid="{E7388694-3FB8-4A91-9FC5-3C30C8894F4C}"/>
    <cellStyle name="40% - Accent5 2" xfId="105" xr:uid="{8B64FABC-E509-4762-B836-BE750B9EC1B2}"/>
    <cellStyle name="40% - Accent5 2 2" xfId="106" xr:uid="{B898CA9F-0113-4C76-B047-8C2317E1B6AC}"/>
    <cellStyle name="40% - Accent5 2 2 2" xfId="107" xr:uid="{19F1FA38-CFCB-42C3-B12E-1624F86A99FF}"/>
    <cellStyle name="40% - Accent5 2 2 2 2" xfId="108" xr:uid="{31A2A707-5C0E-4CA4-8124-EC44FBCC8D6E}"/>
    <cellStyle name="40% - Accent5 2 2 3" xfId="109" xr:uid="{FF833269-C6A2-44B2-99C9-3247BB806E07}"/>
    <cellStyle name="40% - Accent5 2 2 3 2" xfId="110" xr:uid="{DDF6AF7F-F82B-4030-80DA-6A81FADCF0DE}"/>
    <cellStyle name="40% - Accent5 2 2 4" xfId="111" xr:uid="{661F1BE7-8F58-4595-A8B3-CF2D7F99255B}"/>
    <cellStyle name="40% - Accent5 2 3" xfId="112" xr:uid="{DBFA8D05-9A66-45D7-B24C-FB4FBBE39EC6}"/>
    <cellStyle name="40% - Accent5 3" xfId="113" xr:uid="{9E870786-3ED4-44EA-B651-7B19A8A05E1E}"/>
    <cellStyle name="40% - Accent6 2" xfId="114" xr:uid="{49222994-8272-43D1-87FD-055CBA065A23}"/>
    <cellStyle name="40% - Accent6 2 2" xfId="115" xr:uid="{97423897-F045-4FA6-BC9F-320F02A42F7D}"/>
    <cellStyle name="40% - Accent6 2 2 2" xfId="116" xr:uid="{A0AD39FA-8B0D-47E1-91DC-F3655ED86B84}"/>
    <cellStyle name="40% - Accent6 2 2 2 2" xfId="117" xr:uid="{2FEC64D7-A0AC-4C34-A3B2-FB294D905E77}"/>
    <cellStyle name="40% - Accent6 2 2 3" xfId="118" xr:uid="{5466A2BB-80B8-41F0-B36D-BDB8FF2C3871}"/>
    <cellStyle name="40% - Accent6 2 2 3 2" xfId="119" xr:uid="{D8B27754-0365-4252-8EE5-5C89F79DAD75}"/>
    <cellStyle name="40% - Accent6 2 2 4" xfId="120" xr:uid="{7A3B126D-4850-437B-830D-C4FBFF87BAE9}"/>
    <cellStyle name="40% - Accent6 2 3" xfId="121" xr:uid="{9D132C02-B40E-4239-BDEE-18FFBEB6EA6E}"/>
    <cellStyle name="40% - Accent6 3" xfId="122" xr:uid="{53E5787F-AE29-4A1A-9E2D-CD65D4B25CC7}"/>
    <cellStyle name="5x indented GHG Textfiels" xfId="123" xr:uid="{0227E2D8-5B26-4695-8BC8-C981FC41EF79}"/>
    <cellStyle name="5x indented GHG Textfiels 2" xfId="124" xr:uid="{FE59BFE3-6DB6-4AC4-9C02-6B56DDCF172D}"/>
    <cellStyle name="60% - Accent1 2" xfId="125" xr:uid="{D5353922-2C72-49E4-99AC-A9988B7D931B}"/>
    <cellStyle name="60% - Accent1 2 2" xfId="126" xr:uid="{40005038-1763-4652-A262-FBB56F2BF71F}"/>
    <cellStyle name="60% - Accent1 2 2 2" xfId="127" xr:uid="{BE1F2625-CF88-4C54-81FA-303EACBD4F42}"/>
    <cellStyle name="60% - Accent1 2 2 2 2" xfId="128" xr:uid="{C28600DB-0FA8-45F1-AB22-CE78073AC85B}"/>
    <cellStyle name="60% - Accent1 2 2 3" xfId="129" xr:uid="{4EEE28A3-8424-4E07-9D7D-2B74AAF5DC77}"/>
    <cellStyle name="60% - Accent1 2 2 3 2" xfId="130" xr:uid="{21B25AD0-2DFD-47F8-8F01-31C9F13F0E79}"/>
    <cellStyle name="60% - Accent1 2 2 4" xfId="131" xr:uid="{3C711E4F-6541-4482-BB12-A1209FFF4C8A}"/>
    <cellStyle name="60% - Accent1 2 3" xfId="132" xr:uid="{F8758207-8B23-461A-8C04-753C3A0C6263}"/>
    <cellStyle name="60% - Accent1 3" xfId="133" xr:uid="{08BFECD0-DE13-4AC7-ADE6-1FB68662BD9C}"/>
    <cellStyle name="60% - Accent2 2" xfId="134" xr:uid="{8C17ADBD-3FE2-49CF-B8FF-E17F7E1F5A04}"/>
    <cellStyle name="60% - Accent2 2 2" xfId="135" xr:uid="{DE1AA418-8951-4C72-B7D9-7676AE0C1373}"/>
    <cellStyle name="60% - Accent2 2 2 2" xfId="136" xr:uid="{79A177F3-08E8-42F1-B4D6-31DCC0769962}"/>
    <cellStyle name="60% - Accent2 2 2 2 2" xfId="137" xr:uid="{E66BFA44-0087-4D85-8E81-F9699D20E7E7}"/>
    <cellStyle name="60% - Accent2 2 2 3" xfId="138" xr:uid="{FE316BF9-25E9-4DCE-9BDE-F929BF4F45E3}"/>
    <cellStyle name="60% - Accent2 2 2 3 2" xfId="139" xr:uid="{31EBB0E2-7596-45C8-92B0-E58BA59B09FD}"/>
    <cellStyle name="60% - Accent2 2 2 4" xfId="140" xr:uid="{C82A54D5-4ADB-444F-9B14-7AADB43860CF}"/>
    <cellStyle name="60% - Accent2 2 3" xfId="141" xr:uid="{B8C43403-A8C0-46E1-AC09-0838FEE7DF41}"/>
    <cellStyle name="60% - Accent2 3" xfId="142" xr:uid="{82957879-FCC9-484D-BA7F-BC0426096ECD}"/>
    <cellStyle name="60% - Accent3 2" xfId="143" xr:uid="{A694FF1C-49B7-4239-87A4-FED8A3950B6D}"/>
    <cellStyle name="60% - Accent3 2 2" xfId="144" xr:uid="{FF11B07B-8CC0-4291-BAD5-2B1E3841FE61}"/>
    <cellStyle name="60% - Accent3 2 2 2" xfId="145" xr:uid="{6DED5FF1-6FE7-4FEA-9EE8-12AC6E3E5FD1}"/>
    <cellStyle name="60% - Accent3 2 2 2 2" xfId="146" xr:uid="{D07C360B-F0A9-4553-9E55-56979B118518}"/>
    <cellStyle name="60% - Accent3 2 2 3" xfId="147" xr:uid="{6CA37661-E163-4D3B-925C-C76877F31B2A}"/>
    <cellStyle name="60% - Accent3 2 2 3 2" xfId="148" xr:uid="{6D2F6690-BB8F-435D-A6F4-7278B6415EFD}"/>
    <cellStyle name="60% - Accent3 2 2 4" xfId="149" xr:uid="{D705E4A1-F00B-4E20-A722-FB7DF4FADAF5}"/>
    <cellStyle name="60% - Accent3 2 3" xfId="150" xr:uid="{61B396F2-A8CC-44E5-9F45-135218DB6FEB}"/>
    <cellStyle name="60% - Accent3 3" xfId="151" xr:uid="{DEF6A6B8-0094-48A0-81DE-4076F387AEA1}"/>
    <cellStyle name="60% - Accent4 2" xfId="152" xr:uid="{38FE71B5-02E2-474C-BC8E-7E9B1DF14DB2}"/>
    <cellStyle name="60% - Accent4 2 2" xfId="153" xr:uid="{FE11DD83-5C13-414A-95DF-CB9A0CD537AB}"/>
    <cellStyle name="60% - Accent4 2 2 2" xfId="154" xr:uid="{D5365ABD-CFA2-4865-BAC8-5D8F44FFB2B8}"/>
    <cellStyle name="60% - Accent4 2 2 2 2" xfId="155" xr:uid="{33373CA8-1AE3-4FDA-B7B1-B7E265AA9362}"/>
    <cellStyle name="60% - Accent4 2 2 3" xfId="156" xr:uid="{31A644DD-E55E-41D6-8187-3EAD785C55A3}"/>
    <cellStyle name="60% - Accent4 2 2 3 2" xfId="157" xr:uid="{C24D4CA9-2521-4B6B-BD6D-42AF6FA3F921}"/>
    <cellStyle name="60% - Accent4 2 2 4" xfId="158" xr:uid="{F9CCAC0F-B48F-4738-ACA4-76A71660EB83}"/>
    <cellStyle name="60% - Accent4 2 3" xfId="159" xr:uid="{EAECBF8D-8E0C-43F9-8F19-BD1E70EA50E2}"/>
    <cellStyle name="60% - Accent4 3" xfId="160" xr:uid="{9322D18F-FC3E-4F72-B8C1-C9E4019D3E2C}"/>
    <cellStyle name="60% - Accent5 2" xfId="161" xr:uid="{D32CDFBD-C8B7-4961-BB83-9BAD95B2EC01}"/>
    <cellStyle name="60% - Accent5 2 2" xfId="162" xr:uid="{85740FD0-D224-4438-89F1-BEEF14C6374A}"/>
    <cellStyle name="60% - Accent5 2 2 2" xfId="163" xr:uid="{317CE224-DFB0-48B4-A9A3-66C5A8C5E4EA}"/>
    <cellStyle name="60% - Accent5 2 2 2 2" xfId="164" xr:uid="{336E3723-3A11-48D5-8074-6625870E3646}"/>
    <cellStyle name="60% - Accent5 2 2 3" xfId="165" xr:uid="{94DEB366-944A-4E6D-B9F4-7FEE5897D364}"/>
    <cellStyle name="60% - Accent5 2 2 3 2" xfId="166" xr:uid="{A162CE66-75DD-4B49-9D07-CFE25B5D51B2}"/>
    <cellStyle name="60% - Accent5 2 2 4" xfId="167" xr:uid="{FB339969-7808-4B42-B314-26E564B587D1}"/>
    <cellStyle name="60% - Accent5 2 3" xfId="168" xr:uid="{BB99F841-DF00-4808-A1FC-B2CABBA65694}"/>
    <cellStyle name="60% - Accent5 3" xfId="169" xr:uid="{F073F56E-BD03-4E6F-BAD8-836CE141380D}"/>
    <cellStyle name="60% - Accent6 2" xfId="170" xr:uid="{25C43EC4-7B64-4AF6-B9E3-B4B3FE98A847}"/>
    <cellStyle name="60% - Accent6 2 2" xfId="171" xr:uid="{0A450661-88CF-4BFD-97E3-5DCEF75858EE}"/>
    <cellStyle name="60% - Accent6 2 2 2" xfId="172" xr:uid="{B1646521-11F8-41E1-B97D-8700973A961D}"/>
    <cellStyle name="60% - Accent6 2 2 2 2" xfId="173" xr:uid="{8FFE87A5-9C45-424B-81C5-72F84BEA79B1}"/>
    <cellStyle name="60% - Accent6 2 2 3" xfId="174" xr:uid="{1D8AB183-C004-48D0-834C-FD96222559BD}"/>
    <cellStyle name="60% - Accent6 2 2 3 2" xfId="175" xr:uid="{548011FB-9E76-48CD-8C61-BB2842FCABC6}"/>
    <cellStyle name="60% - Accent6 2 2 4" xfId="176" xr:uid="{1F334FC9-352A-42E2-B529-E3EF4EE5A028}"/>
    <cellStyle name="60% - Accent6 2 3" xfId="177" xr:uid="{CF0CDCFA-805E-4333-A479-6FE16B8A845C}"/>
    <cellStyle name="60% - Accent6 3" xfId="178" xr:uid="{1F8134A2-A210-488E-B543-24AAB1EA5EC5}"/>
    <cellStyle name="_x0002_-_x0002_Ä_x0001_‡_x0003_0_x0002_P_x0003_ _x0002_X_x0003_·_x0002_®_x0003_@_x0002_p_x0003_ª_x0002_¨_x0010_!_x0002__x0003_&quot;_x0001_ÄÇ_x0002__x000e__x0003_ _x0002_é_x0002_Ä_x0001_‡_x0003_Ë_x0002_H_x0003_ _x0002_X" xfId="179" xr:uid="{39CB4F93-F733-437D-975D-9ADACBA5F2BA}"/>
    <cellStyle name="Accent1 2" xfId="180" xr:uid="{C4031F74-0B29-420D-A5C4-4A07C9C2CB68}"/>
    <cellStyle name="Accent1 2 2" xfId="181" xr:uid="{DC5E1B76-91D5-4002-8662-5294776B6C66}"/>
    <cellStyle name="Accent1 2 2 2" xfId="182" xr:uid="{7AD792B4-491A-46D0-950B-C2FC53F760C6}"/>
    <cellStyle name="Accent1 2 2 2 2" xfId="183" xr:uid="{3D5F4365-8083-497F-94EB-0BE38A54C1EB}"/>
    <cellStyle name="Accent1 2 2 3" xfId="184" xr:uid="{31F1CEA7-C550-473D-8D0F-5AD1BEC9D9F9}"/>
    <cellStyle name="Accent1 2 2 3 2" xfId="185" xr:uid="{FBA0725C-1856-40FF-8C10-7632794B1748}"/>
    <cellStyle name="Accent1 2 2 4" xfId="186" xr:uid="{EC22F460-D7FE-486A-A3E9-9D90B3193135}"/>
    <cellStyle name="Accent1 2 3" xfId="187" xr:uid="{844A061C-6D19-4A25-8182-B383D63E9DEC}"/>
    <cellStyle name="Accent1 3" xfId="188" xr:uid="{1CA96480-EB7C-4294-8F84-8385EECA9B94}"/>
    <cellStyle name="Accent2 2" xfId="189" xr:uid="{BE88CCB9-0426-4B8E-AD0B-C86B5FAE9051}"/>
    <cellStyle name="Accent2 2 2" xfId="190" xr:uid="{EA3473E4-73FB-4053-A6A9-B5A67891CEF9}"/>
    <cellStyle name="Accent2 2 2 2" xfId="191" xr:uid="{2DDC046B-24C0-4D53-82FF-B09A3248899D}"/>
    <cellStyle name="Accent2 2 2 2 2" xfId="192" xr:uid="{9C58CDC0-0DBF-4D71-8458-7AF3E35C5D86}"/>
    <cellStyle name="Accent2 2 2 3" xfId="193" xr:uid="{C89BEFBE-70D9-4181-BEAD-DE1FE063EA99}"/>
    <cellStyle name="Accent2 2 2 3 2" xfId="194" xr:uid="{8D1522B7-B74E-4ED1-9D7E-AF3083D51759}"/>
    <cellStyle name="Accent2 2 2 4" xfId="195" xr:uid="{3B862024-9421-4308-9A07-7D04CD4E5BAE}"/>
    <cellStyle name="Accent2 2 3" xfId="196" xr:uid="{6E809395-DD46-4F98-846F-51BDFAB9D840}"/>
    <cellStyle name="Accent2 3" xfId="197" xr:uid="{2862A651-786C-4DEB-8DD7-A044C127D80A}"/>
    <cellStyle name="Accent3 2" xfId="198" xr:uid="{3C37CC45-E8CC-4F4D-BB35-2B4C346F7D52}"/>
    <cellStyle name="Accent3 2 2" xfId="199" xr:uid="{B3D27E89-28C3-49D1-A34D-D65D9911847C}"/>
    <cellStyle name="Accent3 2 2 2" xfId="200" xr:uid="{2B07A7BE-575B-4545-98B5-9E9EDEC16C8C}"/>
    <cellStyle name="Accent3 2 2 2 2" xfId="201" xr:uid="{3B8ED7AC-C60A-4068-8BB6-F9756899EA77}"/>
    <cellStyle name="Accent3 2 2 3" xfId="202" xr:uid="{63F9AE16-99B8-4E3C-9F17-E1DA91579F1F}"/>
    <cellStyle name="Accent3 2 2 3 2" xfId="203" xr:uid="{DEC03142-5FBA-4E73-8EF5-270F45714647}"/>
    <cellStyle name="Accent3 2 2 4" xfId="204" xr:uid="{85D26FEB-625B-4B91-932B-5E03C2F92986}"/>
    <cellStyle name="Accent3 2 3" xfId="205" xr:uid="{AD4C7310-AEF7-42C4-95E9-0CAFCB79E53F}"/>
    <cellStyle name="Accent3 3" xfId="206" xr:uid="{6BDFA111-7674-44EA-88E6-7A173CAF096F}"/>
    <cellStyle name="Accent4 2" xfId="207" xr:uid="{42A57DBD-4504-40F4-80CA-7924F0AB6C64}"/>
    <cellStyle name="Accent4 2 2" xfId="208" xr:uid="{72F59F99-13D0-4787-8926-04413FCCB196}"/>
    <cellStyle name="Accent4 2 2 2" xfId="209" xr:uid="{1E3FC8FE-020E-4C49-96DE-BF57B9F18EDF}"/>
    <cellStyle name="Accent4 2 2 2 2" xfId="210" xr:uid="{FA53017A-88FD-4B96-8EEB-559B6306CFC5}"/>
    <cellStyle name="Accent4 2 2 3" xfId="211" xr:uid="{5B00F0CF-E0A3-4BF8-BECC-5E9E102D3AE6}"/>
    <cellStyle name="Accent4 2 2 3 2" xfId="212" xr:uid="{C8193686-C325-4985-A227-1C0455A635BC}"/>
    <cellStyle name="Accent4 2 2 4" xfId="213" xr:uid="{79BA6ACF-3896-4FB4-AC50-D323F87A58AB}"/>
    <cellStyle name="Accent4 2 3" xfId="214" xr:uid="{2E04D780-382F-4814-B9CE-EA37658C526C}"/>
    <cellStyle name="Accent4 3" xfId="215" xr:uid="{5FC9FAA7-5B7E-4AA0-9BE6-33F5C5AEDE44}"/>
    <cellStyle name="Accent5 2" xfId="216" xr:uid="{29C6288F-F00A-4DA7-9F2B-78E1803B2CDA}"/>
    <cellStyle name="Accent5 2 2" xfId="217" xr:uid="{B8FEF30F-0851-4189-96D6-3522D0BC9E04}"/>
    <cellStyle name="Accent5 2 2 2" xfId="218" xr:uid="{D00CC302-D245-4F88-8AFA-660DE9F2A2D9}"/>
    <cellStyle name="Accent5 2 2 2 2" xfId="219" xr:uid="{E637E4CF-56EC-4C2C-9977-CC886E135F6E}"/>
    <cellStyle name="Accent5 2 2 3" xfId="220" xr:uid="{0E7A632E-DDC5-4A38-98D3-668564CA3352}"/>
    <cellStyle name="Accent5 2 2 3 2" xfId="221" xr:uid="{10623C3B-BCD5-45E7-9E5D-309B29DD45BB}"/>
    <cellStyle name="Accent5 2 2 4" xfId="222" xr:uid="{47588F52-B429-4128-9864-74342A3CA226}"/>
    <cellStyle name="Accent5 2 3" xfId="223" xr:uid="{39CEB948-DC71-48F1-98AB-3612D4E36C88}"/>
    <cellStyle name="Accent5 3" xfId="224" xr:uid="{E2167B6C-1A59-4E37-B45D-714357E7976F}"/>
    <cellStyle name="Accent6 2" xfId="225" xr:uid="{C79448BF-F0CD-468D-B403-A357832AF5A0}"/>
    <cellStyle name="Accent6 2 2" xfId="226" xr:uid="{46E21B1A-FD97-4686-87B5-CD8A72BAE302}"/>
    <cellStyle name="Accent6 2 2 2" xfId="227" xr:uid="{6045A659-B4A6-4F6F-BC7A-44A8180D9CBB}"/>
    <cellStyle name="Accent6 2 2 2 2" xfId="228" xr:uid="{6AEDBC38-4A1F-4BB3-B81B-8A471BF1C89A}"/>
    <cellStyle name="Accent6 2 2 3" xfId="229" xr:uid="{2CF3AD81-653E-4FFA-8FAB-C24531DF8EDF}"/>
    <cellStyle name="Accent6 2 2 3 2" xfId="230" xr:uid="{DB95D703-7809-402A-92CA-CC77E0724B6E}"/>
    <cellStyle name="Accent6 2 2 4" xfId="231" xr:uid="{8AD799FC-966A-4D2E-9D66-9D32E54E2AA4}"/>
    <cellStyle name="Accent6 2 3" xfId="232" xr:uid="{DC39A422-1C72-4E45-B4A9-411D528BF609}"/>
    <cellStyle name="Accent6 3" xfId="233" xr:uid="{3A600E76-AA72-4697-82FE-F98FF5830809}"/>
    <cellStyle name="AggblueCels_1x" xfId="234" xr:uid="{464080A2-A981-487A-B2D1-D50C1DA035F4}"/>
    <cellStyle name="Bad 2" xfId="235" xr:uid="{FFAAC296-14CD-4B14-AB23-0A31BA8562C0}"/>
    <cellStyle name="Bad 2 2" xfId="236" xr:uid="{6E9F8978-0153-45E1-ACB2-F2272EECC2FA}"/>
    <cellStyle name="Bad 2 2 2" xfId="237" xr:uid="{403292CD-2A98-4571-B0F6-43039C72499C}"/>
    <cellStyle name="Bad 2 2 2 2" xfId="238" xr:uid="{A256CB97-222E-4B1D-A433-8DAC99076DF6}"/>
    <cellStyle name="Bad 2 2 3" xfId="239" xr:uid="{D85F96EB-1A00-4694-BDDB-1F9E3F9BD168}"/>
    <cellStyle name="Bad 2 2 3 2" xfId="240" xr:uid="{743937DB-F4D9-489E-BB48-E45A1A233BEA}"/>
    <cellStyle name="Bad 2 2 4" xfId="241" xr:uid="{BC11DDCC-ED35-4B68-B26F-EC57E086C185}"/>
    <cellStyle name="Bad 2 3" xfId="242" xr:uid="{5EDC40C5-9D30-4A8C-ADFA-7C833A49F33D}"/>
    <cellStyle name="Bad 3" xfId="243" xr:uid="{7DEDA5FB-5C41-4B41-8108-02D0F3557C9F}"/>
    <cellStyle name="Bold GHG Numbers (0.00)" xfId="244" xr:uid="{67395360-C92B-47B4-BDB0-9710C0D89CDE}"/>
    <cellStyle name="Calculation 2" xfId="245" xr:uid="{97BA6C7D-AFF3-4DFB-B1AC-1EDD8598B6C6}"/>
    <cellStyle name="Calculation 2 2" xfId="246" xr:uid="{E6EB5B8C-D703-47D5-AF6B-5D5BDEFAC25B}"/>
    <cellStyle name="Calculation 2 2 2" xfId="247" xr:uid="{649574EA-BBDC-4E5E-AFDF-C64E205D7736}"/>
    <cellStyle name="Calculation 2 2 2 2" xfId="248" xr:uid="{1BC3A0B9-0830-4CA7-9434-750E87C448CC}"/>
    <cellStyle name="Calculation 2 2 2 2 2" xfId="249" xr:uid="{3FE7D97A-02DC-4883-89EE-76418131893D}"/>
    <cellStyle name="Calculation 2 2 2 2 2 2" xfId="809" xr:uid="{CE6BE2E1-89C0-4FE4-A80E-AA4624CD30D3}"/>
    <cellStyle name="Calculation 2 2 2 2 2 2 2" xfId="1514" xr:uid="{EE406929-4932-4418-A10B-3087F8B8F016}"/>
    <cellStyle name="Calculation 2 2 2 2 2 2 2 2" xfId="3861" xr:uid="{7990396C-CBFF-4223-80A6-EB3CABADD38A}"/>
    <cellStyle name="Calculation 2 2 2 2 2 2 3" xfId="1805" xr:uid="{29F1E02F-DB59-499F-8F68-55EF5DE29800}"/>
    <cellStyle name="Calculation 2 2 2 2 2 2 3 2" xfId="4151" xr:uid="{FE74B464-F2D5-465F-9D47-B717F4B1463B}"/>
    <cellStyle name="Calculation 2 2 2 2 2 2 4" xfId="2054" xr:uid="{D370750E-B80A-4196-8F54-396BF12D8CE7}"/>
    <cellStyle name="Calculation 2 2 2 2 2 2 4 2" xfId="4398" xr:uid="{767887D4-67AE-4ED4-9508-4101B9B1778F}"/>
    <cellStyle name="Calculation 2 2 2 2 2 2 5" xfId="2288" xr:uid="{276B5594-B13D-4398-A82C-F560F05350D1}"/>
    <cellStyle name="Calculation 2 2 2 2 2 2 5 2" xfId="4630" xr:uid="{9409AF99-0F56-4E99-9F7F-B673A2C6AE15}"/>
    <cellStyle name="Calculation 2 2 2 2 2 2 6" xfId="2513" xr:uid="{FA0A1404-DE8A-4319-BB47-1D3D95D9DF53}"/>
    <cellStyle name="Calculation 2 2 2 2 2 2 6 2" xfId="4849" xr:uid="{DBF76A57-9F44-4BAC-B67B-6408FB0232B7}"/>
    <cellStyle name="Calculation 2 2 2 2 2 2 7" xfId="2727" xr:uid="{D38FDE3E-7C72-41C7-AB0E-0191CE5A4DC3}"/>
    <cellStyle name="Calculation 2 2 2 2 2 2 7 2" xfId="5021" xr:uid="{9FB3D005-1F01-442B-8410-3F78ADFC082D}"/>
    <cellStyle name="Calculation 2 2 2 2 2 2 8" xfId="2882" xr:uid="{D9001EF3-F22B-47E1-B87D-6528A9E35B1E}"/>
    <cellStyle name="Calculation 2 2 2 2 2 2 8 2" xfId="5176" xr:uid="{6F5688F7-F1B9-4947-A3D7-64FDE7C1B359}"/>
    <cellStyle name="Calculation 2 2 2 2 2 2 9" xfId="3249" xr:uid="{9E01F84B-CBC2-4D8D-9D6E-D84889772245}"/>
    <cellStyle name="Calculation 2 2 2 2 2 3" xfId="800" xr:uid="{41992CC6-4286-45B7-B672-A916267E42D3}"/>
    <cellStyle name="Calculation 2 2 2 2 2 3 2" xfId="1505" xr:uid="{D5719906-34E6-453E-B186-5B0ED9038CA3}"/>
    <cellStyle name="Calculation 2 2 2 2 2 3 2 2" xfId="3852" xr:uid="{A1D8EFF6-E047-44A6-A713-1F0C25ED339A}"/>
    <cellStyle name="Calculation 2 2 2 2 2 3 3" xfId="1796" xr:uid="{96B55E66-F938-484E-935E-05B4BCAA651F}"/>
    <cellStyle name="Calculation 2 2 2 2 2 3 3 2" xfId="4142" xr:uid="{0BB06310-A772-4864-8EBC-167343AB1968}"/>
    <cellStyle name="Calculation 2 2 2 2 2 3 4" xfId="2045" xr:uid="{29CFB24E-E926-4FD6-81E7-DE2296ABA08E}"/>
    <cellStyle name="Calculation 2 2 2 2 2 3 4 2" xfId="4389" xr:uid="{E1086CA5-E4D0-4038-90D6-994C99DB90AA}"/>
    <cellStyle name="Calculation 2 2 2 2 2 3 5" xfId="2279" xr:uid="{694F86F0-4C44-4930-A67B-832966921170}"/>
    <cellStyle name="Calculation 2 2 2 2 2 3 5 2" xfId="4621" xr:uid="{39AC14E0-97F1-496B-99D0-A7753F5AFE32}"/>
    <cellStyle name="Calculation 2 2 2 2 2 3 6" xfId="2504" xr:uid="{B940C9E9-78BA-45CA-B4DC-F23E14D0AE29}"/>
    <cellStyle name="Calculation 2 2 2 2 2 3 6 2" xfId="4840" xr:uid="{47985DC6-9ADD-458F-ACD0-1DBAB0C17A5E}"/>
    <cellStyle name="Calculation 2 2 2 2 2 3 7" xfId="1209" xr:uid="{099962FB-AF26-46AE-89F9-DCD65DE68864}"/>
    <cellStyle name="Calculation 2 2 2 2 2 3 7 2" xfId="3595" xr:uid="{2175893D-B2D8-4062-8634-6671F7370777}"/>
    <cellStyle name="Calculation 2 2 2 2 2 3 8" xfId="2873" xr:uid="{AEC885F2-0C63-4DBD-A3B6-54EFFEE8314C}"/>
    <cellStyle name="Calculation 2 2 2 2 2 3 8 2" xfId="5167" xr:uid="{53C7F6CA-1E0D-408A-809F-E5C4AE4275A3}"/>
    <cellStyle name="Calculation 2 2 2 2 2 3 9" xfId="3240" xr:uid="{E854586E-2C22-4989-A7FA-EBD88F6B2B3F}"/>
    <cellStyle name="Calculation 2 2 2 2 2 4" xfId="1303" xr:uid="{E726BCF8-2068-4DAA-B68C-5D83C274944A}"/>
    <cellStyle name="Calculation 2 2 2 2 2 4 2" xfId="1258" xr:uid="{AB646099-BAE0-46E8-AE7A-1A312B911D9A}"/>
    <cellStyle name="Calculation 2 2 2 2 2 4 2 2" xfId="3635" xr:uid="{738B186C-AEA2-413C-9CC5-DD8C914FAA8E}"/>
    <cellStyle name="Calculation 2 2 2 2 2 4 3" xfId="1137" xr:uid="{DE0B08F4-E135-478F-8CB7-77D124E1317E}"/>
    <cellStyle name="Calculation 2 2 2 2 2 4 3 2" xfId="3529" xr:uid="{F4DDF297-F11F-43A0-8E1B-7BBB57F8D707}"/>
    <cellStyle name="Calculation 2 2 2 2 2 4 4" xfId="657" xr:uid="{9BBB9951-8909-41F4-B9C7-DDEC99807B97}"/>
    <cellStyle name="Calculation 2 2 2 2 2 4 4 2" xfId="3102" xr:uid="{62F83B80-6DF9-4347-8654-B82478B3D52E}"/>
    <cellStyle name="Calculation 2 2 2 2 2 4 5" xfId="1907" xr:uid="{072416C1-6FF8-4371-A8BB-F29976112383}"/>
    <cellStyle name="Calculation 2 2 2 2 2 4 5 2" xfId="4253" xr:uid="{63B9A542-1681-412A-8C02-CA6194CDD478}"/>
    <cellStyle name="Calculation 2 2 2 2 2 4 6" xfId="1196" xr:uid="{C2D48AEA-A93B-4D2F-ACB2-9BDD0CE51CB4}"/>
    <cellStyle name="Calculation 2 2 2 2 2 4 6 2" xfId="3583" xr:uid="{C172B045-AE2D-4CF9-8F02-95BF2528F3F5}"/>
    <cellStyle name="Calculation 2 2 2 2 2 4 7" xfId="1730" xr:uid="{8EF89BBA-6D4A-4F4E-8819-8C1C7DB208BE}"/>
    <cellStyle name="Calculation 2 2 2 2 2 4 7 2" xfId="4076" xr:uid="{578D8834-1E63-493D-9D3B-C4165669647D}"/>
    <cellStyle name="Calculation 2 2 2 2 2 4 8" xfId="3671" xr:uid="{F6C86153-3BDD-4713-96B7-24F09C2AECD9}"/>
    <cellStyle name="Calculation 2 2 2 2 2 5" xfId="1979" xr:uid="{04B3B36E-36C0-41EC-B4DB-F41F587D757C}"/>
    <cellStyle name="Calculation 2 2 2 2 2 5 2" xfId="4323" xr:uid="{4B953978-BD1A-4213-9149-0D4366C1F97E}"/>
    <cellStyle name="Calculation 2 2 2 2 3" xfId="808" xr:uid="{CAE7F441-0C5B-48A9-9A44-E987A1F9D876}"/>
    <cellStyle name="Calculation 2 2 2 2 3 2" xfId="1513" xr:uid="{AFF94611-8E9F-4D64-B7C8-77B86B4442F8}"/>
    <cellStyle name="Calculation 2 2 2 2 3 2 2" xfId="3860" xr:uid="{A9BF09E0-5F25-4247-AEF2-7DA23E69CE84}"/>
    <cellStyle name="Calculation 2 2 2 2 3 3" xfId="1804" xr:uid="{A55D655A-50C0-4FB3-B2C8-663BE7222956}"/>
    <cellStyle name="Calculation 2 2 2 2 3 3 2" xfId="4150" xr:uid="{AFB10D27-20E9-4838-8521-83185FBEA7CA}"/>
    <cellStyle name="Calculation 2 2 2 2 3 4" xfId="2053" xr:uid="{1709FCFE-376F-4DDA-88C4-3E2216FEDD04}"/>
    <cellStyle name="Calculation 2 2 2 2 3 4 2" xfId="4397" xr:uid="{8FAAF56F-DE5D-48E3-93CC-A606C32A1E53}"/>
    <cellStyle name="Calculation 2 2 2 2 3 5" xfId="2287" xr:uid="{17FE7483-7EA2-4680-899C-7E242F093C57}"/>
    <cellStyle name="Calculation 2 2 2 2 3 5 2" xfId="4629" xr:uid="{CAA18D0A-49BB-42DC-80BE-E00950A3241D}"/>
    <cellStyle name="Calculation 2 2 2 2 3 6" xfId="2512" xr:uid="{52F5D67E-80B9-4E3F-B387-9CFAB2407427}"/>
    <cellStyle name="Calculation 2 2 2 2 3 6 2" xfId="4848" xr:uid="{50C41264-487D-4A3B-8A7B-0E64BB71D381}"/>
    <cellStyle name="Calculation 2 2 2 2 3 7" xfId="2159" xr:uid="{20072DF0-37C3-4593-A0B2-630EDD186CD6}"/>
    <cellStyle name="Calculation 2 2 2 2 3 7 2" xfId="4503" xr:uid="{20D30938-43F5-4CC0-A4C4-1B6811630271}"/>
    <cellStyle name="Calculation 2 2 2 2 3 8" xfId="2881" xr:uid="{0EA17D7C-9495-46BD-BAC8-C7FE3C2A7062}"/>
    <cellStyle name="Calculation 2 2 2 2 3 8 2" xfId="5175" xr:uid="{91C96CCC-900E-40C9-AA20-856A1FB2FB4C}"/>
    <cellStyle name="Calculation 2 2 2 2 3 9" xfId="3248" xr:uid="{0ED6ACD8-C74D-4DBF-9290-8D4826318CA2}"/>
    <cellStyle name="Calculation 2 2 2 2 4" xfId="801" xr:uid="{B46536A6-5282-4E9F-92C4-A7FB6B517D9E}"/>
    <cellStyle name="Calculation 2 2 2 2 4 2" xfId="1506" xr:uid="{DD358C10-BA2D-4EED-9213-6984588B1F69}"/>
    <cellStyle name="Calculation 2 2 2 2 4 2 2" xfId="3853" xr:uid="{6404DDD6-632B-41A1-975D-54E059076031}"/>
    <cellStyle name="Calculation 2 2 2 2 4 3" xfId="1797" xr:uid="{AF933ED7-F082-43B8-8E81-017DA30F834C}"/>
    <cellStyle name="Calculation 2 2 2 2 4 3 2" xfId="4143" xr:uid="{B9EBE5EB-4875-458B-A14F-41AD54A39180}"/>
    <cellStyle name="Calculation 2 2 2 2 4 4" xfId="2046" xr:uid="{90EEFD8D-05B4-46C1-931F-2F61D90E7A9C}"/>
    <cellStyle name="Calculation 2 2 2 2 4 4 2" xfId="4390" xr:uid="{194DBC27-D249-4331-82B4-3811FF7B87F9}"/>
    <cellStyle name="Calculation 2 2 2 2 4 5" xfId="2280" xr:uid="{5773BE39-7A9A-45F8-8667-E1C83AE90D05}"/>
    <cellStyle name="Calculation 2 2 2 2 4 5 2" xfId="4622" xr:uid="{692B6BCD-9ACB-46A4-A7CD-E8BCE0F70C8A}"/>
    <cellStyle name="Calculation 2 2 2 2 4 6" xfId="2505" xr:uid="{53E8EA61-D5B8-49E4-9B07-A7809E4EBE58}"/>
    <cellStyle name="Calculation 2 2 2 2 4 6 2" xfId="4841" xr:uid="{5982FEA2-B49C-45FB-9318-0D338C3A8E7B}"/>
    <cellStyle name="Calculation 2 2 2 2 4 7" xfId="2725" xr:uid="{C53EF5B2-64D8-4553-86D8-73CF65DD8747}"/>
    <cellStyle name="Calculation 2 2 2 2 4 7 2" xfId="5019" xr:uid="{BBEBE818-A1A1-43C8-B1D8-299C8CA786B7}"/>
    <cellStyle name="Calculation 2 2 2 2 4 8" xfId="2874" xr:uid="{5862FB7E-1D0A-4BD6-A935-A4BC69D71425}"/>
    <cellStyle name="Calculation 2 2 2 2 4 8 2" xfId="5168" xr:uid="{EC24DAF7-E3BF-4394-B097-3506331194C6}"/>
    <cellStyle name="Calculation 2 2 2 2 4 9" xfId="3241" xr:uid="{BA5BD48A-E180-4A71-8B90-18BF71233001}"/>
    <cellStyle name="Calculation 2 2 2 2 5" xfId="1302" xr:uid="{E97A4595-EF60-4B13-95A1-2D56A4A2ED7E}"/>
    <cellStyle name="Calculation 2 2 2 2 5 2" xfId="1264" xr:uid="{3607E98E-9179-405C-99B7-F7B200C60EF3}"/>
    <cellStyle name="Calculation 2 2 2 2 5 2 2" xfId="3640" xr:uid="{DCA5A347-8CBB-4687-A060-BE6922882EEE}"/>
    <cellStyle name="Calculation 2 2 2 2 5 3" xfId="1136" xr:uid="{B74A86CD-FD7C-4389-B2E3-FAA2401D3896}"/>
    <cellStyle name="Calculation 2 2 2 2 5 3 2" xfId="3528" xr:uid="{D96126D9-3471-450B-BBB6-BA6D2E54A68D}"/>
    <cellStyle name="Calculation 2 2 2 2 5 4" xfId="1627" xr:uid="{3B57B7C5-4429-47F2-AADB-8533CC45130E}"/>
    <cellStyle name="Calculation 2 2 2 2 5 4 2" xfId="3973" xr:uid="{32FBC599-FBAB-436C-BCD3-863B15944B71}"/>
    <cellStyle name="Calculation 2 2 2 2 5 5" xfId="1729" xr:uid="{3E5C0B8F-5CC5-459C-A072-CA747FB03C54}"/>
    <cellStyle name="Calculation 2 2 2 2 5 5 2" xfId="4075" xr:uid="{F1E8A32B-B1B8-4E39-BE0E-CB10AB59C5AA}"/>
    <cellStyle name="Calculation 2 2 2 2 5 6" xfId="1027" xr:uid="{1F07BD38-0AAC-4E2A-ADE0-D68DD158C09F}"/>
    <cellStyle name="Calculation 2 2 2 2 5 6 2" xfId="3446" xr:uid="{472C2022-6031-407A-A62E-1C9DD27AEA0E}"/>
    <cellStyle name="Calculation 2 2 2 2 5 7" xfId="759" xr:uid="{70952039-5E81-493D-827F-EBA575820AE2}"/>
    <cellStyle name="Calculation 2 2 2 2 5 7 2" xfId="3202" xr:uid="{09761884-96F4-40FF-9C5C-CB11AD837E05}"/>
    <cellStyle name="Calculation 2 2 2 2 5 8" xfId="3670" xr:uid="{DF3C5668-ED02-441F-A5A5-1EADD5EF554C}"/>
    <cellStyle name="Calculation 2 2 2 2 6" xfId="2165" xr:uid="{04FAF2C2-0366-415F-86BA-94DB6C44F969}"/>
    <cellStyle name="Calculation 2 2 2 2 6 2" xfId="4509" xr:uid="{3597F97F-03AD-4376-808B-FA9EF9774E5F}"/>
    <cellStyle name="Calculation 2 2 2 3" xfId="250" xr:uid="{C2A95E84-DD1C-4CC3-9638-58CEE6A2B684}"/>
    <cellStyle name="Calculation 2 2 2 3 2" xfId="251" xr:uid="{B0A9A89C-9C60-4E6D-8EF1-19B23BC945AD}"/>
    <cellStyle name="Calculation 2 2 2 3 2 2" xfId="811" xr:uid="{53B2EB06-368C-485A-92C9-1CAF93E0E708}"/>
    <cellStyle name="Calculation 2 2 2 3 2 2 2" xfId="1516" xr:uid="{CA385E40-3965-44A8-A481-2AF2DCD58AD4}"/>
    <cellStyle name="Calculation 2 2 2 3 2 2 2 2" xfId="3863" xr:uid="{65E10E56-D60F-4C67-BDD1-69FABA593504}"/>
    <cellStyle name="Calculation 2 2 2 3 2 2 3" xfId="1807" xr:uid="{2AFF7ED6-9316-4C2E-981F-A06405333B6A}"/>
    <cellStyle name="Calculation 2 2 2 3 2 2 3 2" xfId="4153" xr:uid="{CCC5D8B8-8C09-4E26-B5FE-0C9B558DF05B}"/>
    <cellStyle name="Calculation 2 2 2 3 2 2 4" xfId="2056" xr:uid="{08C386E7-FE7E-4738-BEA9-EFC8B23185B2}"/>
    <cellStyle name="Calculation 2 2 2 3 2 2 4 2" xfId="4400" xr:uid="{918A35E1-FF21-44C5-809A-794128D0934B}"/>
    <cellStyle name="Calculation 2 2 2 3 2 2 5" xfId="2290" xr:uid="{C5FB0481-5640-46F2-BC58-6F7CBE4433DF}"/>
    <cellStyle name="Calculation 2 2 2 3 2 2 5 2" xfId="4632" xr:uid="{F0D40351-2174-4634-A0C0-BBE6659DDC81}"/>
    <cellStyle name="Calculation 2 2 2 3 2 2 6" xfId="2515" xr:uid="{7EDBA546-7E75-4AAD-8984-E9A0B10828E3}"/>
    <cellStyle name="Calculation 2 2 2 3 2 2 6 2" xfId="4851" xr:uid="{E7D507CB-8C18-45D8-BAE9-ABB45865EE1E}"/>
    <cellStyle name="Calculation 2 2 2 3 2 2 7" xfId="2644" xr:uid="{32B423F6-C1D3-4A4D-8E18-F33537777E32}"/>
    <cellStyle name="Calculation 2 2 2 3 2 2 7 2" xfId="4938" xr:uid="{D7784EE9-0F9F-4D61-B074-FC9447AE6114}"/>
    <cellStyle name="Calculation 2 2 2 3 2 2 8" xfId="2884" xr:uid="{AC5B1D5C-A639-498A-A703-80DF25AA60E3}"/>
    <cellStyle name="Calculation 2 2 2 3 2 2 8 2" xfId="5178" xr:uid="{AD3B35EA-615F-4743-8D4F-DA58DA64952F}"/>
    <cellStyle name="Calculation 2 2 2 3 2 2 9" xfId="3251" xr:uid="{91C87E1D-2A84-41C4-87A4-33E7E0F97C3D}"/>
    <cellStyle name="Calculation 2 2 2 3 2 3" xfId="798" xr:uid="{F846FC9E-E065-448A-926A-2F81A9951483}"/>
    <cellStyle name="Calculation 2 2 2 3 2 3 2" xfId="1503" xr:uid="{B0A99769-5372-41E8-85AD-F40A84747415}"/>
    <cellStyle name="Calculation 2 2 2 3 2 3 2 2" xfId="3850" xr:uid="{020BC29A-EF1A-43E6-9ED9-2DFFC77D7B20}"/>
    <cellStyle name="Calculation 2 2 2 3 2 3 3" xfId="1794" xr:uid="{A67C076E-5025-4259-B8A4-45A9A2B5E590}"/>
    <cellStyle name="Calculation 2 2 2 3 2 3 3 2" xfId="4140" xr:uid="{DDF31A8C-E6CE-4B1B-976B-A6F730B70E47}"/>
    <cellStyle name="Calculation 2 2 2 3 2 3 4" xfId="2043" xr:uid="{4478B170-A8CF-406C-BBDE-8D97889CCDDB}"/>
    <cellStyle name="Calculation 2 2 2 3 2 3 4 2" xfId="4387" xr:uid="{F126B461-4405-4692-9F4D-C261C8688710}"/>
    <cellStyle name="Calculation 2 2 2 3 2 3 5" xfId="2277" xr:uid="{1AFC1F06-D996-4966-85F2-FD23EB0D5953}"/>
    <cellStyle name="Calculation 2 2 2 3 2 3 5 2" xfId="4619" xr:uid="{7E6CB065-639C-4A0B-8856-86B14D16C6A3}"/>
    <cellStyle name="Calculation 2 2 2 3 2 3 6" xfId="2502" xr:uid="{4626B65D-9199-491F-896E-BFD29213284C}"/>
    <cellStyle name="Calculation 2 2 2 3 2 3 6 2" xfId="4838" xr:uid="{A8B33AB2-CDB3-48C3-B8E3-BB55463F8DD0}"/>
    <cellStyle name="Calculation 2 2 2 3 2 3 7" xfId="1972" xr:uid="{97BD4549-5647-4607-9865-8DD389E13124}"/>
    <cellStyle name="Calculation 2 2 2 3 2 3 7 2" xfId="4316" xr:uid="{9E691483-9F26-45B6-BF66-43AA122F6655}"/>
    <cellStyle name="Calculation 2 2 2 3 2 3 8" xfId="2871" xr:uid="{7B1400AC-4F9E-4CCC-9191-6F77C5649035}"/>
    <cellStyle name="Calculation 2 2 2 3 2 3 8 2" xfId="5165" xr:uid="{37EBDABA-624F-4537-BDB6-690BA4161A4C}"/>
    <cellStyle name="Calculation 2 2 2 3 2 3 9" xfId="3238" xr:uid="{83866F55-58C7-4223-BB61-C01AF6492B00}"/>
    <cellStyle name="Calculation 2 2 2 3 2 4" xfId="1305" xr:uid="{D0DC8DD7-9DC2-4E4A-A95F-D36DA003BCE5}"/>
    <cellStyle name="Calculation 2 2 2 3 2 4 2" xfId="939" xr:uid="{0F4AF8FC-B227-476D-BCB4-5AB47B3495DF}"/>
    <cellStyle name="Calculation 2 2 2 3 2 4 2 2" xfId="3376" xr:uid="{D846EE42-62F8-4709-ADC0-1F2E70F326B4}"/>
    <cellStyle name="Calculation 2 2 2 3 2 4 3" xfId="1286" xr:uid="{B1C0BEE2-4A9D-4072-A8ED-231ADE312E7C}"/>
    <cellStyle name="Calculation 2 2 2 3 2 4 3 2" xfId="3654" xr:uid="{2D8DA369-4F97-4658-AB5C-02D4FD4D93EA}"/>
    <cellStyle name="Calculation 2 2 2 3 2 4 4" xfId="1158" xr:uid="{8446956B-6ABC-4E9B-A266-52D0DD2E68FC}"/>
    <cellStyle name="Calculation 2 2 2 3 2 4 4 2" xfId="3550" xr:uid="{723D1A99-D785-4487-8EBD-53FCB0C0F4FB}"/>
    <cellStyle name="Calculation 2 2 2 3 2 4 5" xfId="1727" xr:uid="{B2DF1D7B-BA05-41E2-92AE-5F44E3CB56A3}"/>
    <cellStyle name="Calculation 2 2 2 3 2 4 5 2" xfId="4073" xr:uid="{44072E1E-E86C-4DCB-82F1-1EEAD28A28D6}"/>
    <cellStyle name="Calculation 2 2 2 3 2 4 6" xfId="919" xr:uid="{956A50A3-7B32-4852-A626-2744675885F6}"/>
    <cellStyle name="Calculation 2 2 2 3 2 4 6 2" xfId="3357" xr:uid="{143FCB23-7816-4556-9A19-426B7F02E595}"/>
    <cellStyle name="Calculation 2 2 2 3 2 4 7" xfId="2701" xr:uid="{77FC1501-05E1-4D77-A36A-13FBC1237FBA}"/>
    <cellStyle name="Calculation 2 2 2 3 2 4 7 2" xfId="4995" xr:uid="{80FE60A5-2322-45E5-95C1-3443CA1D938E}"/>
    <cellStyle name="Calculation 2 2 2 3 2 4 8" xfId="3673" xr:uid="{4118A570-A860-4607-AB41-668DBF926558}"/>
    <cellStyle name="Calculation 2 2 2 3 2 5" xfId="2170" xr:uid="{836180EE-2DA4-4E87-84CE-6FC436107F89}"/>
    <cellStyle name="Calculation 2 2 2 3 2 5 2" xfId="4514" xr:uid="{8323A7F9-971B-4D02-8D76-66A6694A8FC8}"/>
    <cellStyle name="Calculation 2 2 2 3 3" xfId="810" xr:uid="{5A9B0E2A-B954-4B27-9A36-FDA0EAB1E12B}"/>
    <cellStyle name="Calculation 2 2 2 3 3 2" xfId="1515" xr:uid="{7AFAE5E4-BD94-4546-8FA7-ABDAA1BBA646}"/>
    <cellStyle name="Calculation 2 2 2 3 3 2 2" xfId="3862" xr:uid="{84C38847-6B1B-4807-9050-518871316419}"/>
    <cellStyle name="Calculation 2 2 2 3 3 3" xfId="1806" xr:uid="{BDE30446-5DB8-4521-A3F5-A1852258F96C}"/>
    <cellStyle name="Calculation 2 2 2 3 3 3 2" xfId="4152" xr:uid="{656A43E3-AE33-4406-B242-2137DF5879F3}"/>
    <cellStyle name="Calculation 2 2 2 3 3 4" xfId="2055" xr:uid="{45DE6E9C-4ED7-4020-B913-3BBE2AB12CEF}"/>
    <cellStyle name="Calculation 2 2 2 3 3 4 2" xfId="4399" xr:uid="{F8156A71-03FB-4114-A48D-05030829B420}"/>
    <cellStyle name="Calculation 2 2 2 3 3 5" xfId="2289" xr:uid="{25001614-234E-450B-9B4F-561364CD0B54}"/>
    <cellStyle name="Calculation 2 2 2 3 3 5 2" xfId="4631" xr:uid="{C694EC2F-078B-4808-8584-3641CD6DABF2}"/>
    <cellStyle name="Calculation 2 2 2 3 3 6" xfId="2514" xr:uid="{FFC6FC8D-45C8-49E6-A658-66D5E760148E}"/>
    <cellStyle name="Calculation 2 2 2 3 3 6 2" xfId="4850" xr:uid="{92F9D86B-28E0-4ABE-8F37-21AC7494DAE1}"/>
    <cellStyle name="Calculation 2 2 2 3 3 7" xfId="2687" xr:uid="{3D02D9E0-48FB-4FC6-A8A7-2C1E7EC91510}"/>
    <cellStyle name="Calculation 2 2 2 3 3 7 2" xfId="4981" xr:uid="{6F9C1D7E-281C-495A-BF63-C3CF815DF9B0}"/>
    <cellStyle name="Calculation 2 2 2 3 3 8" xfId="2883" xr:uid="{0D7464C1-4708-4DFE-BD11-8EF53FEEFD14}"/>
    <cellStyle name="Calculation 2 2 2 3 3 8 2" xfId="5177" xr:uid="{BFE28ABE-608A-473F-9D85-00370F072F13}"/>
    <cellStyle name="Calculation 2 2 2 3 3 9" xfId="3250" xr:uid="{7B4A727A-B26A-45EF-8FCB-338BF8527269}"/>
    <cellStyle name="Calculation 2 2 2 3 4" xfId="799" xr:uid="{ED432640-3449-4B47-92A8-46CA7A9167D1}"/>
    <cellStyle name="Calculation 2 2 2 3 4 2" xfId="1504" xr:uid="{11F75780-C55A-4E94-9ECF-E0AB1C25144B}"/>
    <cellStyle name="Calculation 2 2 2 3 4 2 2" xfId="3851" xr:uid="{CE4CABCF-72F9-4F74-BA7D-DEA988F4F255}"/>
    <cellStyle name="Calculation 2 2 2 3 4 3" xfId="1795" xr:uid="{D01E3298-636B-4E6B-8363-52D17778914A}"/>
    <cellStyle name="Calculation 2 2 2 3 4 3 2" xfId="4141" xr:uid="{4CFA440E-D892-4199-B025-B48F10D00D7C}"/>
    <cellStyle name="Calculation 2 2 2 3 4 4" xfId="2044" xr:uid="{411970EE-451F-4588-883E-327F61FFF1DE}"/>
    <cellStyle name="Calculation 2 2 2 3 4 4 2" xfId="4388" xr:uid="{F6A4ED2F-BD92-4393-B724-E7AF645AA27F}"/>
    <cellStyle name="Calculation 2 2 2 3 4 5" xfId="2278" xr:uid="{C871D2E0-6F2E-4F72-AC8B-DEEDD48B1D92}"/>
    <cellStyle name="Calculation 2 2 2 3 4 5 2" xfId="4620" xr:uid="{20E19F66-60CF-41D0-B3C5-2DAE7153C24F}"/>
    <cellStyle name="Calculation 2 2 2 3 4 6" xfId="2503" xr:uid="{DA799EE7-14C3-49A4-8651-9936F03C66B9}"/>
    <cellStyle name="Calculation 2 2 2 3 4 6 2" xfId="4839" xr:uid="{65AD3158-7C2D-49D4-A204-10670B67A571}"/>
    <cellStyle name="Calculation 2 2 2 3 4 7" xfId="2160" xr:uid="{856BC4F5-7C51-4DA1-8793-AAE17AC36566}"/>
    <cellStyle name="Calculation 2 2 2 3 4 7 2" xfId="4504" xr:uid="{C19AF87E-9C26-4D08-A416-BA0342451646}"/>
    <cellStyle name="Calculation 2 2 2 3 4 8" xfId="2872" xr:uid="{ADD0E5B8-878C-4668-B890-0CB6F7363995}"/>
    <cellStyle name="Calculation 2 2 2 3 4 8 2" xfId="5166" xr:uid="{0B8FBF97-D01B-4AE1-B433-2527A20ABA86}"/>
    <cellStyle name="Calculation 2 2 2 3 4 9" xfId="3239" xr:uid="{CB10C4B9-5A78-41C6-9867-7176748206E6}"/>
    <cellStyle name="Calculation 2 2 2 3 5" xfId="1304" xr:uid="{80F0848C-EC25-4D73-9D94-3D31783130F5}"/>
    <cellStyle name="Calculation 2 2 2 3 5 2" xfId="1269" xr:uid="{22108A65-D003-461E-B2AB-88772015D815}"/>
    <cellStyle name="Calculation 2 2 2 3 5 2 2" xfId="3642" xr:uid="{6909AA85-82B4-4582-8D40-9C0829E51EAC}"/>
    <cellStyle name="Calculation 2 2 2 3 5 3" xfId="1138" xr:uid="{9CA07DDF-235C-444E-82AE-F9D5D71D56D7}"/>
    <cellStyle name="Calculation 2 2 2 3 5 3 2" xfId="3530" xr:uid="{E649783F-4A53-4B74-B64A-1B9B315050DC}"/>
    <cellStyle name="Calculation 2 2 2 3 5 4" xfId="1165" xr:uid="{D9245935-1D8B-4707-B79A-4FAAF341D295}"/>
    <cellStyle name="Calculation 2 2 2 3 5 4 2" xfId="3557" xr:uid="{F266127C-7777-4ADF-BD32-CB7D3D58B79E}"/>
    <cellStyle name="Calculation 2 2 2 3 5 5" xfId="927" xr:uid="{DDEA1B95-D100-4A5A-956C-D09FF7539419}"/>
    <cellStyle name="Calculation 2 2 2 3 5 5 2" xfId="3365" xr:uid="{5CE72CE5-8CED-458C-9008-88CE57A7FB16}"/>
    <cellStyle name="Calculation 2 2 2 3 5 6" xfId="1190" xr:uid="{51CE999F-262E-4DF9-A779-80431B82CEFA}"/>
    <cellStyle name="Calculation 2 2 2 3 5 6 2" xfId="3577" xr:uid="{6A6CF7B4-16C6-40AC-A7FC-73D880782454}"/>
    <cellStyle name="Calculation 2 2 2 3 5 7" xfId="2794" xr:uid="{5DCBE2E4-F4DD-4718-8999-8975B70EBB58}"/>
    <cellStyle name="Calculation 2 2 2 3 5 7 2" xfId="5088" xr:uid="{E91B8E9F-F6C4-4658-AF45-C7D525A8DB3A}"/>
    <cellStyle name="Calculation 2 2 2 3 5 8" xfId="3672" xr:uid="{9FC30E03-E1EF-438B-A3B6-24F1EB31D04F}"/>
    <cellStyle name="Calculation 2 2 2 3 6" xfId="761" xr:uid="{A65D2610-7EA8-4FB2-A052-1950A2157873}"/>
    <cellStyle name="Calculation 2 2 2 3 6 2" xfId="3204" xr:uid="{9BDF62A5-82D1-4287-823E-B966E9740E73}"/>
    <cellStyle name="Calculation 2 2 2 4" xfId="252" xr:uid="{2D3AFEA0-714E-408F-89D2-08698C0C1A47}"/>
    <cellStyle name="Calculation 2 2 2 4 2" xfId="812" xr:uid="{7B25D2EE-9E2C-4EC9-B439-66F0770F55FA}"/>
    <cellStyle name="Calculation 2 2 2 4 2 2" xfId="1517" xr:uid="{2ECD1C9E-D8EC-4788-A7A4-00710C2572ED}"/>
    <cellStyle name="Calculation 2 2 2 4 2 2 2" xfId="3864" xr:uid="{EB76B1FC-4B3D-4813-8B9A-0EE9FB87C9DB}"/>
    <cellStyle name="Calculation 2 2 2 4 2 3" xfId="1808" xr:uid="{EF7731B5-A326-4B72-B07B-BF88A3714B7A}"/>
    <cellStyle name="Calculation 2 2 2 4 2 3 2" xfId="4154" xr:uid="{2D65D915-DE49-4312-85EF-DD1863153A76}"/>
    <cellStyle name="Calculation 2 2 2 4 2 4" xfId="2057" xr:uid="{6A67ED32-E358-44BC-B07B-4F2BAA7C62BE}"/>
    <cellStyle name="Calculation 2 2 2 4 2 4 2" xfId="4401" xr:uid="{D5086DEF-5E5C-47C6-8369-790CB5160357}"/>
    <cellStyle name="Calculation 2 2 2 4 2 5" xfId="2291" xr:uid="{56F79FEC-1997-4B69-A267-8E47497204E7}"/>
    <cellStyle name="Calculation 2 2 2 4 2 5 2" xfId="4633" xr:uid="{5AE0C31E-5E7F-444A-80DA-B0D1E7F1275D}"/>
    <cellStyle name="Calculation 2 2 2 4 2 6" xfId="2516" xr:uid="{59A90019-E59C-4242-9F96-610AE9D57557}"/>
    <cellStyle name="Calculation 2 2 2 4 2 6 2" xfId="4852" xr:uid="{CBE5DE66-E2DE-4769-B552-45C2EDE70094}"/>
    <cellStyle name="Calculation 2 2 2 4 2 7" xfId="2726" xr:uid="{E9488940-C9D8-46C7-B1A5-3B4143E61F96}"/>
    <cellStyle name="Calculation 2 2 2 4 2 7 2" xfId="5020" xr:uid="{9E2A64B5-60A0-4F3F-86D0-5B390B31B662}"/>
    <cellStyle name="Calculation 2 2 2 4 2 8" xfId="2885" xr:uid="{ED8FD29F-D336-4234-AE5A-13B727C54F46}"/>
    <cellStyle name="Calculation 2 2 2 4 2 8 2" xfId="5179" xr:uid="{E7C1197E-377A-4005-B71C-486222E8571C}"/>
    <cellStyle name="Calculation 2 2 2 4 2 9" xfId="3252" xr:uid="{564A4F2B-2126-4635-818C-C9CAB294739D}"/>
    <cellStyle name="Calculation 2 2 2 4 3" xfId="797" xr:uid="{D259C59F-7DDE-4F68-A8D1-3FE30B1B5069}"/>
    <cellStyle name="Calculation 2 2 2 4 3 2" xfId="1502" xr:uid="{02A743E7-BB18-429F-91E9-826C47800609}"/>
    <cellStyle name="Calculation 2 2 2 4 3 2 2" xfId="3849" xr:uid="{3878FE04-EC9C-421E-8957-BC0DB9B25EDC}"/>
    <cellStyle name="Calculation 2 2 2 4 3 3" xfId="1793" xr:uid="{6AB0C8C1-91FD-425B-B5B8-F29EB3D291A4}"/>
    <cellStyle name="Calculation 2 2 2 4 3 3 2" xfId="4139" xr:uid="{AA8B229F-9C6C-4799-A8D5-7E901B5E2F18}"/>
    <cellStyle name="Calculation 2 2 2 4 3 4" xfId="2042" xr:uid="{CBDABD5F-8423-47C7-8DBA-EBD34FE962D9}"/>
    <cellStyle name="Calculation 2 2 2 4 3 4 2" xfId="4386" xr:uid="{793A1C20-718D-44B1-B5D8-1185224A20A1}"/>
    <cellStyle name="Calculation 2 2 2 4 3 5" xfId="2276" xr:uid="{C300882C-0B17-44D4-8865-731654A89EFA}"/>
    <cellStyle name="Calculation 2 2 2 4 3 5 2" xfId="4618" xr:uid="{6701E927-AA37-45ED-B775-63F82A0DAA98}"/>
    <cellStyle name="Calculation 2 2 2 4 3 6" xfId="2501" xr:uid="{3652E065-1260-4E2B-9F85-1C713C88442B}"/>
    <cellStyle name="Calculation 2 2 2 4 3 6 2" xfId="4837" xr:uid="{D99D2DBC-555E-4D2B-95B1-11273E8BBCE8}"/>
    <cellStyle name="Calculation 2 2 2 4 3 7" xfId="2632" xr:uid="{781AD82D-0D8F-42E3-BBF3-0096A0F447E7}"/>
    <cellStyle name="Calculation 2 2 2 4 3 7 2" xfId="4926" xr:uid="{1C719C1D-804F-48BA-A0F5-EAE1BBCB7161}"/>
    <cellStyle name="Calculation 2 2 2 4 3 8" xfId="2870" xr:uid="{4D380024-EBC2-4D13-9AFB-66D68607E555}"/>
    <cellStyle name="Calculation 2 2 2 4 3 8 2" xfId="5164" xr:uid="{6B547770-BF4B-4E54-B4C2-F4B21BE7506F}"/>
    <cellStyle name="Calculation 2 2 2 4 3 9" xfId="3237" xr:uid="{062A5B7A-BEB5-4003-8FF9-738E12C4B767}"/>
    <cellStyle name="Calculation 2 2 2 4 4" xfId="1306" xr:uid="{003683AA-4D13-4626-A83E-5957ED2E8EA8}"/>
    <cellStyle name="Calculation 2 2 2 4 4 2" xfId="940" xr:uid="{C43D95F1-E446-4A46-A70D-ADA61320088C}"/>
    <cellStyle name="Calculation 2 2 2 4 4 2 2" xfId="3377" xr:uid="{D374C5A9-C1E3-4CC6-8305-5B55AA1B042C}"/>
    <cellStyle name="Calculation 2 2 2 4 4 3" xfId="1033" xr:uid="{5332179B-CE8A-4E48-A56D-A5746EFDE247}"/>
    <cellStyle name="Calculation 2 2 2 4 4 3 2" xfId="3452" xr:uid="{C59CFEDA-F215-40BF-9BE9-EE11C5392D4F}"/>
    <cellStyle name="Calculation 2 2 2 4 4 4" xfId="1163" xr:uid="{239BE17D-ADCE-4758-8678-ECC6A2E0CF1A}"/>
    <cellStyle name="Calculation 2 2 2 4 4 4 2" xfId="3555" xr:uid="{CD4293CB-5236-449B-B449-BFC0DD2D3DE6}"/>
    <cellStyle name="Calculation 2 2 2 4 4 5" xfId="1905" xr:uid="{27F39823-4C7A-4C0E-9D6E-CAF1CEAFC4B6}"/>
    <cellStyle name="Calculation 2 2 2 4 4 5 2" xfId="4251" xr:uid="{5C9D5D75-43C2-4102-B6F1-FB059EDD521D}"/>
    <cellStyle name="Calculation 2 2 2 4 4 6" xfId="1142" xr:uid="{33DBCB33-2CA1-41CF-BAA6-614FAD1A1647}"/>
    <cellStyle name="Calculation 2 2 2 4 4 6 2" xfId="3534" xr:uid="{1D640AA5-3E5F-4FBD-868A-5B093D88C06E}"/>
    <cellStyle name="Calculation 2 2 2 4 4 7" xfId="1205" xr:uid="{2E436620-3386-4395-8C6C-C4631AB48D64}"/>
    <cellStyle name="Calculation 2 2 2 4 4 7 2" xfId="3591" xr:uid="{C1DFE0E2-2170-44B9-9ED0-84E8FA060F68}"/>
    <cellStyle name="Calculation 2 2 2 4 4 8" xfId="3674" xr:uid="{C4B2D48D-A56D-4054-95D5-18BF08D6C447}"/>
    <cellStyle name="Calculation 2 2 2 4 5" xfId="1983" xr:uid="{F3D3529D-BD3A-40C5-8B0B-453E89448D8E}"/>
    <cellStyle name="Calculation 2 2 2 4 5 2" xfId="4327" xr:uid="{3CC4830E-EDC2-4590-8915-E3B73AA68E64}"/>
    <cellStyle name="Calculation 2 2 2 5" xfId="807" xr:uid="{AF3A283C-F2A3-47A2-8AD3-75652C260FE4}"/>
    <cellStyle name="Calculation 2 2 2 5 2" xfId="1512" xr:uid="{ACB2E5DD-61FA-4435-96E7-9314A5619258}"/>
    <cellStyle name="Calculation 2 2 2 5 2 2" xfId="3859" xr:uid="{B54FD22B-C827-4F28-8A36-BCE1BC3658BC}"/>
    <cellStyle name="Calculation 2 2 2 5 3" xfId="1803" xr:uid="{A7988D81-FB2F-45D3-AC8E-53368BF6D51F}"/>
    <cellStyle name="Calculation 2 2 2 5 3 2" xfId="4149" xr:uid="{260DB193-A80D-446F-8DCA-E0B8B45BE8D2}"/>
    <cellStyle name="Calculation 2 2 2 5 4" xfId="2052" xr:uid="{8DBBA97E-1AD1-46A5-80A5-5EC4AA3F57DC}"/>
    <cellStyle name="Calculation 2 2 2 5 4 2" xfId="4396" xr:uid="{182825E7-5522-4196-92A0-222FD52BCC85}"/>
    <cellStyle name="Calculation 2 2 2 5 5" xfId="2286" xr:uid="{836B164E-D09F-49D4-A19D-A5FFCC9836E2}"/>
    <cellStyle name="Calculation 2 2 2 5 5 2" xfId="4628" xr:uid="{C7A0A6F1-0159-42A0-B0DC-06D99E66E881}"/>
    <cellStyle name="Calculation 2 2 2 5 6" xfId="2511" xr:uid="{271E11B4-76B4-4CB8-90F1-F01A6C6C2C64}"/>
    <cellStyle name="Calculation 2 2 2 5 6 2" xfId="4847" xr:uid="{1E852F6E-CF3D-4633-B61F-554D921E73E7}"/>
    <cellStyle name="Calculation 2 2 2 5 7" xfId="1971" xr:uid="{47A7B45D-1E81-4A64-80C0-6670D42D7E23}"/>
    <cellStyle name="Calculation 2 2 2 5 7 2" xfId="4315" xr:uid="{94888CD0-DB8C-4993-B47D-5FE43A5F55FD}"/>
    <cellStyle name="Calculation 2 2 2 5 8" xfId="2880" xr:uid="{C492B145-3580-4C1A-B6ED-87C5654AA599}"/>
    <cellStyle name="Calculation 2 2 2 5 8 2" xfId="5174" xr:uid="{DE48A613-869D-4D97-AFAE-53C7C13BEDBA}"/>
    <cellStyle name="Calculation 2 2 2 5 9" xfId="3247" xr:uid="{F16EEDCD-A8B4-4463-8F5A-60A761847F90}"/>
    <cellStyle name="Calculation 2 2 2 6" xfId="802" xr:uid="{021A4AAB-0D1B-44E7-81EF-5913AB4B6DBE}"/>
    <cellStyle name="Calculation 2 2 2 6 2" xfId="1507" xr:uid="{98080663-5A96-40F5-83FB-753F0A627C5D}"/>
    <cellStyle name="Calculation 2 2 2 6 2 2" xfId="3854" xr:uid="{4164F4D8-69B0-4E85-8DDE-83E9B47C6F69}"/>
    <cellStyle name="Calculation 2 2 2 6 3" xfId="1798" xr:uid="{5FC8BBE5-E3B5-49F6-B049-DBB83A3A13F0}"/>
    <cellStyle name="Calculation 2 2 2 6 3 2" xfId="4144" xr:uid="{3B57DC5A-E925-42CC-8EF7-460BF25B8A50}"/>
    <cellStyle name="Calculation 2 2 2 6 4" xfId="2047" xr:uid="{54D62FAF-5BBF-4AE7-BCE2-E1E815576556}"/>
    <cellStyle name="Calculation 2 2 2 6 4 2" xfId="4391" xr:uid="{69BEA7EE-BEEF-4F55-A412-E084F356402B}"/>
    <cellStyle name="Calculation 2 2 2 6 5" xfId="2281" xr:uid="{D623200C-0CFA-4F57-8818-ACE4D042DF8D}"/>
    <cellStyle name="Calculation 2 2 2 6 5 2" xfId="4623" xr:uid="{10EFC60B-FB4D-413D-8490-D9E2F50E3138}"/>
    <cellStyle name="Calculation 2 2 2 6 6" xfId="2506" xr:uid="{BFA767F2-C7DC-4600-A8B4-121466E6DDF2}"/>
    <cellStyle name="Calculation 2 2 2 6 6 2" xfId="4842" xr:uid="{ECCC42F0-F6A7-4BCF-A0E3-9E64E0551118}"/>
    <cellStyle name="Calculation 2 2 2 6 7" xfId="2689" xr:uid="{3FFA2263-3337-4D1D-86F4-4F2D42C4791A}"/>
    <cellStyle name="Calculation 2 2 2 6 7 2" xfId="4983" xr:uid="{7DAE46D6-26E6-43DC-B2D4-C398E0994BCA}"/>
    <cellStyle name="Calculation 2 2 2 6 8" xfId="2875" xr:uid="{F7C6DBDB-5998-4D5F-9404-8749AC5B3DAB}"/>
    <cellStyle name="Calculation 2 2 2 6 8 2" xfId="5169" xr:uid="{EFE83D8A-D2B1-41EC-9B09-AAFB2CED322A}"/>
    <cellStyle name="Calculation 2 2 2 6 9" xfId="3242" xr:uid="{A7CC05A6-5BAA-4F2A-8272-D69269809066}"/>
    <cellStyle name="Calculation 2 2 2 7" xfId="1301" xr:uid="{A88CBA1B-3670-4AE6-B447-89D104E59BFD}"/>
    <cellStyle name="Calculation 2 2 2 7 2" xfId="1254" xr:uid="{1190D9F2-F16B-4355-BED0-E1C1212619FB}"/>
    <cellStyle name="Calculation 2 2 2 7 2 2" xfId="3631" xr:uid="{5703DBB0-30DB-48DF-83C8-C623E1674B32}"/>
    <cellStyle name="Calculation 2 2 2 7 3" xfId="1135" xr:uid="{ADEF6FCC-BFB8-4CA9-8D7D-313161FF912A}"/>
    <cellStyle name="Calculation 2 2 2 7 3 2" xfId="3527" xr:uid="{1724E2D3-E2DC-4456-A927-007325CBCA36}"/>
    <cellStyle name="Calculation 2 2 2 7 4" xfId="663" xr:uid="{5479CEE0-21D5-44BE-9985-F06C6B1FA417}"/>
    <cellStyle name="Calculation 2 2 2 7 4 2" xfId="3108" xr:uid="{D2E2E8F9-5889-4C65-B2BE-96BA6FC2EC90}"/>
    <cellStyle name="Calculation 2 2 2 7 5" xfId="1234" xr:uid="{0DDC4D86-8732-4152-B091-4C70F45A9190}"/>
    <cellStyle name="Calculation 2 2 2 7 5 2" xfId="3618" xr:uid="{A25E4561-A1E5-4F3E-B151-BCB3E4FCAEEA}"/>
    <cellStyle name="Calculation 2 2 2 7 6" xfId="1974" xr:uid="{DF34FB3A-819F-4D27-A59C-8435B0C17E5C}"/>
    <cellStyle name="Calculation 2 2 2 7 6 2" xfId="4318" xr:uid="{F0FCB53E-8F2C-45F0-8A70-02779CA9FB3D}"/>
    <cellStyle name="Calculation 2 2 2 7 7" xfId="2707" xr:uid="{0EEBC91B-7BDD-4D31-88B9-B5159DD6EA68}"/>
    <cellStyle name="Calculation 2 2 2 7 7 2" xfId="5001" xr:uid="{3998724E-3531-4740-9EF8-EBFA87788670}"/>
    <cellStyle name="Calculation 2 2 2 7 8" xfId="3669" xr:uid="{5AEE3698-C240-4AA2-8B04-2FD6AE4320A5}"/>
    <cellStyle name="Calculation 2 2 2 8" xfId="764" xr:uid="{86AFC75A-FB90-4A67-B948-B6CB7688BF68}"/>
    <cellStyle name="Calculation 2 2 2 8 2" xfId="3207" xr:uid="{D3CBFC55-0FF7-44F4-B6B6-923E2CC35077}"/>
    <cellStyle name="Calculation 2 2 3" xfId="253" xr:uid="{48A02F05-581A-4C0B-B005-FC80964A436B}"/>
    <cellStyle name="Calculation 2 2 3 2" xfId="813" xr:uid="{045B2E0D-6878-40C2-B9B7-F851ADDE96DD}"/>
    <cellStyle name="Calculation 2 2 3 2 2" xfId="1518" xr:uid="{6B6C8FAD-7CEF-4787-82A8-214796C2E141}"/>
    <cellStyle name="Calculation 2 2 3 2 2 2" xfId="3865" xr:uid="{96385A19-3E20-482B-9494-3EE6E1AC6A5F}"/>
    <cellStyle name="Calculation 2 2 3 2 3" xfId="1809" xr:uid="{76B3485C-8AAC-47AC-99A4-EF00AB38692F}"/>
    <cellStyle name="Calculation 2 2 3 2 3 2" xfId="4155" xr:uid="{8EA86BF3-BA99-44C7-8253-91ABF65552F1}"/>
    <cellStyle name="Calculation 2 2 3 2 4" xfId="2058" xr:uid="{87A391EA-28FF-4191-BB67-E38271700AC2}"/>
    <cellStyle name="Calculation 2 2 3 2 4 2" xfId="4402" xr:uid="{5259ADAA-EDF7-4353-A1FB-14765B2DEFCD}"/>
    <cellStyle name="Calculation 2 2 3 2 5" xfId="2292" xr:uid="{40713026-B975-4407-9E0A-F88286BA0154}"/>
    <cellStyle name="Calculation 2 2 3 2 5 2" xfId="4634" xr:uid="{A8C100EF-3FD5-4CAF-BD4B-0541EA4F0C90}"/>
    <cellStyle name="Calculation 2 2 3 2 6" xfId="2517" xr:uid="{F246E3DF-1DC1-4429-B342-AE7F0FBC5622}"/>
    <cellStyle name="Calculation 2 2 3 2 6 2" xfId="4853" xr:uid="{E69A3DB6-3DE0-4568-8F18-7CF0BDE30482}"/>
    <cellStyle name="Calculation 2 2 3 2 7" xfId="2688" xr:uid="{FE7C3CB4-5192-4F9A-A1FC-354060BD026A}"/>
    <cellStyle name="Calculation 2 2 3 2 7 2" xfId="4982" xr:uid="{9224164D-46B7-410D-902B-FB869028CAFC}"/>
    <cellStyle name="Calculation 2 2 3 2 8" xfId="2886" xr:uid="{1AEBF6E1-B8A5-4E9B-9A40-474A7E6FFD36}"/>
    <cellStyle name="Calculation 2 2 3 2 8 2" xfId="5180" xr:uid="{B3A85D92-04AD-4E7D-8CF3-CEA52464D30E}"/>
    <cellStyle name="Calculation 2 2 3 2 9" xfId="3253" xr:uid="{E771BFD3-BD5E-4B96-BF83-B014B703E5E3}"/>
    <cellStyle name="Calculation 2 2 3 3" xfId="796" xr:uid="{994449A1-57E5-4C38-8523-205FE14982E6}"/>
    <cellStyle name="Calculation 2 2 3 3 2" xfId="1501" xr:uid="{987A2A51-8981-4024-8B34-C628237470DC}"/>
    <cellStyle name="Calculation 2 2 3 3 2 2" xfId="3848" xr:uid="{F624387F-91CE-477C-B8F9-677188A1AE4D}"/>
    <cellStyle name="Calculation 2 2 3 3 3" xfId="1792" xr:uid="{8E8B77FF-07D4-4773-93A7-A14D72090F04}"/>
    <cellStyle name="Calculation 2 2 3 3 3 2" xfId="4138" xr:uid="{09290282-C8DD-40F4-B3DA-0C835E6D0BA3}"/>
    <cellStyle name="Calculation 2 2 3 3 4" xfId="2041" xr:uid="{2E5362E2-8A8D-4112-9EB8-146C6B807B34}"/>
    <cellStyle name="Calculation 2 2 3 3 4 2" xfId="4385" xr:uid="{D86B3D95-0257-4167-A746-1F3A72F9B6A3}"/>
    <cellStyle name="Calculation 2 2 3 3 5" xfId="2275" xr:uid="{EA58CDD6-33D1-47B7-858B-C989F1DE11D1}"/>
    <cellStyle name="Calculation 2 2 3 3 5 2" xfId="4617" xr:uid="{68716C23-8E05-47FA-AF1E-62E2B6393910}"/>
    <cellStyle name="Calculation 2 2 3 3 6" xfId="2500" xr:uid="{52C5B7D2-6BE7-4BA1-9817-383153D9F7DD}"/>
    <cellStyle name="Calculation 2 2 3 3 6 2" xfId="4836" xr:uid="{2BFACFE9-ED5E-46F0-93E9-158AAF163392}"/>
    <cellStyle name="Calculation 2 2 3 3 7" xfId="2699" xr:uid="{6C4801F2-9114-4563-8C19-F1628749C612}"/>
    <cellStyle name="Calculation 2 2 3 3 7 2" xfId="4993" xr:uid="{158514B4-E117-4805-AFCF-2B44BE0D64CC}"/>
    <cellStyle name="Calculation 2 2 3 3 8" xfId="2869" xr:uid="{8F207689-1C82-4065-AEEF-E1FEF652B9D9}"/>
    <cellStyle name="Calculation 2 2 3 3 8 2" xfId="5163" xr:uid="{05971469-2389-4F62-ADF1-072397842524}"/>
    <cellStyle name="Calculation 2 2 3 3 9" xfId="3236" xr:uid="{FFF3B4EA-5077-400C-BA4A-A9184019700B}"/>
    <cellStyle name="Calculation 2 2 3 4" xfId="1307" xr:uid="{A47BFAB4-E35F-414E-9C55-DFE13DC564E9}"/>
    <cellStyle name="Calculation 2 2 3 4 2" xfId="1247" xr:uid="{6EE61AF1-C1D8-409F-A067-5B19AA6E8B0F}"/>
    <cellStyle name="Calculation 2 2 3 4 2 2" xfId="3627" xr:uid="{9BF02912-8A18-4318-921B-3CE819E05C90}"/>
    <cellStyle name="Calculation 2 2 3 4 3" xfId="750" xr:uid="{5885C8F9-42EF-4F9B-9035-F5131600383F}"/>
    <cellStyle name="Calculation 2 2 3 4 3 2" xfId="3193" xr:uid="{16DA8B21-7675-4F17-949A-EE33664039E4}"/>
    <cellStyle name="Calculation 2 2 3 4 4" xfId="1155" xr:uid="{68975716-1D16-43AB-BA11-8E2D2E60948E}"/>
    <cellStyle name="Calculation 2 2 3 4 4 2" xfId="3547" xr:uid="{09F7ADF3-CB54-4B1D-81FD-953CBAECF454}"/>
    <cellStyle name="Calculation 2 2 3 4 5" xfId="1914" xr:uid="{C11BB555-FB76-495A-AC6B-A7F540595715}"/>
    <cellStyle name="Calculation 2 2 3 4 5 2" xfId="4260" xr:uid="{8C6E4F52-9C5E-4A8E-AE32-B2C839EE13DD}"/>
    <cellStyle name="Calculation 2 2 3 4 6" xfId="1827" xr:uid="{341DE97E-C622-42CF-9398-3DB2598C6377}"/>
    <cellStyle name="Calculation 2 2 3 4 6 2" xfId="4173" xr:uid="{E5E85EC8-67B6-4283-A511-04872093B639}"/>
    <cellStyle name="Calculation 2 2 3 4 7" xfId="2792" xr:uid="{7AB51659-CA1E-4555-9293-F3E9011C93B4}"/>
    <cellStyle name="Calculation 2 2 3 4 7 2" xfId="5086" xr:uid="{FB6EAC88-EC8D-4082-BDB3-E86A7EF846A0}"/>
    <cellStyle name="Calculation 2 2 3 4 8" xfId="3675" xr:uid="{11311CDE-DA38-46EB-9C78-A3AE26119512}"/>
    <cellStyle name="Calculation 2 2 3 5" xfId="1724" xr:uid="{BF00D2CD-AAF7-4E01-8DCB-3435A95DCFBC}"/>
    <cellStyle name="Calculation 2 2 3 5 2" xfId="4070" xr:uid="{8A2C1DE4-7C30-4723-97CF-1C81039398F8}"/>
    <cellStyle name="Calculation 2 2 4" xfId="806" xr:uid="{C7E57803-F945-4CE6-8A10-74488ED419CA}"/>
    <cellStyle name="Calculation 2 2 4 2" xfId="1511" xr:uid="{EAC29717-7E2F-4F31-B648-C6D9A26A44E8}"/>
    <cellStyle name="Calculation 2 2 4 2 2" xfId="3858" xr:uid="{179EA7B8-85C3-42D5-A4BD-B5B2E7FE8E40}"/>
    <cellStyle name="Calculation 2 2 4 3" xfId="1802" xr:uid="{66FF0CAB-1411-4DB2-BAA5-B5D8C776E7A1}"/>
    <cellStyle name="Calculation 2 2 4 3 2" xfId="4148" xr:uid="{3BAA3D49-3D0B-4BE0-ACD9-2DD7A6089D72}"/>
    <cellStyle name="Calculation 2 2 4 4" xfId="2051" xr:uid="{ED5E5528-B474-4B88-9D77-A9A9247E750B}"/>
    <cellStyle name="Calculation 2 2 4 4 2" xfId="4395" xr:uid="{8BC9ECD9-6D88-4356-BBAD-E2C5D67D4D53}"/>
    <cellStyle name="Calculation 2 2 4 5" xfId="2285" xr:uid="{608E3181-61A8-4A7E-B65C-D0E96454BE13}"/>
    <cellStyle name="Calculation 2 2 4 5 2" xfId="4627" xr:uid="{4154902D-00A9-4278-8417-A84E3EA4CA5C}"/>
    <cellStyle name="Calculation 2 2 4 6" xfId="2510" xr:uid="{D6E552E3-C739-4E0A-8CB8-E194CDC0A529}"/>
    <cellStyle name="Calculation 2 2 4 6 2" xfId="4846" xr:uid="{143F189B-B14F-4360-B2A2-3E9CD8C11649}"/>
    <cellStyle name="Calculation 2 2 4 7" xfId="2641" xr:uid="{53E2718B-1C82-4F64-A8E6-D92F27A9256D}"/>
    <cellStyle name="Calculation 2 2 4 7 2" xfId="4935" xr:uid="{CDB8242F-038B-4384-B50D-B981E949AB80}"/>
    <cellStyle name="Calculation 2 2 4 8" xfId="2879" xr:uid="{52EB6D76-E168-4785-A56C-F9D847B186E1}"/>
    <cellStyle name="Calculation 2 2 4 8 2" xfId="5173" xr:uid="{946D6F24-C978-46F1-AFBC-27F82C114E3E}"/>
    <cellStyle name="Calculation 2 2 4 9" xfId="3246" xr:uid="{7DEC7132-E65A-44BE-A0AD-33C0C04A4E4C}"/>
    <cellStyle name="Calculation 2 2 5" xfId="803" xr:uid="{BACE9958-B8B1-4B94-8BBF-2834DC297CAD}"/>
    <cellStyle name="Calculation 2 2 5 2" xfId="1508" xr:uid="{703212D3-DDA2-407D-A679-8C5AFAF8B305}"/>
    <cellStyle name="Calculation 2 2 5 2 2" xfId="3855" xr:uid="{2900513F-D877-4C04-94C2-D6F895F970FF}"/>
    <cellStyle name="Calculation 2 2 5 3" xfId="1799" xr:uid="{F1C106F4-7EA2-49C4-8E96-D38A8445A5A6}"/>
    <cellStyle name="Calculation 2 2 5 3 2" xfId="4145" xr:uid="{00E7C79F-2069-43E6-B46C-4665ED1D56C8}"/>
    <cellStyle name="Calculation 2 2 5 4" xfId="2048" xr:uid="{4D746CF5-A3EE-42EB-84C4-9D9E39D12F1A}"/>
    <cellStyle name="Calculation 2 2 5 4 2" xfId="4392" xr:uid="{6FF00D7C-89B3-4BF3-8B42-68DCB390A6F7}"/>
    <cellStyle name="Calculation 2 2 5 5" xfId="2282" xr:uid="{8C1F173A-CC2C-4BE2-8640-7FA8A5D59DA9}"/>
    <cellStyle name="Calculation 2 2 5 5 2" xfId="4624" xr:uid="{9C0436B8-38FB-4690-A36E-79BDCD9FEAD3}"/>
    <cellStyle name="Calculation 2 2 5 6" xfId="2507" xr:uid="{BA54E50B-C724-4B8B-9CD6-D42DE11F03E8}"/>
    <cellStyle name="Calculation 2 2 5 6 2" xfId="4843" xr:uid="{E4983FD4-36DB-43F5-A9C4-CB1A28F6E443}"/>
    <cellStyle name="Calculation 2 2 5 7" xfId="2642" xr:uid="{3AEA2DC9-6C0C-4DCC-AB6B-D81EC87063F2}"/>
    <cellStyle name="Calculation 2 2 5 7 2" xfId="4936" xr:uid="{B722CA77-99EB-49F0-B3A5-8C08878B1152}"/>
    <cellStyle name="Calculation 2 2 5 8" xfId="2876" xr:uid="{84E957BD-571C-4FF8-9FC9-C22637782FD0}"/>
    <cellStyle name="Calculation 2 2 5 8 2" xfId="5170" xr:uid="{15637B6E-1AA1-458F-BF03-49FF69D5B70B}"/>
    <cellStyle name="Calculation 2 2 5 9" xfId="3243" xr:uid="{C13B73AE-67C0-4590-B96D-F4DB928DDEE5}"/>
    <cellStyle name="Calculation 2 2 6" xfId="1300" xr:uid="{CEABEF07-2446-4373-A9FB-63488A1C3A57}"/>
    <cellStyle name="Calculation 2 2 6 2" xfId="1252" xr:uid="{6D6EA112-A5F7-4C5D-993A-09DB5B0AA73F}"/>
    <cellStyle name="Calculation 2 2 6 2 2" xfId="3629" xr:uid="{4D131444-B272-4D16-89E7-F24A87FF27E1}"/>
    <cellStyle name="Calculation 2 2 6 3" xfId="1134" xr:uid="{F842EAF6-AB32-4913-871F-20F169AD1648}"/>
    <cellStyle name="Calculation 2 2 6 3 2" xfId="3526" xr:uid="{C10FFEAF-D727-4561-A57C-08B4CEE2C73C}"/>
    <cellStyle name="Calculation 2 2 6 4" xfId="1233" xr:uid="{D69A861D-9D8B-491E-B728-93DD92640B83}"/>
    <cellStyle name="Calculation 2 2 6 4 2" xfId="3617" xr:uid="{4B1DDCA4-8C58-4928-A9E9-83D7534ACF38}"/>
    <cellStyle name="Calculation 2 2 6 5" xfId="1911" xr:uid="{EE2CE761-85E2-419D-8931-7B471F44DF6D}"/>
    <cellStyle name="Calculation 2 2 6 5 2" xfId="4257" xr:uid="{D264D2A4-CCA5-4574-9994-45514684C3D1}"/>
    <cellStyle name="Calculation 2 2 6 6" xfId="1978" xr:uid="{97F2A611-4499-447A-B381-F5D3637D670A}"/>
    <cellStyle name="Calculation 2 2 6 6 2" xfId="4322" xr:uid="{9DC19608-3F71-4D23-BE45-685B08147C2E}"/>
    <cellStyle name="Calculation 2 2 6 7" xfId="2793" xr:uid="{14FA0D67-940C-4F71-8731-60CDECDA4358}"/>
    <cellStyle name="Calculation 2 2 6 7 2" xfId="5087" xr:uid="{3011A61B-481E-48AE-902B-53CB3CD6C442}"/>
    <cellStyle name="Calculation 2 2 6 8" xfId="3668" xr:uid="{91B30A62-365A-4940-9800-505A3939A65F}"/>
    <cellStyle name="Calculation 2 2 7" xfId="1976" xr:uid="{68C54AC1-8627-4423-966A-45D8D7A35916}"/>
    <cellStyle name="Calculation 2 2 7 2" xfId="4320" xr:uid="{E9808679-C3DE-4E1B-A50D-BA602B43309F}"/>
    <cellStyle name="Calculation 2 3" xfId="254" xr:uid="{E42390D9-C202-46B4-99AD-EDEA037336CB}"/>
    <cellStyle name="Calculation 2 3 2" xfId="255" xr:uid="{9205A777-1307-47D8-9E31-F6C889A886F5}"/>
    <cellStyle name="Calculation 2 3 2 2" xfId="256" xr:uid="{D7D56C86-C1B3-47C4-A26F-10F994E9056A}"/>
    <cellStyle name="Calculation 2 3 2 2 2" xfId="257" xr:uid="{9F5DAFC0-131D-407D-AE51-DAE7E8816E2C}"/>
    <cellStyle name="Calculation 2 3 2 2 2 2" xfId="817" xr:uid="{6998EC30-2383-4034-B059-140F7BD2A766}"/>
    <cellStyle name="Calculation 2 3 2 2 2 2 2" xfId="1522" xr:uid="{3850F986-58E9-4CFD-94C8-0C4032351E1A}"/>
    <cellStyle name="Calculation 2 3 2 2 2 2 2 2" xfId="3869" xr:uid="{4B9D42C5-9FD4-46DA-A5F4-BF18BFF5A86B}"/>
    <cellStyle name="Calculation 2 3 2 2 2 2 3" xfId="1813" xr:uid="{564DEFA3-86C7-4D4D-92EC-3ED6D926154E}"/>
    <cellStyle name="Calculation 2 3 2 2 2 2 3 2" xfId="4159" xr:uid="{00D7628F-1146-412D-8728-5A3CA7928536}"/>
    <cellStyle name="Calculation 2 3 2 2 2 2 4" xfId="2062" xr:uid="{B60B60D7-1C72-402F-BAE9-295843516B1E}"/>
    <cellStyle name="Calculation 2 3 2 2 2 2 4 2" xfId="4406" xr:uid="{6D2520B6-9B79-4A1C-965A-E2D1AAFC1042}"/>
    <cellStyle name="Calculation 2 3 2 2 2 2 5" xfId="2296" xr:uid="{5BB54626-3D22-4E1A-A24C-3F739DAD107B}"/>
    <cellStyle name="Calculation 2 3 2 2 2 2 5 2" xfId="4638" xr:uid="{C2CA4B9E-71F4-435D-B62A-CFB698AF1000}"/>
    <cellStyle name="Calculation 2 3 2 2 2 2 6" xfId="2521" xr:uid="{D9037C19-A869-41CC-991F-412ED656C063}"/>
    <cellStyle name="Calculation 2 3 2 2 2 2 6 2" xfId="4857" xr:uid="{CFF3697A-1494-42C5-A27A-452FF4241FE5}"/>
    <cellStyle name="Calculation 2 3 2 2 2 2 7" xfId="2686" xr:uid="{047B02CC-6A82-445D-AADE-741318A873E7}"/>
    <cellStyle name="Calculation 2 3 2 2 2 2 7 2" xfId="4980" xr:uid="{B7CBEDF6-557F-4DEA-91BA-A0E72D8C5486}"/>
    <cellStyle name="Calculation 2 3 2 2 2 2 8" xfId="2890" xr:uid="{7F1F67F4-FC73-49F8-A629-AF1E1AF91143}"/>
    <cellStyle name="Calculation 2 3 2 2 2 2 8 2" xfId="5184" xr:uid="{F6C96AAE-969B-48A7-AB76-BD20CAC11955}"/>
    <cellStyle name="Calculation 2 3 2 2 2 2 9" xfId="3257" xr:uid="{690D6E09-418E-42C7-83CD-AAC8E705C4F4}"/>
    <cellStyle name="Calculation 2 3 2 2 2 3" xfId="793" xr:uid="{EC0D0885-D126-40EA-AFFF-50A51C6AB3DC}"/>
    <cellStyle name="Calculation 2 3 2 2 2 3 2" xfId="1498" xr:uid="{5B8CFC80-D17D-469A-9847-BA982D53AF59}"/>
    <cellStyle name="Calculation 2 3 2 2 2 3 2 2" xfId="3845" xr:uid="{C8F530C1-1D57-4F1D-854F-1F2EA92D8062}"/>
    <cellStyle name="Calculation 2 3 2 2 2 3 3" xfId="1789" xr:uid="{1F27ED0A-5D99-425A-86E4-37678B2ECD0B}"/>
    <cellStyle name="Calculation 2 3 2 2 2 3 3 2" xfId="4135" xr:uid="{B590B50B-58F2-4292-B60D-1C20284BCF97}"/>
    <cellStyle name="Calculation 2 3 2 2 2 3 4" xfId="2038" xr:uid="{8B0BBB1E-6289-4601-BC5C-0278FBE92C18}"/>
    <cellStyle name="Calculation 2 3 2 2 2 3 4 2" xfId="4382" xr:uid="{BDD26ECB-740D-4198-BBE3-A88C208ACB76}"/>
    <cellStyle name="Calculation 2 3 2 2 2 3 5" xfId="2272" xr:uid="{3B684B1B-1D6C-4674-969B-5FC535E1798D}"/>
    <cellStyle name="Calculation 2 3 2 2 2 3 5 2" xfId="4614" xr:uid="{F624B72E-018A-4C95-9E36-55B30D977054}"/>
    <cellStyle name="Calculation 2 3 2 2 2 3 6" xfId="2497" xr:uid="{50C03DE0-4CC0-473A-BBED-14CDC27F82B7}"/>
    <cellStyle name="Calculation 2 3 2 2 2 3 6 2" xfId="4833" xr:uid="{2061D3C4-2030-4E5A-B158-BDB50BCE7CA0}"/>
    <cellStyle name="Calculation 2 3 2 2 2 3 7" xfId="2692" xr:uid="{7A0F1741-EDB8-4D59-B48C-3887B9F28EBA}"/>
    <cellStyle name="Calculation 2 3 2 2 2 3 7 2" xfId="4986" xr:uid="{8AD6533A-10B9-468F-A09A-A05721EE44B9}"/>
    <cellStyle name="Calculation 2 3 2 2 2 3 8" xfId="2866" xr:uid="{06D958EE-0D1C-45B0-9404-59EF37E8786A}"/>
    <cellStyle name="Calculation 2 3 2 2 2 3 8 2" xfId="5160" xr:uid="{5831631B-0282-4B33-BABD-3437DA5E03D7}"/>
    <cellStyle name="Calculation 2 3 2 2 2 3 9" xfId="3233" xr:uid="{5434AC9F-F9DC-4C95-98E4-15EDBFBC9F56}"/>
    <cellStyle name="Calculation 2 3 2 2 2 4" xfId="1311" xr:uid="{6096AB78-893C-4FDB-9D98-A827334DEC65}"/>
    <cellStyle name="Calculation 2 3 2 2 2 4 2" xfId="942" xr:uid="{185BCFB8-9EAF-4816-8C6B-F80E6DF6D3AA}"/>
    <cellStyle name="Calculation 2 3 2 2 2 4 2 2" xfId="3379" xr:uid="{8ACD5D32-F90F-4619-99FF-BB7ECF4A2663}"/>
    <cellStyle name="Calculation 2 3 2 2 2 4 3" xfId="1189" xr:uid="{9C832C88-5E12-4DDA-BB7F-FCD4847901A1}"/>
    <cellStyle name="Calculation 2 3 2 2 2 4 3 2" xfId="3576" xr:uid="{4DEF13FE-5EE2-4F48-923E-A5C9082384A1}"/>
    <cellStyle name="Calculation 2 3 2 2 2 4 4" xfId="1153" xr:uid="{737828E7-8B44-4F32-966B-30CF8191AF52}"/>
    <cellStyle name="Calculation 2 3 2 2 2 4 4 2" xfId="3545" xr:uid="{06112052-39CF-4F28-A528-0669802DD90F}"/>
    <cellStyle name="Calculation 2 3 2 2 2 4 5" xfId="1915" xr:uid="{5560C2EA-C487-4447-81E2-0ABF44B54156}"/>
    <cellStyle name="Calculation 2 3 2 2 2 4 5 2" xfId="4261" xr:uid="{325C79CF-BB17-4C64-BBFD-94D75DDE7677}"/>
    <cellStyle name="Calculation 2 3 2 2 2 4 6" xfId="2757" xr:uid="{84E7AB4A-B5FC-4E4E-8BB4-331A4E99E568}"/>
    <cellStyle name="Calculation 2 3 2 2 2 4 6 2" xfId="5051" xr:uid="{96148872-1474-4E42-AEF6-F1E836DD0C07}"/>
    <cellStyle name="Calculation 2 3 2 2 2 4 7" xfId="1624" xr:uid="{58844180-3FD4-4659-BCA1-37B808179A48}"/>
    <cellStyle name="Calculation 2 3 2 2 2 4 7 2" xfId="3971" xr:uid="{B949BD1D-F2C6-4002-86EA-028FDBF2ED6A}"/>
    <cellStyle name="Calculation 2 3 2 2 2 4 8" xfId="3679" xr:uid="{EFDD2A5B-32C6-4F07-A4EC-7ED1800EEF1A}"/>
    <cellStyle name="Calculation 2 3 2 2 2 5" xfId="1722" xr:uid="{98037C23-375A-4AB9-9339-B71A391F48B9}"/>
    <cellStyle name="Calculation 2 3 2 2 2 5 2" xfId="4068" xr:uid="{E082B8F0-7C5D-40A4-83A5-74C792712E98}"/>
    <cellStyle name="Calculation 2 3 2 2 3" xfId="816" xr:uid="{2107992D-9CD6-479B-BB0E-569A2673A87C}"/>
    <cellStyle name="Calculation 2 3 2 2 3 2" xfId="1521" xr:uid="{6BEDF255-1800-4CA0-A6FF-C1BDCF764E80}"/>
    <cellStyle name="Calculation 2 3 2 2 3 2 2" xfId="3868" xr:uid="{A1257823-D33B-4462-8735-C8886422CB8D}"/>
    <cellStyle name="Calculation 2 3 2 2 3 3" xfId="1812" xr:uid="{D7899670-4887-4196-9079-280C169A9458}"/>
    <cellStyle name="Calculation 2 3 2 2 3 3 2" xfId="4158" xr:uid="{BDFF8C14-3AF6-497A-919F-7B792FC04C35}"/>
    <cellStyle name="Calculation 2 3 2 2 3 4" xfId="2061" xr:uid="{0E051DF1-C857-4DD6-AA4A-3613929CA560}"/>
    <cellStyle name="Calculation 2 3 2 2 3 4 2" xfId="4405" xr:uid="{AB4D1B17-78D7-41FA-8E22-237BE4561695}"/>
    <cellStyle name="Calculation 2 3 2 2 3 5" xfId="2295" xr:uid="{97AFC18C-987E-437E-8C4F-4C278CF4E00D}"/>
    <cellStyle name="Calculation 2 3 2 2 3 5 2" xfId="4637" xr:uid="{F24FB45A-62BF-4FEA-96C4-4265C163803F}"/>
    <cellStyle name="Calculation 2 3 2 2 3 6" xfId="2520" xr:uid="{752C289D-FBE6-43D6-AEB7-C5D8C9250656}"/>
    <cellStyle name="Calculation 2 3 2 2 3 6 2" xfId="4856" xr:uid="{DF7A474F-DE48-43D0-B82C-122F3F9B3382}"/>
    <cellStyle name="Calculation 2 3 2 2 3 7" xfId="2728" xr:uid="{B9C0484A-870D-4B95-9C97-05FEB6A5A4ED}"/>
    <cellStyle name="Calculation 2 3 2 2 3 7 2" xfId="5022" xr:uid="{6779E864-DA9A-438A-9AB4-699C505B8299}"/>
    <cellStyle name="Calculation 2 3 2 2 3 8" xfId="2889" xr:uid="{719D173A-EBE8-481B-83CE-8E8333A93DB1}"/>
    <cellStyle name="Calculation 2 3 2 2 3 8 2" xfId="5183" xr:uid="{ED2D5F53-5B5E-46C6-802B-EB3FC07DE463}"/>
    <cellStyle name="Calculation 2 3 2 2 3 9" xfId="3256" xr:uid="{D6E06C62-CB9E-40BD-B9D1-68A8924A6C96}"/>
    <cellStyle name="Calculation 2 3 2 2 4" xfId="794" xr:uid="{B1E568F5-4170-4EEA-A662-254F69C03EA3}"/>
    <cellStyle name="Calculation 2 3 2 2 4 2" xfId="1499" xr:uid="{1A8EC771-5B55-4816-8C5F-E7889C203D18}"/>
    <cellStyle name="Calculation 2 3 2 2 4 2 2" xfId="3846" xr:uid="{B6669410-6627-489D-BCBE-2EABDEEFC355}"/>
    <cellStyle name="Calculation 2 3 2 2 4 3" xfId="1790" xr:uid="{2456FB9A-E12E-45C4-AAD9-F2574D07CEAC}"/>
    <cellStyle name="Calculation 2 3 2 2 4 3 2" xfId="4136" xr:uid="{3EBA0DAA-F338-4A40-8D24-D1D4BB75F0BA}"/>
    <cellStyle name="Calculation 2 3 2 2 4 4" xfId="2039" xr:uid="{5938F934-7067-4FFC-B94F-1CFDE4C53908}"/>
    <cellStyle name="Calculation 2 3 2 2 4 4 2" xfId="4383" xr:uid="{EACF9920-11BF-40DB-91DB-C6630816C987}"/>
    <cellStyle name="Calculation 2 3 2 2 4 5" xfId="2273" xr:uid="{27F4AD21-B030-4850-B1E6-3671C82D6F86}"/>
    <cellStyle name="Calculation 2 3 2 2 4 5 2" xfId="4615" xr:uid="{443CD41A-1E50-4902-9AD4-30D1A7FDEB40}"/>
    <cellStyle name="Calculation 2 3 2 2 4 6" xfId="2498" xr:uid="{82B32FC8-EA55-4880-991B-4E6C4FA8B019}"/>
    <cellStyle name="Calculation 2 3 2 2 4 6 2" xfId="4834" xr:uid="{E62C21C8-176F-4051-AFFA-D469346AB472}"/>
    <cellStyle name="Calculation 2 3 2 2 4 7" xfId="2639" xr:uid="{783A75A9-0365-4BEF-B206-E314A83C777F}"/>
    <cellStyle name="Calculation 2 3 2 2 4 7 2" xfId="4933" xr:uid="{60C7468C-EDD2-498C-8280-70AD6A3360B0}"/>
    <cellStyle name="Calculation 2 3 2 2 4 8" xfId="2867" xr:uid="{F5C52EE8-B7AA-48C8-985E-C5A0B1FBAB28}"/>
    <cellStyle name="Calculation 2 3 2 2 4 8 2" xfId="5161" xr:uid="{28FF22DA-75D0-4D1F-A17F-80DB75090D69}"/>
    <cellStyle name="Calculation 2 3 2 2 4 9" xfId="3234" xr:uid="{01E1F0C8-BAF7-42CF-B124-A80B306F05A0}"/>
    <cellStyle name="Calculation 2 3 2 2 5" xfId="1310" xr:uid="{1DFB3331-7DE5-4718-9A4F-6D0792203474}"/>
    <cellStyle name="Calculation 2 3 2 2 5 2" xfId="1083" xr:uid="{F4A7533E-E9A4-499D-9A06-FB5D59714856}"/>
    <cellStyle name="Calculation 2 3 2 2 5 2 2" xfId="3497" xr:uid="{053EDCE1-75E1-48E2-9983-2F1636D0A8D5}"/>
    <cellStyle name="Calculation 2 3 2 2 5 3" xfId="1133" xr:uid="{11CE6216-F4A1-4A0E-8984-BA495E5D8D7E}"/>
    <cellStyle name="Calculation 2 3 2 2 5 3 2" xfId="3525" xr:uid="{18C71F1A-F7EA-4610-8ABD-4037A431ECD6}"/>
    <cellStyle name="Calculation 2 3 2 2 5 4" xfId="1181" xr:uid="{05361812-9AF0-4BD5-AF30-FFA3EA00457B}"/>
    <cellStyle name="Calculation 2 3 2 2 5 4 2" xfId="3568" xr:uid="{342E017D-24A1-4B57-B22C-5E4D2D2D3C38}"/>
    <cellStyle name="Calculation 2 3 2 2 5 5" xfId="1185" xr:uid="{281A59C6-8573-4C84-957A-20D4E8D955BD}"/>
    <cellStyle name="Calculation 2 3 2 2 5 5 2" xfId="3572" xr:uid="{8AE28C34-558F-4A64-8BDA-DA8F37FBEFDA}"/>
    <cellStyle name="Calculation 2 3 2 2 5 6" xfId="1199" xr:uid="{7E7FE382-DEA0-4AA0-B4F0-C4D2B2BEB9BA}"/>
    <cellStyle name="Calculation 2 3 2 2 5 6 2" xfId="3586" xr:uid="{D31D9E9F-F202-4CCE-BD4D-F86E95C0A2F0}"/>
    <cellStyle name="Calculation 2 3 2 2 5 7" xfId="1203" xr:uid="{194CF4C7-5B68-4862-A1AC-B4DCBA4E0CF3}"/>
    <cellStyle name="Calculation 2 3 2 2 5 7 2" xfId="3589" xr:uid="{7677EB81-F328-4C41-9369-18F9BC36FEEE}"/>
    <cellStyle name="Calculation 2 3 2 2 5 8" xfId="3678" xr:uid="{DEEF221F-DA29-410F-8538-70C8ACEFA30F}"/>
    <cellStyle name="Calculation 2 3 2 2 6" xfId="917" xr:uid="{4ECF40D5-232E-4772-AFAD-8A3645B61172}"/>
    <cellStyle name="Calculation 2 3 2 2 6 2" xfId="3355" xr:uid="{77C68AA8-7C62-4107-958C-A9C13E4DABFF}"/>
    <cellStyle name="Calculation 2 3 2 3" xfId="258" xr:uid="{945D6724-52D6-4DC2-9669-F01F43A0D7C6}"/>
    <cellStyle name="Calculation 2 3 2 3 2" xfId="259" xr:uid="{72C3032C-461F-432B-AE65-60ABBF317CA9}"/>
    <cellStyle name="Calculation 2 3 2 3 2 2" xfId="819" xr:uid="{82069E40-4091-4C54-BDCF-25A82993C2E5}"/>
    <cellStyle name="Calculation 2 3 2 3 2 2 2" xfId="1524" xr:uid="{553D695E-7D88-4254-BAC5-D1C83D2B0AD1}"/>
    <cellStyle name="Calculation 2 3 2 3 2 2 2 2" xfId="3871" xr:uid="{C72810F3-88ED-436E-A93C-A71C644DA401}"/>
    <cellStyle name="Calculation 2 3 2 3 2 2 3" xfId="1815" xr:uid="{B7F7B020-C301-4B2A-B9FF-48F38FB075ED}"/>
    <cellStyle name="Calculation 2 3 2 3 2 2 3 2" xfId="4161" xr:uid="{A1D19B64-4D7B-4243-87BE-B132EB5FAF69}"/>
    <cellStyle name="Calculation 2 3 2 3 2 2 4" xfId="2064" xr:uid="{B78A4AA1-EB65-4DB5-8451-3CEFF679B6D5}"/>
    <cellStyle name="Calculation 2 3 2 3 2 2 4 2" xfId="4408" xr:uid="{B2D0C417-CAE4-4006-A13F-153CC74A51AA}"/>
    <cellStyle name="Calculation 2 3 2 3 2 2 5" xfId="2298" xr:uid="{1EB4E06F-10BF-4850-99C9-5B40589FEE15}"/>
    <cellStyle name="Calculation 2 3 2 3 2 2 5 2" xfId="4640" xr:uid="{9C917208-2E16-4D5A-96DC-8E6D29E794A9}"/>
    <cellStyle name="Calculation 2 3 2 3 2 2 6" xfId="2523" xr:uid="{B928BB03-3C31-4A2E-B699-69D8F3C32A9B}"/>
    <cellStyle name="Calculation 2 3 2 3 2 2 6 2" xfId="4859" xr:uid="{04B9E600-3EF6-45D5-B650-8FF2370A5CBF}"/>
    <cellStyle name="Calculation 2 3 2 3 2 2 7" xfId="2723" xr:uid="{F1E477C2-937F-4CBE-AF53-3508860177CA}"/>
    <cellStyle name="Calculation 2 3 2 3 2 2 7 2" xfId="5017" xr:uid="{11BBEED2-DC0E-4E83-B6C4-CA5C2A5934FC}"/>
    <cellStyle name="Calculation 2 3 2 3 2 2 8" xfId="2892" xr:uid="{82ED3E54-0B84-4BE5-8B7F-65303FCE9C80}"/>
    <cellStyle name="Calculation 2 3 2 3 2 2 8 2" xfId="5186" xr:uid="{25CD73A1-4EE6-46AA-9836-FDF2DC018628}"/>
    <cellStyle name="Calculation 2 3 2 3 2 2 9" xfId="3259" xr:uid="{62744660-EB37-4D02-8F8B-46EC6EA0B7BB}"/>
    <cellStyle name="Calculation 2 3 2 3 2 3" xfId="791" xr:uid="{80363EE3-62D9-48F3-B21E-7DDCB4AA8947}"/>
    <cellStyle name="Calculation 2 3 2 3 2 3 2" xfId="1496" xr:uid="{5A2215AA-B7DB-42C0-880E-947826F95149}"/>
    <cellStyle name="Calculation 2 3 2 3 2 3 2 2" xfId="3843" xr:uid="{4290BF9A-72E8-4DFA-BAD3-6C3967843C2F}"/>
    <cellStyle name="Calculation 2 3 2 3 2 3 3" xfId="1787" xr:uid="{8C66CD59-E279-4D51-9D03-A01A31AB5B64}"/>
    <cellStyle name="Calculation 2 3 2 3 2 3 3 2" xfId="4133" xr:uid="{5978137E-ACDF-474B-BEE5-64165FDE0A2C}"/>
    <cellStyle name="Calculation 2 3 2 3 2 3 4" xfId="2036" xr:uid="{DA7DCC1A-C8A6-4A8F-A547-A929925A8366}"/>
    <cellStyle name="Calculation 2 3 2 3 2 3 4 2" xfId="4380" xr:uid="{ED8974E5-BB38-477F-97C9-3153C8576DC5}"/>
    <cellStyle name="Calculation 2 3 2 3 2 3 5" xfId="2270" xr:uid="{5E22982B-2E6C-4355-818B-09FF0F47794C}"/>
    <cellStyle name="Calculation 2 3 2 3 2 3 5 2" xfId="4612" xr:uid="{6599CBA5-5C32-4763-B10D-34DB85C20DC7}"/>
    <cellStyle name="Calculation 2 3 2 3 2 3 6" xfId="2495" xr:uid="{D49FDE6B-7C3D-4131-AA4C-1B26A3E6403E}"/>
    <cellStyle name="Calculation 2 3 2 3 2 3 6 2" xfId="4831" xr:uid="{C2F9ACEA-CDA7-4FBB-B76E-651DA872E389}"/>
    <cellStyle name="Calculation 2 3 2 3 2 3 7" xfId="757" xr:uid="{DEE615DE-789D-43EB-80B3-69595A7370B4}"/>
    <cellStyle name="Calculation 2 3 2 3 2 3 7 2" xfId="3200" xr:uid="{5CFC1542-D3DB-4CBD-84DD-78BF60C0D624}"/>
    <cellStyle name="Calculation 2 3 2 3 2 3 8" xfId="2864" xr:uid="{BFB44AAB-1817-477E-A845-B1FA0624CF2D}"/>
    <cellStyle name="Calculation 2 3 2 3 2 3 8 2" xfId="5158" xr:uid="{BCD99109-C993-4F49-93A1-A7C2BAECE881}"/>
    <cellStyle name="Calculation 2 3 2 3 2 3 9" xfId="3231" xr:uid="{899B2AF5-E037-4F78-88AB-C731C7F5F4CE}"/>
    <cellStyle name="Calculation 2 3 2 3 2 4" xfId="1313" xr:uid="{F20E3BFC-1208-439B-B506-4AF2D54A7E80}"/>
    <cellStyle name="Calculation 2 3 2 3 2 4 2" xfId="944" xr:uid="{652D24EF-0173-4815-9107-20DC2987E9C9}"/>
    <cellStyle name="Calculation 2 3 2 3 2 4 2 2" xfId="3381" xr:uid="{684263F1-5C7B-49F0-B8C8-FBCC8605483A}"/>
    <cellStyle name="Calculation 2 3 2 3 2 4 3" xfId="747" xr:uid="{C1908798-2965-4E2B-819F-BD58736D4D7D}"/>
    <cellStyle name="Calculation 2 3 2 3 2 4 3 2" xfId="3190" xr:uid="{8DC955AD-2A5E-4670-A164-72A3C59C63B2}"/>
    <cellStyle name="Calculation 2 3 2 3 2 4 4" xfId="1144" xr:uid="{08666EDC-931D-457D-A598-82D8338ED427}"/>
    <cellStyle name="Calculation 2 3 2 3 2 4 4 2" xfId="3536" xr:uid="{B86D41F2-D607-4516-8954-85068A95D3F1}"/>
    <cellStyle name="Calculation 2 3 2 3 2 4 5" xfId="938" xr:uid="{79ACE699-8535-45F5-946D-24CE5D8F0B29}"/>
    <cellStyle name="Calculation 2 3 2 3 2 4 5 2" xfId="3375" xr:uid="{022D2D13-236A-48C2-902B-215AD7DC1526}"/>
    <cellStyle name="Calculation 2 3 2 3 2 4 6" xfId="2800" xr:uid="{71781601-EB54-44F5-88BF-2D5943D5C613}"/>
    <cellStyle name="Calculation 2 3 2 3 2 4 6 2" xfId="5094" xr:uid="{68391BFB-2E36-4B67-B49C-2D92BB0966D1}"/>
    <cellStyle name="Calculation 2 3 2 3 2 4 7" xfId="2796" xr:uid="{221FB234-2CAB-4218-8AAB-3BCCA670B2D5}"/>
    <cellStyle name="Calculation 2 3 2 3 2 4 7 2" xfId="5090" xr:uid="{3620816A-4343-454E-8515-BA341FFA2F98}"/>
    <cellStyle name="Calculation 2 3 2 3 2 4 8" xfId="3681" xr:uid="{032D9A72-5E86-47B1-9CAE-F415C64ADF04}"/>
    <cellStyle name="Calculation 2 3 2 3 2 5" xfId="2154" xr:uid="{9473FA28-6D88-4C5C-9E7B-418C9356CE0D}"/>
    <cellStyle name="Calculation 2 3 2 3 2 5 2" xfId="4498" xr:uid="{2F01101E-6807-475C-82B8-ACB949EEC531}"/>
    <cellStyle name="Calculation 2 3 2 3 3" xfId="818" xr:uid="{EC5AA512-FAB1-403D-A4AF-ECDE90A7F509}"/>
    <cellStyle name="Calculation 2 3 2 3 3 2" xfId="1523" xr:uid="{C4F052E5-C89E-4CD2-8BA4-5E8E2CAE3574}"/>
    <cellStyle name="Calculation 2 3 2 3 3 2 2" xfId="3870" xr:uid="{9CF2F3F3-9F83-415B-9BF1-F2EF06D2D65A}"/>
    <cellStyle name="Calculation 2 3 2 3 3 3" xfId="1814" xr:uid="{C3B2D3A7-E744-4F83-91B3-1A412909A481}"/>
    <cellStyle name="Calculation 2 3 2 3 3 3 2" xfId="4160" xr:uid="{7C45F0F5-5DD6-4624-8FED-B45CA6133E50}"/>
    <cellStyle name="Calculation 2 3 2 3 3 4" xfId="2063" xr:uid="{D6397C78-99AA-43AF-9930-8771568751E6}"/>
    <cellStyle name="Calculation 2 3 2 3 3 4 2" xfId="4407" xr:uid="{09089CBF-9E73-44C6-AB3D-C886BA2AD3D4}"/>
    <cellStyle name="Calculation 2 3 2 3 3 5" xfId="2297" xr:uid="{5B7E155D-B83F-4C1B-BC9F-4D0DFBC20CD0}"/>
    <cellStyle name="Calculation 2 3 2 3 3 5 2" xfId="4639" xr:uid="{DAC1B788-D006-45F8-A1F1-E8AC5D201788}"/>
    <cellStyle name="Calculation 2 3 2 3 3 6" xfId="2522" xr:uid="{7464B9AA-CCCF-4170-8ADB-A9C7CC0DFAF3}"/>
    <cellStyle name="Calculation 2 3 2 3 3 6 2" xfId="4858" xr:uid="{B5CF1DC3-AA87-4C3D-8E53-B85A003E1E8E}"/>
    <cellStyle name="Calculation 2 3 2 3 3 7" xfId="2645" xr:uid="{2F64B585-F003-4826-A00A-D8A7E2946604}"/>
    <cellStyle name="Calculation 2 3 2 3 3 7 2" xfId="4939" xr:uid="{37B4CF7B-EEB7-42AB-8269-0CE3703CDD39}"/>
    <cellStyle name="Calculation 2 3 2 3 3 8" xfId="2891" xr:uid="{E6EB9373-A97A-4823-BF12-0D5B6CD5BBB6}"/>
    <cellStyle name="Calculation 2 3 2 3 3 8 2" xfId="5185" xr:uid="{5B7D41C1-F5F8-4F75-94BA-BCBE2BAEBBE8}"/>
    <cellStyle name="Calculation 2 3 2 3 3 9" xfId="3258" xr:uid="{12E2BD33-4F1D-4769-B56B-4E94F7656102}"/>
    <cellStyle name="Calculation 2 3 2 3 4" xfId="792" xr:uid="{D8336FC5-42D4-4F7F-AD7C-C6C31E8998B9}"/>
    <cellStyle name="Calculation 2 3 2 3 4 2" xfId="1497" xr:uid="{2C3F6BD7-AB07-45E0-956E-D4703BB5FF49}"/>
    <cellStyle name="Calculation 2 3 2 3 4 2 2" xfId="3844" xr:uid="{50D89FD4-5D9D-4BF5-8F46-52F7BD0D3AD9}"/>
    <cellStyle name="Calculation 2 3 2 3 4 3" xfId="1788" xr:uid="{8C0CF6FF-0184-43FD-AFFC-6619959D4648}"/>
    <cellStyle name="Calculation 2 3 2 3 4 3 2" xfId="4134" xr:uid="{762D750B-BAC8-4B54-BF9E-57B496565982}"/>
    <cellStyle name="Calculation 2 3 2 3 4 4" xfId="2037" xr:uid="{4A5D313C-FB89-4827-B5BF-5D4D3314C375}"/>
    <cellStyle name="Calculation 2 3 2 3 4 4 2" xfId="4381" xr:uid="{092E3D75-9CAD-459E-9BA4-75A37E68A3D6}"/>
    <cellStyle name="Calculation 2 3 2 3 4 5" xfId="2271" xr:uid="{C90028C1-48AB-4D9E-B3DF-C1C6B3D69DF5}"/>
    <cellStyle name="Calculation 2 3 2 3 4 5 2" xfId="4613" xr:uid="{96D2A086-4FEC-4AB1-BB0E-85BBDF460D39}"/>
    <cellStyle name="Calculation 2 3 2 3 4 6" xfId="2496" xr:uid="{F37A2962-DD51-4762-9A90-C195323EC79D}"/>
    <cellStyle name="Calculation 2 3 2 3 4 6 2" xfId="4832" xr:uid="{60D8D62E-D25B-4C2A-968B-3AB064DF3187}"/>
    <cellStyle name="Calculation 2 3 2 3 4 7" xfId="2722" xr:uid="{BD17C44A-0FB8-4D77-A02B-92BD90E48B15}"/>
    <cellStyle name="Calculation 2 3 2 3 4 7 2" xfId="5016" xr:uid="{21BFD8B2-22B1-47A6-98B1-253A6423FCAB}"/>
    <cellStyle name="Calculation 2 3 2 3 4 8" xfId="2865" xr:uid="{CFB68174-E339-4975-85C5-B2CC4589B3E2}"/>
    <cellStyle name="Calculation 2 3 2 3 4 8 2" xfId="5159" xr:uid="{4BB55025-3C9F-4F15-9DC1-CBEDD62547B5}"/>
    <cellStyle name="Calculation 2 3 2 3 4 9" xfId="3232" xr:uid="{832DEB0A-4B48-42AF-8F04-3CA7573B33C1}"/>
    <cellStyle name="Calculation 2 3 2 3 5" xfId="1312" xr:uid="{C2CF0D29-6090-4F2B-B17B-F105529EB828}"/>
    <cellStyle name="Calculation 2 3 2 3 5 2" xfId="943" xr:uid="{46E6BC45-89EF-4BE4-B402-7A2FB2F3C683}"/>
    <cellStyle name="Calculation 2 3 2 3 5 2 2" xfId="3380" xr:uid="{78579782-3BF2-45EB-9D79-BA9967A2131F}"/>
    <cellStyle name="Calculation 2 3 2 3 5 3" xfId="1042" xr:uid="{B253E193-8E52-4AEA-99DD-3085BBA6B439}"/>
    <cellStyle name="Calculation 2 3 2 3 5 3 2" xfId="3456" xr:uid="{67FDD429-7FB6-4029-ABBA-C6B585064368}"/>
    <cellStyle name="Calculation 2 3 2 3 5 4" xfId="1152" xr:uid="{4F25418C-E4AB-45D0-94E1-E92609E65FE5}"/>
    <cellStyle name="Calculation 2 3 2 3 5 4 2" xfId="3544" xr:uid="{F31F7FAF-A3AA-4852-86B4-758764927741}"/>
    <cellStyle name="Calculation 2 3 2 3 5 5" xfId="1920" xr:uid="{8759394D-D904-49F8-88EA-6CFD706E58CC}"/>
    <cellStyle name="Calculation 2 3 2 3 5 5 2" xfId="4265" xr:uid="{951E902E-DFF0-4B5C-8482-38F727EEDE5F}"/>
    <cellStyle name="Calculation 2 3 2 3 5 6" xfId="2801" xr:uid="{01D18E79-3E79-486A-AFF6-7066536D7ECD}"/>
    <cellStyle name="Calculation 2 3 2 3 5 6 2" xfId="5095" xr:uid="{EE5E5F85-614F-4860-8C3E-2DA0D2A0EB3F}"/>
    <cellStyle name="Calculation 2 3 2 3 5 7" xfId="1728" xr:uid="{9F4E332A-86B8-4043-B887-345D8DF7831B}"/>
    <cellStyle name="Calculation 2 3 2 3 5 7 2" xfId="4074" xr:uid="{DA2FAE88-85FA-4210-AC49-1164F474FF9A}"/>
    <cellStyle name="Calculation 2 3 2 3 5 8" xfId="3680" xr:uid="{268A1BCB-3CF5-4B4C-BDBE-FEFD14E0DB4D}"/>
    <cellStyle name="Calculation 2 3 2 3 6" xfId="1039" xr:uid="{B2567DC6-5F6D-4215-BAEF-4F5D2B841DB2}"/>
    <cellStyle name="Calculation 2 3 2 3 6 2" xfId="3454" xr:uid="{98D94168-42BC-49D5-9F1A-B3BFE23A7150}"/>
    <cellStyle name="Calculation 2 3 2 4" xfId="260" xr:uid="{03F41D63-9221-430D-B431-92027F8B4AF7}"/>
    <cellStyle name="Calculation 2 3 2 4 2" xfId="820" xr:uid="{F2BCF6B9-22BF-4B1D-8CB1-422BC52EB976}"/>
    <cellStyle name="Calculation 2 3 2 4 2 2" xfId="1525" xr:uid="{6B23BA92-85BF-479C-9A19-CEECE867832D}"/>
    <cellStyle name="Calculation 2 3 2 4 2 2 2" xfId="3872" xr:uid="{03554341-2437-45D6-B819-6479CDBA972B}"/>
    <cellStyle name="Calculation 2 3 2 4 2 3" xfId="1816" xr:uid="{5B17144F-7083-42D4-9E95-FEAA4A3FBCB1}"/>
    <cellStyle name="Calculation 2 3 2 4 2 3 2" xfId="4162" xr:uid="{2912557F-AC1C-4DA6-AF6F-C1B5B8A1DFBA}"/>
    <cellStyle name="Calculation 2 3 2 4 2 4" xfId="2065" xr:uid="{1B2B1BEB-7E53-454B-A67C-501DC1C674E8}"/>
    <cellStyle name="Calculation 2 3 2 4 2 4 2" xfId="4409" xr:uid="{DFDBF386-9850-460A-A669-18173F749BD3}"/>
    <cellStyle name="Calculation 2 3 2 4 2 5" xfId="2299" xr:uid="{0FA41681-C4BC-45CB-A085-0CC5437A8D52}"/>
    <cellStyle name="Calculation 2 3 2 4 2 5 2" xfId="4641" xr:uid="{7396D1AA-4CCA-4F6E-9B28-C1FE89A10D78}"/>
    <cellStyle name="Calculation 2 3 2 4 2 6" xfId="2524" xr:uid="{5DFF284C-7194-4CDD-853E-2F5069B2E5CE}"/>
    <cellStyle name="Calculation 2 3 2 4 2 6 2" xfId="4860" xr:uid="{02725081-F8AD-4790-8FD1-D99C86E94A69}"/>
    <cellStyle name="Calculation 2 3 2 4 2 7" xfId="2691" xr:uid="{52B505C2-75DF-407C-B6D8-7899E8142E46}"/>
    <cellStyle name="Calculation 2 3 2 4 2 7 2" xfId="4985" xr:uid="{0FDA27F8-6D39-424A-8609-22B189BD6B04}"/>
    <cellStyle name="Calculation 2 3 2 4 2 8" xfId="2893" xr:uid="{39D78D3C-7655-46CF-AE9F-0EB0A042CAC7}"/>
    <cellStyle name="Calculation 2 3 2 4 2 8 2" xfId="5187" xr:uid="{7E9EFF17-19B4-44E4-854E-EEB037B84E6F}"/>
    <cellStyle name="Calculation 2 3 2 4 2 9" xfId="3260" xr:uid="{DDF5AE70-A74A-4B8D-85EA-9AC7333DBC06}"/>
    <cellStyle name="Calculation 2 3 2 4 3" xfId="790" xr:uid="{D6231BDB-7C99-46C8-BA1F-B93A2FD9C815}"/>
    <cellStyle name="Calculation 2 3 2 4 3 2" xfId="1495" xr:uid="{73C2E47C-D9DD-4782-94FF-893557E9FC72}"/>
    <cellStyle name="Calculation 2 3 2 4 3 2 2" xfId="3842" xr:uid="{B1F964C3-14BD-4DFA-A096-B49E7556E056}"/>
    <cellStyle name="Calculation 2 3 2 4 3 3" xfId="1786" xr:uid="{848C9DA4-2D45-435C-A91C-DCA0149B9BD5}"/>
    <cellStyle name="Calculation 2 3 2 4 3 3 2" xfId="4132" xr:uid="{C92D58AF-BDB5-44CC-BE01-21A72D724704}"/>
    <cellStyle name="Calculation 2 3 2 4 3 4" xfId="2035" xr:uid="{DEA2F84D-C5F3-4B5C-A7AD-6AFE24C49A91}"/>
    <cellStyle name="Calculation 2 3 2 4 3 4 2" xfId="4379" xr:uid="{9CE4CD90-858E-44FB-B392-BF44B3EF5EFF}"/>
    <cellStyle name="Calculation 2 3 2 4 3 5" xfId="2269" xr:uid="{76C27828-5073-4D91-8912-965EC3DC3ABD}"/>
    <cellStyle name="Calculation 2 3 2 4 3 5 2" xfId="4611" xr:uid="{09B42036-5DDF-4A58-AF77-7CF9653083A2}"/>
    <cellStyle name="Calculation 2 3 2 4 3 6" xfId="2494" xr:uid="{853AF44A-C47D-4BF3-8703-90B07DDEEB7E}"/>
    <cellStyle name="Calculation 2 3 2 4 3 6 2" xfId="4830" xr:uid="{7CC847A1-E796-47E7-84F4-BD353438C5F5}"/>
    <cellStyle name="Calculation 2 3 2 4 3 7" xfId="2633" xr:uid="{EE308896-14C3-4FCE-8EFA-83C7FBDEB21F}"/>
    <cellStyle name="Calculation 2 3 2 4 3 7 2" xfId="4927" xr:uid="{C6195414-1E2F-4801-91EF-BA28E0D4F80F}"/>
    <cellStyle name="Calculation 2 3 2 4 3 8" xfId="2863" xr:uid="{29EEB33B-A374-40DB-B34C-53E1EB3885FD}"/>
    <cellStyle name="Calculation 2 3 2 4 3 8 2" xfId="5157" xr:uid="{F551550F-2D1E-4AFA-9FBE-A198DA0FD956}"/>
    <cellStyle name="Calculation 2 3 2 4 3 9" xfId="3230" xr:uid="{CC135975-89A6-4958-B505-ADBE2D4E64E1}"/>
    <cellStyle name="Calculation 2 3 2 4 4" xfId="1314" xr:uid="{A564A49B-EEA6-4C85-9356-E8616D36EB48}"/>
    <cellStyle name="Calculation 2 3 2 4 4 2" xfId="945" xr:uid="{71D0725E-06A6-4DC6-ACCF-B0DFF846158F}"/>
    <cellStyle name="Calculation 2 3 2 4 4 2 2" xfId="3382" xr:uid="{B62A7E3C-FC17-443B-B4F4-D392EA607FC8}"/>
    <cellStyle name="Calculation 2 3 2 4 4 3" xfId="1191" xr:uid="{50D4EDC8-CA48-451C-998F-7836B13A3EAE}"/>
    <cellStyle name="Calculation 2 3 2 4 4 3 2" xfId="3578" xr:uid="{BB2F1012-973E-4985-94AB-009FA2BC036B}"/>
    <cellStyle name="Calculation 2 3 2 4 4 4" xfId="1293" xr:uid="{17D9702F-101F-4717-9F70-A225A4A2BC9C}"/>
    <cellStyle name="Calculation 2 3 2 4 4 4 2" xfId="3661" xr:uid="{1FE71B94-32EF-4083-B619-3C77E8731269}"/>
    <cellStyle name="Calculation 2 3 2 4 4 5" xfId="932" xr:uid="{CD419F39-ED51-4E04-91AE-E92CE5AB3E2A}"/>
    <cellStyle name="Calculation 2 3 2 4 4 5 2" xfId="3370" xr:uid="{7920ECB2-3291-4620-8CAD-A9BB73E88865}"/>
    <cellStyle name="Calculation 2 3 2 4 4 6" xfId="1916" xr:uid="{6DCF9FB7-4EB1-4B88-B3F4-385D974A1D55}"/>
    <cellStyle name="Calculation 2 3 2 4 4 6 2" xfId="4262" xr:uid="{A0C41CB4-5DAE-42D1-91E0-ED6689335ED4}"/>
    <cellStyle name="Calculation 2 3 2 4 4 7" xfId="2438" xr:uid="{61191EF0-96DE-4DE4-9E0E-59355BBFBD18}"/>
    <cellStyle name="Calculation 2 3 2 4 4 7 2" xfId="4774" xr:uid="{62BF8FA0-45EE-4813-95C4-4705D74C4D35}"/>
    <cellStyle name="Calculation 2 3 2 4 4 8" xfId="3682" xr:uid="{74797800-9FE2-47AD-B433-225BDE5095DE}"/>
    <cellStyle name="Calculation 2 3 2 4 5" xfId="1966" xr:uid="{512BF315-21E7-45B1-AAD8-23B2E5A979C7}"/>
    <cellStyle name="Calculation 2 3 2 4 5 2" xfId="4310" xr:uid="{6946D808-492B-4A7B-BA19-06C54C082C91}"/>
    <cellStyle name="Calculation 2 3 2 5" xfId="815" xr:uid="{F4052673-5221-4D7E-832F-394940F692B7}"/>
    <cellStyle name="Calculation 2 3 2 5 2" xfId="1520" xr:uid="{21CEE157-D8C9-4B17-BFE8-F74D5DC37B96}"/>
    <cellStyle name="Calculation 2 3 2 5 2 2" xfId="3867" xr:uid="{842898BF-BBE8-40AF-8B5A-BA3E946C08A9}"/>
    <cellStyle name="Calculation 2 3 2 5 3" xfId="1811" xr:uid="{36243422-B2DE-4385-A7A2-600F4B0B8A7E}"/>
    <cellStyle name="Calculation 2 3 2 5 3 2" xfId="4157" xr:uid="{74D593DA-98B0-4866-8EB2-F8D99C059036}"/>
    <cellStyle name="Calculation 2 3 2 5 4" xfId="2060" xr:uid="{8E1058ED-F983-496D-91CD-C5EB54647306}"/>
    <cellStyle name="Calculation 2 3 2 5 4 2" xfId="4404" xr:uid="{AE766CA6-8BCB-445E-B77F-29D384E14DEA}"/>
    <cellStyle name="Calculation 2 3 2 5 5" xfId="2294" xr:uid="{E8D265DD-61AA-4749-B925-C894BCEAA1D3}"/>
    <cellStyle name="Calculation 2 3 2 5 5 2" xfId="4636" xr:uid="{B7471ECE-822A-41E1-BE6C-520E5BEAD5A4}"/>
    <cellStyle name="Calculation 2 3 2 5 6" xfId="2519" xr:uid="{12FAACA2-8C9B-4E3C-9B5C-EECDAAFBCD46}"/>
    <cellStyle name="Calculation 2 3 2 5 6 2" xfId="4855" xr:uid="{4FC79680-4E1C-4DAD-A780-665A2F1B892A}"/>
    <cellStyle name="Calculation 2 3 2 5 7" xfId="1228" xr:uid="{547E524E-BAAC-4A5E-8E77-B6D1261D5DD5}"/>
    <cellStyle name="Calculation 2 3 2 5 7 2" xfId="3612" xr:uid="{03600C61-1C3B-40AC-B2CF-D14CD864110F}"/>
    <cellStyle name="Calculation 2 3 2 5 8" xfId="2888" xr:uid="{CF4F0281-A407-4AF1-8CA2-AB32DA0D0DA8}"/>
    <cellStyle name="Calculation 2 3 2 5 8 2" xfId="5182" xr:uid="{73684E64-B60E-415B-A122-6954A3BBEE9E}"/>
    <cellStyle name="Calculation 2 3 2 5 9" xfId="3255" xr:uid="{BCBEA318-0CB8-4E0B-AC38-5023ECC3BA41}"/>
    <cellStyle name="Calculation 2 3 2 6" xfId="1093" xr:uid="{DC33B4F2-BDD2-4BAE-9D7C-60EEA43F1BFE}"/>
    <cellStyle name="Calculation 2 3 2 6 2" xfId="1625" xr:uid="{D8ED7AA0-53F1-4107-BE8B-B8696CE36691}"/>
    <cellStyle name="Calculation 2 3 2 6 2 2" xfId="3972" xr:uid="{D7A4DC48-3A87-4D8C-8D67-A987F1F8175D}"/>
    <cellStyle name="Calculation 2 3 2 6 3" xfId="1910" xr:uid="{CF1E33CB-0FB4-4311-91D0-865D234F90DA}"/>
    <cellStyle name="Calculation 2 3 2 6 3 2" xfId="4256" xr:uid="{1C1FE1AB-7388-4E09-8820-54CC210E17EC}"/>
    <cellStyle name="Calculation 2 3 2 6 4" xfId="2171" xr:uid="{53658D61-2520-4C86-8AB6-0B9450DE90B1}"/>
    <cellStyle name="Calculation 2 3 2 6 4 2" xfId="4515" xr:uid="{F606BEBF-16F9-4806-9A60-E046D0A3AE35}"/>
    <cellStyle name="Calculation 2 3 2 6 5" xfId="2398" xr:uid="{D3866991-E2E0-439F-A8BB-7D40AD2DCB61}"/>
    <cellStyle name="Calculation 2 3 2 6 5 2" xfId="4739" xr:uid="{50E01674-DA1D-456D-9ACF-F36C325768F4}"/>
    <cellStyle name="Calculation 2 3 2 6 6" xfId="2603" xr:uid="{77B790F9-B82A-4FEB-9A38-70142757B130}"/>
    <cellStyle name="Calculation 2 3 2 6 6 2" xfId="4918" xr:uid="{7DC9199B-F22A-4ED4-9607-B626A22BD69D}"/>
    <cellStyle name="Calculation 2 3 2 6 7" xfId="652" xr:uid="{D59770EB-E8B0-4DE7-AB39-054C1730079D}"/>
    <cellStyle name="Calculation 2 3 2 6 7 2" xfId="3098" xr:uid="{8F5BF9E7-2C2F-43CB-8D38-408DEBD39EEB}"/>
    <cellStyle name="Calculation 2 3 2 6 8" xfId="2972" xr:uid="{35F1E3FE-FC45-4935-BEE0-E6BCCB537128}"/>
    <cellStyle name="Calculation 2 3 2 6 8 2" xfId="5266" xr:uid="{C9C1F0BE-69AD-423E-93A0-95297E8578E8}"/>
    <cellStyle name="Calculation 2 3 2 6 9" xfId="3507" xr:uid="{4FEB534F-8AAE-4BC6-9AAC-0A9D71329AC9}"/>
    <cellStyle name="Calculation 2 3 2 7" xfId="1309" xr:uid="{D6800539-9851-4FA5-A468-9CB594180A8C}"/>
    <cellStyle name="Calculation 2 3 2 7 2" xfId="941" xr:uid="{ECC452A6-D238-4922-A5CE-48F654970112}"/>
    <cellStyle name="Calculation 2 3 2 7 2 2" xfId="3378" xr:uid="{0745E478-C276-4A30-BA9A-2514FA17903B}"/>
    <cellStyle name="Calculation 2 3 2 7 3" xfId="748" xr:uid="{8E9B56C8-A4FC-4DD5-A281-76DF6551A077}"/>
    <cellStyle name="Calculation 2 3 2 7 3 2" xfId="3191" xr:uid="{9412ECE0-2B07-4C5E-8D7F-3F5AFA9B10E7}"/>
    <cellStyle name="Calculation 2 3 2 7 4" xfId="1292" xr:uid="{6EA93107-C487-46AF-8F5B-7596A59E1469}"/>
    <cellStyle name="Calculation 2 3 2 7 4 2" xfId="3660" xr:uid="{E63B3513-0D0A-43E3-83C7-D6090BE4715E}"/>
    <cellStyle name="Calculation 2 3 2 7 5" xfId="937" xr:uid="{DB47AA30-4A34-4714-A270-1311DE7DF984}"/>
    <cellStyle name="Calculation 2 3 2 7 5 2" xfId="3374" xr:uid="{1FDBAB13-4FB7-4DDE-AB74-6FF935C50A4E}"/>
    <cellStyle name="Calculation 2 3 2 7 6" xfId="2799" xr:uid="{5E62FD4D-FBCF-4990-89CC-EEDC300200D9}"/>
    <cellStyle name="Calculation 2 3 2 7 6 2" xfId="5093" xr:uid="{99C11582-086B-49AD-A099-DB4646B4BB68}"/>
    <cellStyle name="Calculation 2 3 2 7 7" xfId="2437" xr:uid="{74121429-CD8A-46AA-9CD9-2F724613378D}"/>
    <cellStyle name="Calculation 2 3 2 7 7 2" xfId="4773" xr:uid="{2BF8D6D9-F587-4A31-AA70-347F62873E2B}"/>
    <cellStyle name="Calculation 2 3 2 7 8" xfId="3677" xr:uid="{0E94193A-7B4E-41A0-8242-54590D691ED9}"/>
    <cellStyle name="Calculation 2 3 2 8" xfId="1030" xr:uid="{C757B9E9-42E2-4584-82E0-2B1D32345BAB}"/>
    <cellStyle name="Calculation 2 3 2 8 2" xfId="3449" xr:uid="{E4BA1A06-4DC2-40EC-9FDC-4FFBEF2E62CF}"/>
    <cellStyle name="Calculation 2 3 3" xfId="261" xr:uid="{4278B39A-4BB4-466F-BE40-1E9A0CA293A8}"/>
    <cellStyle name="Calculation 2 3 3 2" xfId="821" xr:uid="{15DC24C7-5ED6-47C8-BFBF-0222BBB6760A}"/>
    <cellStyle name="Calculation 2 3 3 2 2" xfId="1526" xr:uid="{79D4BDC4-93F3-41C9-8539-DA796F8606D7}"/>
    <cellStyle name="Calculation 2 3 3 2 2 2" xfId="3873" xr:uid="{89416BD6-0F59-4929-9617-11BA01811F1B}"/>
    <cellStyle name="Calculation 2 3 3 2 3" xfId="1817" xr:uid="{16050542-657D-4DE9-ADD7-870865104A7D}"/>
    <cellStyle name="Calculation 2 3 3 2 3 2" xfId="4163" xr:uid="{64B3DF12-240D-4414-ADE6-9A00A12ACD71}"/>
    <cellStyle name="Calculation 2 3 3 2 4" xfId="2066" xr:uid="{EF64E2E6-EF6D-48C9-A557-023BF08446CA}"/>
    <cellStyle name="Calculation 2 3 3 2 4 2" xfId="4410" xr:uid="{18565381-1C0C-4A7C-8F94-6B6780CCE2FA}"/>
    <cellStyle name="Calculation 2 3 3 2 5" xfId="2300" xr:uid="{C1CC061E-6CB4-4931-892F-954D70A2D187}"/>
    <cellStyle name="Calculation 2 3 3 2 5 2" xfId="4642" xr:uid="{C4BEE2D6-5973-4430-8275-DAD22247835D}"/>
    <cellStyle name="Calculation 2 3 3 2 6" xfId="2525" xr:uid="{4653D5F5-4566-4582-B4B6-4D9C4F2C26EE}"/>
    <cellStyle name="Calculation 2 3 3 2 6 2" xfId="4861" xr:uid="{3975E137-5986-4B35-8684-93AC911D4733}"/>
    <cellStyle name="Calculation 2 3 3 2 7" xfId="2640" xr:uid="{E6B66186-2119-46A6-9A3F-F61DE8F0E2F1}"/>
    <cellStyle name="Calculation 2 3 3 2 7 2" xfId="4934" xr:uid="{4C833D2E-2C41-4E78-B2C9-09A20373B0F9}"/>
    <cellStyle name="Calculation 2 3 3 2 8" xfId="2894" xr:uid="{0BC2B5EF-EC8F-4EFF-A773-47B1CCCDFDC8}"/>
    <cellStyle name="Calculation 2 3 3 2 8 2" xfId="5188" xr:uid="{73F71353-870D-467B-B1D2-50684C4715AC}"/>
    <cellStyle name="Calculation 2 3 3 2 9" xfId="3261" xr:uid="{C0F4C9B7-9547-4761-BA9B-7F0F12D145D7}"/>
    <cellStyle name="Calculation 2 3 3 3" xfId="789" xr:uid="{AF87A351-53C9-45BF-9E00-790E6CD8F1BB}"/>
    <cellStyle name="Calculation 2 3 3 3 2" xfId="1494" xr:uid="{9C2244A3-9AEB-4889-A7CD-3329E267294A}"/>
    <cellStyle name="Calculation 2 3 3 3 2 2" xfId="3841" xr:uid="{720F919E-6004-4298-B1F3-D97072D193AA}"/>
    <cellStyle name="Calculation 2 3 3 3 3" xfId="1785" xr:uid="{7602C8A6-2F43-496A-9827-1C1FCD8FAB72}"/>
    <cellStyle name="Calculation 2 3 3 3 3 2" xfId="4131" xr:uid="{B8771B0B-FF4B-484A-A9B7-4EA2C740FFB9}"/>
    <cellStyle name="Calculation 2 3 3 3 4" xfId="2034" xr:uid="{C4752E1F-1682-48D7-AF18-C044AE8B69A3}"/>
    <cellStyle name="Calculation 2 3 3 3 4 2" xfId="4378" xr:uid="{2C4496C7-AD48-4796-A499-33EDD86CAEC6}"/>
    <cellStyle name="Calculation 2 3 3 3 5" xfId="2268" xr:uid="{4327EF0A-F34D-46D6-9183-B99A275585E2}"/>
    <cellStyle name="Calculation 2 3 3 3 5 2" xfId="4610" xr:uid="{EB7C8030-385A-4498-A872-5D20CDF20CE7}"/>
    <cellStyle name="Calculation 2 3 3 3 6" xfId="2493" xr:uid="{8E91AD2A-A80C-4D59-8BB3-C2AADDCDE82E}"/>
    <cellStyle name="Calculation 2 3 3 3 6 2" xfId="4829" xr:uid="{37BCE193-EB5E-4CF3-85F2-AE4968ACD92F}"/>
    <cellStyle name="Calculation 2 3 3 3 7" xfId="2698" xr:uid="{36019FB3-2024-44D6-AA0A-562E1A825ABF}"/>
    <cellStyle name="Calculation 2 3 3 3 7 2" xfId="4992" xr:uid="{9A7D5AA3-EF79-4B72-9018-D365C8ED0AD4}"/>
    <cellStyle name="Calculation 2 3 3 3 8" xfId="2862" xr:uid="{72A4F39B-29DF-4160-919B-FCD756B1B74B}"/>
    <cellStyle name="Calculation 2 3 3 3 8 2" xfId="5156" xr:uid="{5FB5152C-0A80-4258-B38E-B2BBDF4608E2}"/>
    <cellStyle name="Calculation 2 3 3 3 9" xfId="3229" xr:uid="{5FE3DD09-64A0-40C8-87F4-E8941BF2FC24}"/>
    <cellStyle name="Calculation 2 3 3 4" xfId="1315" xr:uid="{7F81932F-B5FC-4B6C-820F-000CB08BA7EF}"/>
    <cellStyle name="Calculation 2 3 3 4 2" xfId="946" xr:uid="{E8DEF168-18C2-4D71-9EF3-6943D2168BA0}"/>
    <cellStyle name="Calculation 2 3 3 4 2 2" xfId="3383" xr:uid="{D17589D2-2032-4CE3-B05A-3A8E9FA9B135}"/>
    <cellStyle name="Calculation 2 3 3 4 3" xfId="746" xr:uid="{1118F758-49DB-4BAB-A2E1-3A940303B0C9}"/>
    <cellStyle name="Calculation 2 3 3 4 3 2" xfId="3189" xr:uid="{6E7EBC2B-447C-4A08-8630-DD1858054925}"/>
    <cellStyle name="Calculation 2 3 3 4 4" xfId="1182" xr:uid="{1A891FEC-1CED-4661-88E1-06D5A47FD045}"/>
    <cellStyle name="Calculation 2 3 3 4 4 2" xfId="3569" xr:uid="{9FF24745-7D5F-485D-BA5C-6745262C007B}"/>
    <cellStyle name="Calculation 2 3 3 4 5" xfId="922" xr:uid="{D868A847-3DCD-4D37-9CDA-598A632F898E}"/>
    <cellStyle name="Calculation 2 3 3 4 5 2" xfId="3360" xr:uid="{5FFA4115-3CE9-4BF4-9FB3-7AE761784A47}"/>
    <cellStyle name="Calculation 2 3 3 4 6" xfId="913" xr:uid="{E0DB6829-107A-48AD-AD83-2C838BEBC47D}"/>
    <cellStyle name="Calculation 2 3 3 4 6 2" xfId="3351" xr:uid="{D817FCD2-A8DE-4E19-8D3F-BC53604F81B7}"/>
    <cellStyle name="Calculation 2 3 3 4 7" xfId="1256" xr:uid="{BE19C492-65EF-40ED-A7F8-52421F60D981}"/>
    <cellStyle name="Calculation 2 3 3 4 7 2" xfId="3633" xr:uid="{E57A4428-8565-441A-9B2B-93843D1B5A72}"/>
    <cellStyle name="Calculation 2 3 3 4 8" xfId="3683" xr:uid="{E10FC2DB-6F83-4F94-A646-478C32EB04A2}"/>
    <cellStyle name="Calculation 2 3 3 5" xfId="1211" xr:uid="{7F85E6A1-A80F-4C2E-926F-5CE9B62CAD83}"/>
    <cellStyle name="Calculation 2 3 3 5 2" xfId="3597" xr:uid="{75F6D873-DADA-4196-AC0B-5E9098692235}"/>
    <cellStyle name="Calculation 2 3 4" xfId="814" xr:uid="{5850397E-2925-4944-9F94-D48E5EB876DD}"/>
    <cellStyle name="Calculation 2 3 4 2" xfId="1519" xr:uid="{3B0FAC73-48F9-4657-B30A-77035DA4F074}"/>
    <cellStyle name="Calculation 2 3 4 2 2" xfId="3866" xr:uid="{B0F76E8A-43B6-44F3-9E3F-FEFB85E4CB27}"/>
    <cellStyle name="Calculation 2 3 4 3" xfId="1810" xr:uid="{7F4C5FAA-D7E1-4D51-87BF-06A2E8B9ACD0}"/>
    <cellStyle name="Calculation 2 3 4 3 2" xfId="4156" xr:uid="{2500E3D5-79B4-4C0E-9E40-F61D049DCA99}"/>
    <cellStyle name="Calculation 2 3 4 4" xfId="2059" xr:uid="{756B6F85-5998-46A1-AB22-D0AFFB52C5E4}"/>
    <cellStyle name="Calculation 2 3 4 4 2" xfId="4403" xr:uid="{E317F92A-427B-4192-8183-2F722B45F2C5}"/>
    <cellStyle name="Calculation 2 3 4 5" xfId="2293" xr:uid="{B10361CD-CEA4-48A4-8F75-EA2A82DE93E4}"/>
    <cellStyle name="Calculation 2 3 4 5 2" xfId="4635" xr:uid="{6CCA36B2-6E15-40D5-828D-D1A3B8853281}"/>
    <cellStyle name="Calculation 2 3 4 6" xfId="2518" xr:uid="{BF7C4DB9-E07E-4557-956D-110A5D378D8F}"/>
    <cellStyle name="Calculation 2 3 4 6 2" xfId="4854" xr:uid="{ACFC0953-CD94-4EF8-A1D2-A61882C6A553}"/>
    <cellStyle name="Calculation 2 3 4 7" xfId="2643" xr:uid="{95306A63-F1C2-4F5F-8800-8D4C92133D96}"/>
    <cellStyle name="Calculation 2 3 4 7 2" xfId="4937" xr:uid="{C05F3FEF-A1B6-4666-8A87-9F9484C263B8}"/>
    <cellStyle name="Calculation 2 3 4 8" xfId="2887" xr:uid="{D54EBD6F-32A4-4237-9F13-0E5F3CC84BEA}"/>
    <cellStyle name="Calculation 2 3 4 8 2" xfId="5181" xr:uid="{79891B8D-591B-45A5-AA60-9E17E95B764D}"/>
    <cellStyle name="Calculation 2 3 4 9" xfId="3254" xr:uid="{B793C19C-79DD-437A-855D-B1713BFA2FCA}"/>
    <cellStyle name="Calculation 2 3 5" xfId="795" xr:uid="{8A422F4A-8D5B-40B1-8D13-73EC12721AAC}"/>
    <cellStyle name="Calculation 2 3 5 2" xfId="1500" xr:uid="{4F99F168-B737-4A28-9CF7-F508738BDE06}"/>
    <cellStyle name="Calculation 2 3 5 2 2" xfId="3847" xr:uid="{00239237-75EE-41F3-8A08-17E21DF920F8}"/>
    <cellStyle name="Calculation 2 3 5 3" xfId="1791" xr:uid="{075EB852-3841-491E-B281-EFC8DBF0ACA2}"/>
    <cellStyle name="Calculation 2 3 5 3 2" xfId="4137" xr:uid="{76E8A63D-01CE-459F-8F8B-8C8863783393}"/>
    <cellStyle name="Calculation 2 3 5 4" xfId="2040" xr:uid="{8AB1FF25-39E3-42F4-A26F-FD559FF11952}"/>
    <cellStyle name="Calculation 2 3 5 4 2" xfId="4384" xr:uid="{1B74F688-B155-4E35-AD1B-7D60BBA8D594}"/>
    <cellStyle name="Calculation 2 3 5 5" xfId="2274" xr:uid="{EED6A989-6C2B-4770-9A01-DE08837F0F8D}"/>
    <cellStyle name="Calculation 2 3 5 5 2" xfId="4616" xr:uid="{92C6BF7D-48FD-4F17-AE11-B6D9884B0AF2}"/>
    <cellStyle name="Calculation 2 3 5 6" xfId="2499" xr:uid="{62D24760-05FA-4D31-86C9-0B344628DBEA}"/>
    <cellStyle name="Calculation 2 3 5 6 2" xfId="4835" xr:uid="{3222AED1-E089-411F-9091-333B18CE681E}"/>
    <cellStyle name="Calculation 2 3 5 7" xfId="2715" xr:uid="{DB2A55EB-39AF-4830-833A-02A5E489B7F6}"/>
    <cellStyle name="Calculation 2 3 5 7 2" xfId="5009" xr:uid="{AD7E5AF1-0F5F-4D06-AECD-1ABE6A3F5709}"/>
    <cellStyle name="Calculation 2 3 5 8" xfId="2868" xr:uid="{48135044-6648-4B5C-B766-F25A6C41A407}"/>
    <cellStyle name="Calculation 2 3 5 8 2" xfId="5162" xr:uid="{57E504F3-F31F-4F53-A7F6-7E251B920AA7}"/>
    <cellStyle name="Calculation 2 3 5 9" xfId="3235" xr:uid="{0D58C112-C9C1-40A0-9449-98B7A8DD7D1C}"/>
    <cellStyle name="Calculation 2 3 6" xfId="1308" xr:uid="{05DCAA73-F87D-4D54-A520-7AC7AB3082A0}"/>
    <cellStyle name="Calculation 2 3 6 2" xfId="959" xr:uid="{D7329DBB-1C87-4595-A863-B612E21EB8A2}"/>
    <cellStyle name="Calculation 2 3 6 2 2" xfId="3395" xr:uid="{CE18E867-C47E-4995-BE13-FFC778094391}"/>
    <cellStyle name="Calculation 2 3 6 3" xfId="749" xr:uid="{5AFA9579-02AE-424D-9D3A-BC31CC2DBEEC}"/>
    <cellStyle name="Calculation 2 3 6 3 2" xfId="3192" xr:uid="{FD5E41EC-7B69-40AC-A58D-9357454AF176}"/>
    <cellStyle name="Calculation 2 3 6 4" xfId="1149" xr:uid="{6EC8B94C-E5FA-43D3-850F-728F7CEFC0CC}"/>
    <cellStyle name="Calculation 2 3 6 4 2" xfId="3541" xr:uid="{36B88257-6224-4A94-B170-77BEAD35C4AA}"/>
    <cellStyle name="Calculation 2 3 6 5" xfId="1919" xr:uid="{C3DA2C7C-5B56-4102-BB07-62A3000E762B}"/>
    <cellStyle name="Calculation 2 3 6 5 2" xfId="4264" xr:uid="{0139500E-9B23-4AD4-9610-39CFBD9033FF}"/>
    <cellStyle name="Calculation 2 3 6 6" xfId="930" xr:uid="{4DBC5DA8-216A-49E0-B37B-ED7CCA4483EC}"/>
    <cellStyle name="Calculation 2 3 6 6 2" xfId="3368" xr:uid="{E1500866-303F-4EAB-84B4-8FF25CC48EDB}"/>
    <cellStyle name="Calculation 2 3 6 7" xfId="2700" xr:uid="{3A200271-0166-484C-A1E7-9346CE84FF15}"/>
    <cellStyle name="Calculation 2 3 6 7 2" xfId="4994" xr:uid="{0C218590-C121-4B15-9617-BA87743BC09C}"/>
    <cellStyle name="Calculation 2 3 6 8" xfId="3676" xr:uid="{14F68A5E-81C6-48E5-8D3F-3BC09E10D1C1}"/>
    <cellStyle name="Calculation 2 3 7" xfId="1903" xr:uid="{E75B3CD9-27CC-4704-92F8-7543321DD1C7}"/>
    <cellStyle name="Calculation 2 3 7 2" xfId="4249" xr:uid="{4D5685C9-DAE5-431E-9B5C-7D0A2B0955C4}"/>
    <cellStyle name="Calculation 2 4" xfId="262" xr:uid="{6C2897FD-B70D-4610-80BC-194D99D98A99}"/>
    <cellStyle name="Calculation 2 4 2" xfId="263" xr:uid="{93B8F5A4-4AF7-4D19-85BB-E25F4C659D93}"/>
    <cellStyle name="Calculation 2 4 2 2" xfId="264" xr:uid="{8DCDB4F5-AEC3-467E-A3C9-F26AD97B3D31}"/>
    <cellStyle name="Calculation 2 4 2 2 2" xfId="824" xr:uid="{CD724B18-7B57-44C4-8B42-CDC347329F0C}"/>
    <cellStyle name="Calculation 2 4 2 2 2 2" xfId="1529" xr:uid="{E9A084FD-721C-4E5E-907A-217AB15F5EA3}"/>
    <cellStyle name="Calculation 2 4 2 2 2 2 2" xfId="3876" xr:uid="{D0C3A93A-6DDB-4458-BA52-DB51C5A5B2C2}"/>
    <cellStyle name="Calculation 2 4 2 2 2 3" xfId="1820" xr:uid="{BC37FD73-8073-453D-9C34-287F492469F7}"/>
    <cellStyle name="Calculation 2 4 2 2 2 3 2" xfId="4166" xr:uid="{520245A8-AD81-4A56-BFF0-DBD7D13C6750}"/>
    <cellStyle name="Calculation 2 4 2 2 2 4" xfId="2069" xr:uid="{4B1B18EC-0FBA-4427-B808-8CE100526EB5}"/>
    <cellStyle name="Calculation 2 4 2 2 2 4 2" xfId="4413" xr:uid="{3E607521-C770-4EC7-9836-380E041177CE}"/>
    <cellStyle name="Calculation 2 4 2 2 2 5" xfId="2303" xr:uid="{AEA5AE67-A6E3-428A-B89B-6D7526C598DB}"/>
    <cellStyle name="Calculation 2 4 2 2 2 5 2" xfId="4645" xr:uid="{F988D32A-1B14-4528-9404-0EB3418CB6E8}"/>
    <cellStyle name="Calculation 2 4 2 2 2 6" xfId="2528" xr:uid="{456787B6-CBFB-449D-B819-264852804731}"/>
    <cellStyle name="Calculation 2 4 2 2 2 6 2" xfId="4864" xr:uid="{D869B85E-C10C-4CD2-934D-947AF528BBC7}"/>
    <cellStyle name="Calculation 2 4 2 2 2 7" xfId="2685" xr:uid="{01E6DA5F-1BC6-4774-8EB1-C1A23A7912DC}"/>
    <cellStyle name="Calculation 2 4 2 2 2 7 2" xfId="4979" xr:uid="{B86D56B2-62B9-4B0C-AF5D-4576C50BFAAC}"/>
    <cellStyle name="Calculation 2 4 2 2 2 8" xfId="2897" xr:uid="{634AB432-D108-4791-AA73-0689E6A9CE6A}"/>
    <cellStyle name="Calculation 2 4 2 2 2 8 2" xfId="5191" xr:uid="{AACC96ED-8CB1-46A0-9D02-5177F75E5E19}"/>
    <cellStyle name="Calculation 2 4 2 2 2 9" xfId="3264" xr:uid="{88B0B4DD-8D88-406E-9570-20885B35D84B}"/>
    <cellStyle name="Calculation 2 4 2 2 3" xfId="786" xr:uid="{CA8E93F5-2E70-4641-B8FE-100E36B667D6}"/>
    <cellStyle name="Calculation 2 4 2 2 3 2" xfId="1491" xr:uid="{C0DF9AE1-D35A-47A3-9961-93F71CCDB4A3}"/>
    <cellStyle name="Calculation 2 4 2 2 3 2 2" xfId="3838" xr:uid="{D2455F5A-FF13-49D7-9140-7AC1B10634EF}"/>
    <cellStyle name="Calculation 2 4 2 2 3 3" xfId="1782" xr:uid="{5AF92616-A8AF-43CA-9BD6-D0F21EFB29DA}"/>
    <cellStyle name="Calculation 2 4 2 2 3 3 2" xfId="4128" xr:uid="{5BE86FFA-FBA8-4C7B-A777-FF78DF8581C6}"/>
    <cellStyle name="Calculation 2 4 2 2 3 4" xfId="2031" xr:uid="{BFB37194-CA8C-43FE-AE57-6B9F5361C9A9}"/>
    <cellStyle name="Calculation 2 4 2 2 3 4 2" xfId="4375" xr:uid="{C9EF141A-97C5-43D2-AC41-C08E60155725}"/>
    <cellStyle name="Calculation 2 4 2 2 3 5" xfId="2265" xr:uid="{84B2E225-07B2-4FF1-B61A-555C01F9C5ED}"/>
    <cellStyle name="Calculation 2 4 2 2 3 5 2" xfId="4607" xr:uid="{A2A51605-BE77-4034-A762-DDD6030834A9}"/>
    <cellStyle name="Calculation 2 4 2 2 3 6" xfId="2490" xr:uid="{540A9128-0AFD-478F-B5A3-B255947C4BC8}"/>
    <cellStyle name="Calculation 2 4 2 2 3 6 2" xfId="4826" xr:uid="{1763AF42-F1DD-4810-A4F8-CDD225D2A880}"/>
    <cellStyle name="Calculation 2 4 2 2 3 7" xfId="2693" xr:uid="{E99CF58A-8A35-49A8-92F1-7E36EC89F673}"/>
    <cellStyle name="Calculation 2 4 2 2 3 7 2" xfId="4987" xr:uid="{83FEAF95-6CCB-4C88-858A-AD36A9275F63}"/>
    <cellStyle name="Calculation 2 4 2 2 3 8" xfId="2859" xr:uid="{0481B202-50D7-4372-A7A1-14011ACA7856}"/>
    <cellStyle name="Calculation 2 4 2 2 3 8 2" xfId="5153" xr:uid="{4DEF891B-5C36-4305-B06D-ECC0DD79CA5E}"/>
    <cellStyle name="Calculation 2 4 2 2 3 9" xfId="3226" xr:uid="{8143D8C9-1D14-4C58-BA36-ECD871534245}"/>
    <cellStyle name="Calculation 2 4 2 2 4" xfId="1318" xr:uid="{0B575DE5-A6DA-4930-9327-2AAB448B70A4}"/>
    <cellStyle name="Calculation 2 4 2 2 4 2" xfId="1047" xr:uid="{A6F8342F-3EBD-423C-BA03-2D8054A1D50A}"/>
    <cellStyle name="Calculation 2 4 2 2 4 2 2" xfId="3461" xr:uid="{0D27A76A-B6E0-4AEA-B588-9936CE5D4761}"/>
    <cellStyle name="Calculation 2 4 2 2 4 3" xfId="661" xr:uid="{379BEF81-D327-4552-AD20-FAC08793E8B3}"/>
    <cellStyle name="Calculation 2 4 2 2 4 3 2" xfId="3106" xr:uid="{08B6635E-F438-4F6A-BA4C-370B823BB8DB}"/>
    <cellStyle name="Calculation 2 4 2 2 4 4" xfId="1289" xr:uid="{92C5AD5F-2F65-4567-8B65-66ADD9C577C1}"/>
    <cellStyle name="Calculation 2 4 2 2 4 4 2" xfId="3657" xr:uid="{3C048829-BE45-4AF4-8304-4B329AD62DF0}"/>
    <cellStyle name="Calculation 2 4 2 2 4 5" xfId="1235" xr:uid="{C8B0720B-B210-4358-9BA8-D7E3F87643EE}"/>
    <cellStyle name="Calculation 2 4 2 2 4 5 2" xfId="3619" xr:uid="{D1D99C5B-FC92-417C-A9EC-C7D681352D9C}"/>
    <cellStyle name="Calculation 2 4 2 2 4 6" xfId="2534" xr:uid="{36B935D1-A5EC-4C66-B3AC-927810C82AC6}"/>
    <cellStyle name="Calculation 2 4 2 2 4 6 2" xfId="4870" xr:uid="{07E07EAB-2FF2-4ABC-9287-E93C423B4589}"/>
    <cellStyle name="Calculation 2 4 2 2 4 7" xfId="2683" xr:uid="{7693DFFD-697F-48B5-B76C-98A9C7A26DB2}"/>
    <cellStyle name="Calculation 2 4 2 2 4 7 2" xfId="4977" xr:uid="{AA940794-5326-4F23-97A6-D048E683577F}"/>
    <cellStyle name="Calculation 2 4 2 2 4 8" xfId="3686" xr:uid="{F9F2C1FA-ABAA-462A-A53E-26FF03297470}"/>
    <cellStyle name="Calculation 2 4 2 2 5" xfId="1219" xr:uid="{4E1A68F2-B859-48B6-9135-8496EB023582}"/>
    <cellStyle name="Calculation 2 4 2 2 5 2" xfId="3605" xr:uid="{690731FC-4160-4E97-A9A0-09DDF8C543AE}"/>
    <cellStyle name="Calculation 2 4 2 3" xfId="823" xr:uid="{BCED9903-99D9-4C38-8EA3-A498108E0179}"/>
    <cellStyle name="Calculation 2 4 2 3 2" xfId="1528" xr:uid="{96F7ECCA-548E-4021-B871-4F36E7523567}"/>
    <cellStyle name="Calculation 2 4 2 3 2 2" xfId="3875" xr:uid="{E21776A7-9382-4F8B-8757-78635EEDF86A}"/>
    <cellStyle name="Calculation 2 4 2 3 3" xfId="1819" xr:uid="{27589A97-59D6-4453-B181-EEB8052D2C9B}"/>
    <cellStyle name="Calculation 2 4 2 3 3 2" xfId="4165" xr:uid="{9272D6CF-10F9-4565-8A8E-852A59EEF381}"/>
    <cellStyle name="Calculation 2 4 2 3 4" xfId="2068" xr:uid="{0DA70AB2-41EF-4373-82CD-296FF7F66F42}"/>
    <cellStyle name="Calculation 2 4 2 3 4 2" xfId="4412" xr:uid="{1E10EFB3-5E65-4A1C-9F27-6EDBD7159DB3}"/>
    <cellStyle name="Calculation 2 4 2 3 5" xfId="2302" xr:uid="{B1140576-450B-4190-9E34-A4094E4F1DBC}"/>
    <cellStyle name="Calculation 2 4 2 3 5 2" xfId="4644" xr:uid="{8C37C85E-CA16-4BEC-B677-B023299BF4F7}"/>
    <cellStyle name="Calculation 2 4 2 3 6" xfId="2527" xr:uid="{7F7DCF9C-BD6F-49B0-97D8-E3CA1E5DBFC2}"/>
    <cellStyle name="Calculation 2 4 2 3 6 2" xfId="4863" xr:uid="{F0982308-DB06-4223-9163-76B1608881D2}"/>
    <cellStyle name="Calculation 2 4 2 3 7" xfId="2729" xr:uid="{7F5F2D25-A6A2-4F3C-A193-2AD812FFCBCD}"/>
    <cellStyle name="Calculation 2 4 2 3 7 2" xfId="5023" xr:uid="{568742E9-E564-4BF2-8C8D-9BB8CDD96316}"/>
    <cellStyle name="Calculation 2 4 2 3 8" xfId="2896" xr:uid="{6E61DE25-A7ED-4638-8A6B-D975A9356CCE}"/>
    <cellStyle name="Calculation 2 4 2 3 8 2" xfId="5190" xr:uid="{0266931C-95AF-420F-84F2-B85F3221A1D6}"/>
    <cellStyle name="Calculation 2 4 2 3 9" xfId="3263" xr:uid="{4FC55469-DA2B-427A-A0EB-A8AC0955C363}"/>
    <cellStyle name="Calculation 2 4 2 4" xfId="787" xr:uid="{49B0C05E-BA16-48C7-B44A-2AA3E821D71F}"/>
    <cellStyle name="Calculation 2 4 2 4 2" xfId="1492" xr:uid="{666509A0-9FC5-4C83-8A70-E045A284B62F}"/>
    <cellStyle name="Calculation 2 4 2 4 2 2" xfId="3839" xr:uid="{F3332F37-738F-45AE-B4E2-116FF863431F}"/>
    <cellStyle name="Calculation 2 4 2 4 3" xfId="1783" xr:uid="{74E7D7D6-DB1C-45B4-BE18-C61ACFB35B8C}"/>
    <cellStyle name="Calculation 2 4 2 4 3 2" xfId="4129" xr:uid="{2156C9BA-0352-4490-BE0C-ED077BBD63D9}"/>
    <cellStyle name="Calculation 2 4 2 4 4" xfId="2032" xr:uid="{84DB9246-16A1-4893-9C16-83996C6DDDDD}"/>
    <cellStyle name="Calculation 2 4 2 4 4 2" xfId="4376" xr:uid="{44979703-7ECC-49E6-9E2B-22397017E9C2}"/>
    <cellStyle name="Calculation 2 4 2 4 5" xfId="2266" xr:uid="{D00DAE8E-7AF9-4561-BBE2-764896AF1B80}"/>
    <cellStyle name="Calculation 2 4 2 4 5 2" xfId="4608" xr:uid="{6EF456CF-182E-4EED-8F4C-A980F5BDFCCB}"/>
    <cellStyle name="Calculation 2 4 2 4 6" xfId="2491" xr:uid="{CAA135F7-97B6-47E1-AE16-19DF9F35F809}"/>
    <cellStyle name="Calculation 2 4 2 4 6 2" xfId="4827" xr:uid="{E9C83EFE-A96D-4179-8D01-EEBE140E7DD0}"/>
    <cellStyle name="Calculation 2 4 2 4 7" xfId="2638" xr:uid="{9A90A221-0FAE-46AA-A619-FE2855FE367C}"/>
    <cellStyle name="Calculation 2 4 2 4 7 2" xfId="4932" xr:uid="{E69C5A96-6D03-433E-A032-E0636C2159C8}"/>
    <cellStyle name="Calculation 2 4 2 4 8" xfId="2860" xr:uid="{124568C5-482D-46E4-B8AC-47249A6F293E}"/>
    <cellStyle name="Calculation 2 4 2 4 8 2" xfId="5154" xr:uid="{65EFF857-E5B1-4005-B05A-7A87CC7DFC38}"/>
    <cellStyle name="Calculation 2 4 2 4 9" xfId="3227" xr:uid="{9BEAEB4A-BE71-41AF-8AC6-6A33C8DB3B83}"/>
    <cellStyle name="Calculation 2 4 2 5" xfId="1317" xr:uid="{F5E024E7-3983-4E90-97A9-0B5433F890B3}"/>
    <cellStyle name="Calculation 2 4 2 5 2" xfId="1046" xr:uid="{E46D8831-F253-42AD-8C24-FD6970DE8831}"/>
    <cellStyle name="Calculation 2 4 2 5 2 2" xfId="3460" xr:uid="{6219C89E-CD55-411C-AC80-44A0D4552557}"/>
    <cellStyle name="Calculation 2 4 2 5 3" xfId="744" xr:uid="{71384138-5E98-4E24-AD4B-96C0F61EA9DF}"/>
    <cellStyle name="Calculation 2 4 2 5 3 2" xfId="3187" xr:uid="{E9920DF2-93E7-4714-8FCE-E6971F3DC03B}"/>
    <cellStyle name="Calculation 2 4 2 5 4" xfId="935" xr:uid="{A963E12A-DDF9-4DD6-BBB5-38A531A3F714}"/>
    <cellStyle name="Calculation 2 4 2 5 4 2" xfId="3373" xr:uid="{CD363554-5913-4CA3-AB0B-5F3CE635889D}"/>
    <cellStyle name="Calculation 2 4 2 5 5" xfId="1912" xr:uid="{C71AB820-F681-4756-9BAD-BFD95343983C}"/>
    <cellStyle name="Calculation 2 4 2 5 5 2" xfId="4258" xr:uid="{68411F1D-21A9-4A1C-B047-C2A0DA3F60B9}"/>
    <cellStyle name="Calculation 2 4 2 5 6" xfId="2678" xr:uid="{E3774405-F09B-477B-85C5-961976EFA346}"/>
    <cellStyle name="Calculation 2 4 2 5 6 2" xfId="4972" xr:uid="{14A9B501-02DC-46C0-B713-6893ED2D9F07}"/>
    <cellStyle name="Calculation 2 4 2 5 7" xfId="2601" xr:uid="{105CD236-A868-4314-8C6C-DAE6A2986F17}"/>
    <cellStyle name="Calculation 2 4 2 5 7 2" xfId="4916" xr:uid="{AA6B1A3C-FB12-45BE-A054-52ED3DA1428E}"/>
    <cellStyle name="Calculation 2 4 2 5 8" xfId="3685" xr:uid="{D236A3A7-ACDA-442A-A9FE-FFBEDA3AAAA7}"/>
    <cellStyle name="Calculation 2 4 2 6" xfId="1970" xr:uid="{4B7FAA09-0FC1-4F63-9CCA-C8449D805FFE}"/>
    <cellStyle name="Calculation 2 4 2 6 2" xfId="4314" xr:uid="{3259A7BD-D75A-4645-95EB-D8E6C6CD3DFF}"/>
    <cellStyle name="Calculation 2 4 3" xfId="265" xr:uid="{CA8F4D41-6269-479F-B340-A0293EAACAA9}"/>
    <cellStyle name="Calculation 2 4 3 2" xfId="266" xr:uid="{997D4D77-C5D0-432B-9A11-7ADCDB8ED63C}"/>
    <cellStyle name="Calculation 2 4 3 2 2" xfId="826" xr:uid="{427EBCD1-78B9-4021-BA9D-61A20966EA90}"/>
    <cellStyle name="Calculation 2 4 3 2 2 2" xfId="1531" xr:uid="{097CBCC4-CB0D-4F68-922B-2A471F0E72C3}"/>
    <cellStyle name="Calculation 2 4 3 2 2 2 2" xfId="3878" xr:uid="{CB8B14EA-3C40-4026-BF08-87CDEC7AE278}"/>
    <cellStyle name="Calculation 2 4 3 2 2 3" xfId="1822" xr:uid="{CF510FD6-16C2-4AB4-B5BB-E470A48DAFC6}"/>
    <cellStyle name="Calculation 2 4 3 2 2 3 2" xfId="4168" xr:uid="{8A5DB230-E8E3-463A-92E2-E7E1DC6D7CDE}"/>
    <cellStyle name="Calculation 2 4 3 2 2 4" xfId="2071" xr:uid="{1C34CE14-B2A3-45A1-860A-E415B5DCEF5B}"/>
    <cellStyle name="Calculation 2 4 3 2 2 4 2" xfId="4415" xr:uid="{884F4234-31E7-476B-AFF1-9D6D0A2DB73C}"/>
    <cellStyle name="Calculation 2 4 3 2 2 5" xfId="2305" xr:uid="{F7A6C127-83A4-4FC1-BA15-DF44CB4D2336}"/>
    <cellStyle name="Calculation 2 4 3 2 2 5 2" xfId="4647" xr:uid="{F420B589-E1BA-4EAF-9043-31281C369ACF}"/>
    <cellStyle name="Calculation 2 4 3 2 2 6" xfId="2530" xr:uid="{B413CC2A-A7E4-4353-B315-3EFFF9B0E5E3}"/>
    <cellStyle name="Calculation 2 4 3 2 2 6 2" xfId="4866" xr:uid="{F925FBD0-28D2-43A6-B252-233995E63048}"/>
    <cellStyle name="Calculation 2 4 3 2 2 7" xfId="740" xr:uid="{3E3B0819-D278-4D6A-8A22-117DFF006D4E}"/>
    <cellStyle name="Calculation 2 4 3 2 2 7 2" xfId="3183" xr:uid="{8198C5BD-3E8E-45CD-A937-57D74C1AC748}"/>
    <cellStyle name="Calculation 2 4 3 2 2 8" xfId="2899" xr:uid="{B3A2BD03-ED21-4980-AA74-F8B4BBFEE668}"/>
    <cellStyle name="Calculation 2 4 3 2 2 8 2" xfId="5193" xr:uid="{CD734929-5BC3-4EFA-A5E0-06D8C653A700}"/>
    <cellStyle name="Calculation 2 4 3 2 2 9" xfId="3266" xr:uid="{E8480888-638F-4429-91C9-A758E482F3BF}"/>
    <cellStyle name="Calculation 2 4 3 2 3" xfId="784" xr:uid="{ADB8E35B-ED5D-4F97-BD50-E9131FC27360}"/>
    <cellStyle name="Calculation 2 4 3 2 3 2" xfId="1489" xr:uid="{65F28EF7-5846-4E89-8912-0CFBD9D8D772}"/>
    <cellStyle name="Calculation 2 4 3 2 3 2 2" xfId="3836" xr:uid="{7780B4C3-B5CC-4BDD-B9E1-7A0788F7319F}"/>
    <cellStyle name="Calculation 2 4 3 2 3 3" xfId="1780" xr:uid="{BCB7AD5B-89E3-47C0-A83E-DD4E464D2F0A}"/>
    <cellStyle name="Calculation 2 4 3 2 3 3 2" xfId="4126" xr:uid="{2B84FCED-55E4-43E8-BE37-89A4F4320B36}"/>
    <cellStyle name="Calculation 2 4 3 2 3 4" xfId="2029" xr:uid="{BC980FE6-59D7-4D79-B885-66927A013985}"/>
    <cellStyle name="Calculation 2 4 3 2 3 4 2" xfId="4373" xr:uid="{0C897300-5D25-492F-B938-28450286B426}"/>
    <cellStyle name="Calculation 2 4 3 2 3 5" xfId="2263" xr:uid="{80DA872D-FF73-4145-B87A-3615AC11092F}"/>
    <cellStyle name="Calculation 2 4 3 2 3 5 2" xfId="4605" xr:uid="{8D1E9405-37C5-45BD-8313-B478A9B89F5B}"/>
    <cellStyle name="Calculation 2 4 3 2 3 6" xfId="2488" xr:uid="{2474299D-4589-4431-918E-E2DE2FB692CA}"/>
    <cellStyle name="Calculation 2 4 3 2 3 6 2" xfId="4824" xr:uid="{DD1EF37C-E1B4-4FC4-B605-5F3B6B0B6B77}"/>
    <cellStyle name="Calculation 2 4 3 2 3 7" xfId="1166" xr:uid="{BD3921E9-DBE0-4039-973D-102D4FB843DF}"/>
    <cellStyle name="Calculation 2 4 3 2 3 7 2" xfId="3558" xr:uid="{0773B7E8-92E9-4A75-B495-F81686D67DAF}"/>
    <cellStyle name="Calculation 2 4 3 2 3 8" xfId="2857" xr:uid="{20B58231-AED8-4149-B665-67C0CE2AB796}"/>
    <cellStyle name="Calculation 2 4 3 2 3 8 2" xfId="5151" xr:uid="{AE85789B-8C1F-4567-8CDB-9BDAD81D93DE}"/>
    <cellStyle name="Calculation 2 4 3 2 3 9" xfId="3224" xr:uid="{3B1BFE11-6D9B-47B3-859F-9885DE27256F}"/>
    <cellStyle name="Calculation 2 4 3 2 4" xfId="1320" xr:uid="{904AF0B5-7896-47B1-99C9-4EB9A1EFEF87}"/>
    <cellStyle name="Calculation 2 4 3 2 4 2" xfId="1049" xr:uid="{E4B2CF31-FB6D-4BC8-8829-4EBE92346236}"/>
    <cellStyle name="Calculation 2 4 3 2 4 2 2" xfId="3463" xr:uid="{CDF50E6F-6B1C-4615-87D8-EBFF108F13D1}"/>
    <cellStyle name="Calculation 2 4 3 2 4 3" xfId="742" xr:uid="{982E53CC-6848-48A7-9C42-CEC5436A4799}"/>
    <cellStyle name="Calculation 2 4 3 2 4 3 2" xfId="3185" xr:uid="{CE102C5F-4954-4E33-A363-92A5AC082A07}"/>
    <cellStyle name="Calculation 2 4 3 2 4 4" xfId="933" xr:uid="{1F12B0FB-7041-436A-8E9B-92A87608F848}"/>
    <cellStyle name="Calculation 2 4 3 2 4 4 2" xfId="3371" xr:uid="{13FC545B-BDC5-4EBB-AAB2-EFDA60AF07C3}"/>
    <cellStyle name="Calculation 2 4 3 2 4 5" xfId="1002" xr:uid="{172F9EEC-8D56-42CF-8A86-4534F72EDAFF}"/>
    <cellStyle name="Calculation 2 4 3 2 4 5 2" xfId="3421" xr:uid="{FEE78357-61F6-4C6B-B77B-02517D3E6234}"/>
    <cellStyle name="Calculation 2 4 3 2 4 6" xfId="1908" xr:uid="{D654CA68-2CD0-4020-99FF-E0AA372D16C1}"/>
    <cellStyle name="Calculation 2 4 3 2 4 6 2" xfId="4254" xr:uid="{77C6CDF7-B9D0-46FA-A35E-33733EDD04EB}"/>
    <cellStyle name="Calculation 2 4 3 2 4 7" xfId="925" xr:uid="{F6CDAF4B-35D8-406E-A703-7717FA1B3420}"/>
    <cellStyle name="Calculation 2 4 3 2 4 7 2" xfId="3363" xr:uid="{63990890-2E8C-43B9-947C-DB790926C270}"/>
    <cellStyle name="Calculation 2 4 3 2 4 8" xfId="3688" xr:uid="{6C379F41-E4D0-416A-A924-639BBB43D1F4}"/>
    <cellStyle name="Calculation 2 4 3 2 5" xfId="1981" xr:uid="{4389D8BF-0831-4125-9DE7-A6416BABD6A3}"/>
    <cellStyle name="Calculation 2 4 3 2 5 2" xfId="4325" xr:uid="{74EB80B1-2639-4833-A79D-F7C02A090540}"/>
    <cellStyle name="Calculation 2 4 3 3" xfId="825" xr:uid="{7D934F31-4F79-4CFA-B886-EE688FF6AD41}"/>
    <cellStyle name="Calculation 2 4 3 3 2" xfId="1530" xr:uid="{51934AA8-6816-415B-9A5E-B3F4ED104830}"/>
    <cellStyle name="Calculation 2 4 3 3 2 2" xfId="3877" xr:uid="{ECA48884-A736-4341-96D7-62F4A3F5F904}"/>
    <cellStyle name="Calculation 2 4 3 3 3" xfId="1821" xr:uid="{EA63E5D8-DF1B-4DCE-A4F3-5F395957BF8E}"/>
    <cellStyle name="Calculation 2 4 3 3 3 2" xfId="4167" xr:uid="{3DE15592-86CB-4549-8CA0-0B4CABD46A1A}"/>
    <cellStyle name="Calculation 2 4 3 3 4" xfId="2070" xr:uid="{B46D3BAD-559A-4055-803E-5D7866D09B5F}"/>
    <cellStyle name="Calculation 2 4 3 3 4 2" xfId="4414" xr:uid="{A448B789-9F75-46C3-9B95-92210207489A}"/>
    <cellStyle name="Calculation 2 4 3 3 5" xfId="2304" xr:uid="{91958626-023F-44F4-98B7-18A049E40294}"/>
    <cellStyle name="Calculation 2 4 3 3 5 2" xfId="4646" xr:uid="{E64DD4B3-7E36-45A9-BA05-DB7C429C9AE0}"/>
    <cellStyle name="Calculation 2 4 3 3 6" xfId="2529" xr:uid="{BCF88BAD-724B-4B39-9B5B-907DEACC8EDB}"/>
    <cellStyle name="Calculation 2 4 3 3 6 2" xfId="4865" xr:uid="{95842225-9B45-4A57-8430-E8C1F9788570}"/>
    <cellStyle name="Calculation 2 4 3 3 7" xfId="2646" xr:uid="{28720954-753F-4C51-85A1-4B5CC57C1598}"/>
    <cellStyle name="Calculation 2 4 3 3 7 2" xfId="4940" xr:uid="{35C25952-2A13-43B7-9F1C-E45865DD60D7}"/>
    <cellStyle name="Calculation 2 4 3 3 8" xfId="2898" xr:uid="{0C5FE7BD-1130-4F7C-BBE7-C6CA99FC181B}"/>
    <cellStyle name="Calculation 2 4 3 3 8 2" xfId="5192" xr:uid="{067A2CDB-E43E-4DCB-B3E3-2A972FEA6469}"/>
    <cellStyle name="Calculation 2 4 3 3 9" xfId="3265" xr:uid="{B1B6A660-56D4-4141-BC65-284E41C8B7F4}"/>
    <cellStyle name="Calculation 2 4 3 4" xfId="785" xr:uid="{5BDB94AA-4FAC-475C-9FAA-21964B4CED48}"/>
    <cellStyle name="Calculation 2 4 3 4 2" xfId="1490" xr:uid="{CF35277D-95DE-4AAA-9C55-A690377AEA6F}"/>
    <cellStyle name="Calculation 2 4 3 4 2 2" xfId="3837" xr:uid="{4D2609A4-289A-4B1E-BEB3-F4DFACE9E702}"/>
    <cellStyle name="Calculation 2 4 3 4 3" xfId="1781" xr:uid="{9F319FDA-E95E-4589-8358-60D2315AE652}"/>
    <cellStyle name="Calculation 2 4 3 4 3 2" xfId="4127" xr:uid="{8B1C0D3D-D9ED-448C-A966-6D22940C45F2}"/>
    <cellStyle name="Calculation 2 4 3 4 4" xfId="2030" xr:uid="{36120975-3557-48F4-BDA3-42C481A93481}"/>
    <cellStyle name="Calculation 2 4 3 4 4 2" xfId="4374" xr:uid="{D534F1AE-C57C-460B-8C18-CBD071417817}"/>
    <cellStyle name="Calculation 2 4 3 4 5" xfId="2264" xr:uid="{704D06EF-0B5A-48B9-A835-93B1A1C58FFE}"/>
    <cellStyle name="Calculation 2 4 3 4 5 2" xfId="4606" xr:uid="{E17EFC83-BBE9-4889-8C2D-597EA8DAC23A}"/>
    <cellStyle name="Calculation 2 4 3 4 6" xfId="2489" xr:uid="{612A7F39-83EC-4288-A6B2-7855547CD613}"/>
    <cellStyle name="Calculation 2 4 3 4 6 2" xfId="4825" xr:uid="{C1B92801-D350-44AF-B759-AD0A7EB363AC}"/>
    <cellStyle name="Calculation 2 4 3 4 7" xfId="2721" xr:uid="{ADD67AEB-6CF9-4BFA-BBDD-5633B4E51FD8}"/>
    <cellStyle name="Calculation 2 4 3 4 7 2" xfId="5015" xr:uid="{A0AB4D6D-FC4D-41B7-9A9E-5B47A8CE6C32}"/>
    <cellStyle name="Calculation 2 4 3 4 8" xfId="2858" xr:uid="{CF93C322-974E-400D-A852-C7B2F8E29A8E}"/>
    <cellStyle name="Calculation 2 4 3 4 8 2" xfId="5152" xr:uid="{07C47D0B-0AF8-4D85-B931-80906087B0F8}"/>
    <cellStyle name="Calculation 2 4 3 4 9" xfId="3225" xr:uid="{FDD7A4D8-B9EB-4887-978E-74160086D9C4}"/>
    <cellStyle name="Calculation 2 4 3 5" xfId="1319" xr:uid="{DF96AD58-3794-4B6D-9A70-26288B67EB69}"/>
    <cellStyle name="Calculation 2 4 3 5 2" xfId="1048" xr:uid="{DDDBD04B-DEC1-43CE-BCBF-D66485FF46A5}"/>
    <cellStyle name="Calculation 2 4 3 5 2 2" xfId="3462" xr:uid="{F607F3CC-F6D9-4798-98F8-61B42179A59B}"/>
    <cellStyle name="Calculation 2 4 3 5 3" xfId="743" xr:uid="{08D0AEE7-8D0A-4479-A350-8FB2346A9307}"/>
    <cellStyle name="Calculation 2 4 3 5 3 2" xfId="3186" xr:uid="{E4869EEF-44FE-47D5-8DF2-A1FF4C0D44F5}"/>
    <cellStyle name="Calculation 2 4 3 5 4" xfId="1169" xr:uid="{16C3FEE1-7232-4220-861C-5308E099219A}"/>
    <cellStyle name="Calculation 2 4 3 5 4 2" xfId="3561" xr:uid="{18F2CA05-26BC-4CA6-9381-5F005903D096}"/>
    <cellStyle name="Calculation 2 4 3 5 5" xfId="1051" xr:uid="{25B8BBC0-B8E8-4B82-8DA1-4F9ECDBD2501}"/>
    <cellStyle name="Calculation 2 4 3 5 5 2" xfId="3465" xr:uid="{E8F2EF22-2CC5-4FE7-8382-5F0E6230F107}"/>
    <cellStyle name="Calculation 2 4 3 5 6" xfId="1187" xr:uid="{2C51B497-7036-4E77-AE09-0B18276AE7C0}"/>
    <cellStyle name="Calculation 2 4 3 5 6 2" xfId="3574" xr:uid="{EB1D517C-9F70-48F3-BDD2-DE58A5867BA2}"/>
    <cellStyle name="Calculation 2 4 3 5 7" xfId="2631" xr:uid="{4A6A6311-EE37-42FE-9C63-7C28806DA67E}"/>
    <cellStyle name="Calculation 2 4 3 5 7 2" xfId="4925" xr:uid="{A95821E0-64C1-4E49-96C6-B296EF5A1E3F}"/>
    <cellStyle name="Calculation 2 4 3 5 8" xfId="3687" xr:uid="{6E6F6713-1F57-45A6-92EC-90CD344D22F4}"/>
    <cellStyle name="Calculation 2 4 3 6" xfId="2168" xr:uid="{990DDCA1-FEDD-40C7-92EC-5E88283D5625}"/>
    <cellStyle name="Calculation 2 4 3 6 2" xfId="4512" xr:uid="{6CA67F50-7062-4752-91D9-49E411C1A808}"/>
    <cellStyle name="Calculation 2 4 4" xfId="267" xr:uid="{110B93B2-D42A-4FB4-8684-4A5FF153D8C4}"/>
    <cellStyle name="Calculation 2 4 4 2" xfId="827" xr:uid="{3A445AD8-5B75-425D-A515-06B1807759D8}"/>
    <cellStyle name="Calculation 2 4 4 2 2" xfId="1532" xr:uid="{378974FC-49A2-4351-A72C-B2A96EFB2753}"/>
    <cellStyle name="Calculation 2 4 4 2 2 2" xfId="3879" xr:uid="{E86BDC0A-9220-4497-AF6E-9AA09BF3632B}"/>
    <cellStyle name="Calculation 2 4 4 2 3" xfId="1823" xr:uid="{9D3C2A3A-1521-49A7-A173-9606168D2A53}"/>
    <cellStyle name="Calculation 2 4 4 2 3 2" xfId="4169" xr:uid="{F32AEA29-4394-49F7-A7C9-DFBED8BE04E7}"/>
    <cellStyle name="Calculation 2 4 4 2 4" xfId="2072" xr:uid="{F6E6813C-C7FC-44F2-B8EE-F043854B0115}"/>
    <cellStyle name="Calculation 2 4 4 2 4 2" xfId="4416" xr:uid="{3B73D230-4B9B-468B-8BAA-4B5E31003301}"/>
    <cellStyle name="Calculation 2 4 4 2 5" xfId="2306" xr:uid="{DD469D53-13C4-4DA6-8296-475A41C444EC}"/>
    <cellStyle name="Calculation 2 4 4 2 5 2" xfId="4648" xr:uid="{E4D32047-A710-4C47-8B5D-E519FA90EBCD}"/>
    <cellStyle name="Calculation 2 4 4 2 6" xfId="2531" xr:uid="{71AFC6FA-D2CE-46AD-8DEA-E212B63BF15B}"/>
    <cellStyle name="Calculation 2 4 4 2 6 2" xfId="4867" xr:uid="{57C91ED7-3470-477C-A15B-B6369CB6E548}"/>
    <cellStyle name="Calculation 2 4 4 2 7" xfId="2730" xr:uid="{5DE1DB53-FF5A-4C49-A5DE-42396147A20E}"/>
    <cellStyle name="Calculation 2 4 4 2 7 2" xfId="5024" xr:uid="{1A92D5AF-C003-47B0-AC5F-7D14B5868003}"/>
    <cellStyle name="Calculation 2 4 4 2 8" xfId="2900" xr:uid="{7B7C38E6-8429-493A-8565-68996D2EB343}"/>
    <cellStyle name="Calculation 2 4 4 2 8 2" xfId="5194" xr:uid="{0BEEF119-92FF-4822-A355-BDBEDE3B902C}"/>
    <cellStyle name="Calculation 2 4 4 2 9" xfId="3267" xr:uid="{396528D9-8D2C-4DB2-83B3-66B4C35CF876}"/>
    <cellStyle name="Calculation 2 4 4 3" xfId="783" xr:uid="{9C44B435-D5BB-4420-8987-30627C2E0C65}"/>
    <cellStyle name="Calculation 2 4 4 3 2" xfId="1488" xr:uid="{9E9018BE-EECF-45BF-AB2D-2823CB56E1E5}"/>
    <cellStyle name="Calculation 2 4 4 3 2 2" xfId="3835" xr:uid="{FA76B451-402B-438E-B1B1-3F25CC5B03DB}"/>
    <cellStyle name="Calculation 2 4 4 3 3" xfId="1779" xr:uid="{8B6C4185-6161-4F8E-866C-2E67509E8B90}"/>
    <cellStyle name="Calculation 2 4 4 3 3 2" xfId="4125" xr:uid="{010A0577-2774-4FE1-A86C-4CC11A6B5C3F}"/>
    <cellStyle name="Calculation 2 4 4 3 4" xfId="2028" xr:uid="{F598F0FE-B7BA-4C71-A61A-7F41B1351004}"/>
    <cellStyle name="Calculation 2 4 4 3 4 2" xfId="4372" xr:uid="{6DD54AB9-2E7F-4BFD-B67C-336DE355F655}"/>
    <cellStyle name="Calculation 2 4 4 3 5" xfId="2262" xr:uid="{3937008D-9BF7-4153-BF18-90F80A51493F}"/>
    <cellStyle name="Calculation 2 4 4 3 5 2" xfId="4604" xr:uid="{37686097-3FF8-4685-807C-5CE619C11B71}"/>
    <cellStyle name="Calculation 2 4 4 3 6" xfId="2487" xr:uid="{F478507E-56B9-4EB8-B14B-42B03EE4AA5D}"/>
    <cellStyle name="Calculation 2 4 4 3 6 2" xfId="4823" xr:uid="{E0000459-B135-4F3B-8817-C9FA4BCB6FF6}"/>
    <cellStyle name="Calculation 2 4 4 3 7" xfId="2636" xr:uid="{978D2364-D068-4B9E-B92F-5953035B604E}"/>
    <cellStyle name="Calculation 2 4 4 3 7 2" xfId="4930" xr:uid="{546C8B47-FF4B-48ED-9174-52D8F8ACAECB}"/>
    <cellStyle name="Calculation 2 4 4 3 8" xfId="2856" xr:uid="{F1C8E4DA-473B-4962-ACCC-49F8A184327B}"/>
    <cellStyle name="Calculation 2 4 4 3 8 2" xfId="5150" xr:uid="{962341A1-394B-4942-B518-9F0F7396E2CA}"/>
    <cellStyle name="Calculation 2 4 4 3 9" xfId="3223" xr:uid="{8477E476-3846-4CCA-B2FB-3A4E76B1072A}"/>
    <cellStyle name="Calculation 2 4 4 4" xfId="1321" xr:uid="{3B3C061F-AFD9-485D-831C-0CB8FEAF47C0}"/>
    <cellStyle name="Calculation 2 4 4 4 2" xfId="632" xr:uid="{9DC12335-BCC4-45B7-8F16-FC423159D86E}"/>
    <cellStyle name="Calculation 2 4 4 4 2 2" xfId="3078" xr:uid="{4B2FE7DD-6242-4CBA-B2D3-624B790C0251}"/>
    <cellStyle name="Calculation 2 4 4 4 3" xfId="1139" xr:uid="{B5479F6F-B7B3-46FE-9F57-AEAF5566C0A6}"/>
    <cellStyle name="Calculation 2 4 4 4 3 2" xfId="3531" xr:uid="{7145EE29-5639-4C28-B916-C0B7B27CDB49}"/>
    <cellStyle name="Calculation 2 4 4 4 4" xfId="1150" xr:uid="{C7038A30-9366-4F18-9310-78B29E496E88}"/>
    <cellStyle name="Calculation 2 4 4 4 4 2" xfId="3542" xr:uid="{E561311F-8F72-40E2-B31A-C84E96983FE1}"/>
    <cellStyle name="Calculation 2 4 4 4 5" xfId="995" xr:uid="{429F4934-3410-4A05-855C-86D6119B1001}"/>
    <cellStyle name="Calculation 2 4 4 4 5 2" xfId="3414" xr:uid="{3B7FBCA3-52D3-4787-8D9A-7180D0F7B627}"/>
    <cellStyle name="Calculation 2 4 4 4 6" xfId="2762" xr:uid="{64FB79B6-C4C6-4A6B-AD70-ABC187EE3FBA}"/>
    <cellStyle name="Calculation 2 4 4 4 6 2" xfId="5056" xr:uid="{F3867C3E-A4CD-4836-9059-CC791D4A4F0E}"/>
    <cellStyle name="Calculation 2 4 4 4 7" xfId="2797" xr:uid="{4001E399-8B96-4639-B8B3-A34E19E04734}"/>
    <cellStyle name="Calculation 2 4 4 4 7 2" xfId="5091" xr:uid="{CBE866AF-AAD5-4DE6-9442-18325B58376E}"/>
    <cellStyle name="Calculation 2 4 4 4 8" xfId="3689" xr:uid="{E8F515A2-AABB-446D-BBA4-C245BDE6B868}"/>
    <cellStyle name="Calculation 2 4 4 5" xfId="2078" xr:uid="{02E14580-98F2-4BC2-B39B-A71CB03C8D33}"/>
    <cellStyle name="Calculation 2 4 4 5 2" xfId="4422" xr:uid="{21824FFA-AFB7-4C60-AF67-2D1F07D364B4}"/>
    <cellStyle name="Calculation 2 4 5" xfId="822" xr:uid="{08A74D1E-56A3-4444-AC68-A6C0EE3BFCF5}"/>
    <cellStyle name="Calculation 2 4 5 2" xfId="1527" xr:uid="{AFB0B9FE-EAD0-4A8F-ABFE-4FD8F1E06655}"/>
    <cellStyle name="Calculation 2 4 5 2 2" xfId="3874" xr:uid="{ADE4349B-D75E-4ECC-9D6D-DF70229C25BC}"/>
    <cellStyle name="Calculation 2 4 5 3" xfId="1818" xr:uid="{6A89E434-A87D-480F-974A-8960E42BE202}"/>
    <cellStyle name="Calculation 2 4 5 3 2" xfId="4164" xr:uid="{C7AACB52-3660-4F64-8EC3-2CD1836EB228}"/>
    <cellStyle name="Calculation 2 4 5 4" xfId="2067" xr:uid="{C2354A30-4F3E-4DE2-84EF-3FD68CFE8EE4}"/>
    <cellStyle name="Calculation 2 4 5 4 2" xfId="4411" xr:uid="{B0D6E54A-1418-4880-9F39-8C9B77F3E052}"/>
    <cellStyle name="Calculation 2 4 5 5" xfId="2301" xr:uid="{7C137B26-B4A8-4201-AC44-F393813885FA}"/>
    <cellStyle name="Calculation 2 4 5 5 2" xfId="4643" xr:uid="{BB0D5248-70A3-4FB0-B6C4-7DD194087850}"/>
    <cellStyle name="Calculation 2 4 5 6" xfId="2526" xr:uid="{4763F96B-D555-4C2F-A4B7-53D842C51D65}"/>
    <cellStyle name="Calculation 2 4 5 6 2" xfId="4862" xr:uid="{C4E1D32C-A824-4E5E-B3E0-C9232A291E32}"/>
    <cellStyle name="Calculation 2 4 5 7" xfId="1229" xr:uid="{EEF86734-1C9D-4822-BE1C-808EEBD1CBD7}"/>
    <cellStyle name="Calculation 2 4 5 7 2" xfId="3613" xr:uid="{AED2937E-C1C8-4A5B-8708-EC0D30A2BD94}"/>
    <cellStyle name="Calculation 2 4 5 8" xfId="2895" xr:uid="{33A298FD-771E-4176-B898-DEA94E8CB31F}"/>
    <cellStyle name="Calculation 2 4 5 8 2" xfId="5189" xr:uid="{ED54F5C4-147A-45B1-9B22-A8410E76032D}"/>
    <cellStyle name="Calculation 2 4 5 9" xfId="3262" xr:uid="{9288E674-D4A2-4072-A8C1-B73AD64BBD56}"/>
    <cellStyle name="Calculation 2 4 6" xfId="788" xr:uid="{AE1A3F47-EC6A-4560-9F24-62DC06D9F52D}"/>
    <cellStyle name="Calculation 2 4 6 2" xfId="1493" xr:uid="{A03D37A9-5637-4127-BFA0-3405343BFC5B}"/>
    <cellStyle name="Calculation 2 4 6 2 2" xfId="3840" xr:uid="{0B769EC0-FD77-4254-9DCC-FF85343A3249}"/>
    <cellStyle name="Calculation 2 4 6 3" xfId="1784" xr:uid="{60CA2A71-EFDA-40EC-AD26-9B42BE39012B}"/>
    <cellStyle name="Calculation 2 4 6 3 2" xfId="4130" xr:uid="{BA1544B7-9847-4917-B611-F042697A7B08}"/>
    <cellStyle name="Calculation 2 4 6 4" xfId="2033" xr:uid="{E095E31C-78D4-4DF8-B568-673507C431C8}"/>
    <cellStyle name="Calculation 2 4 6 4 2" xfId="4377" xr:uid="{EE05E963-3A7C-4945-B80B-99C38D56E0E0}"/>
    <cellStyle name="Calculation 2 4 6 5" xfId="2267" xr:uid="{2E8E7B06-6C18-449F-9329-428F3D4BC0CC}"/>
    <cellStyle name="Calculation 2 4 6 5 2" xfId="4609" xr:uid="{3B7CD88D-45E6-4AE5-A889-7D85E3598628}"/>
    <cellStyle name="Calculation 2 4 6 6" xfId="2492" xr:uid="{C794AE43-607D-4F1E-821B-48AB57CB246B}"/>
    <cellStyle name="Calculation 2 4 6 6 2" xfId="4828" xr:uid="{E8A76E2C-DE4D-4E35-ADBA-63BCCDEBCFDF}"/>
    <cellStyle name="Calculation 2 4 6 7" xfId="2716" xr:uid="{396BDAE8-4BD5-4EE5-A966-B8732D2ACFDC}"/>
    <cellStyle name="Calculation 2 4 6 7 2" xfId="5010" xr:uid="{7315B321-AD6D-4B0F-8C03-29320C45C879}"/>
    <cellStyle name="Calculation 2 4 6 8" xfId="2861" xr:uid="{684C8DEA-8B69-4A1B-9D69-CC217AD0BC37}"/>
    <cellStyle name="Calculation 2 4 6 8 2" xfId="5155" xr:uid="{8719FB1A-AABE-4D08-B4E3-4FF06687A9DC}"/>
    <cellStyle name="Calculation 2 4 6 9" xfId="3228" xr:uid="{10BA8EB2-8C73-4BD1-B920-09577A24C3B4}"/>
    <cellStyle name="Calculation 2 4 7" xfId="1316" xr:uid="{4BDFF16A-E024-493E-B1BA-937598CC3AD6}"/>
    <cellStyle name="Calculation 2 4 7 2" xfId="1045" xr:uid="{3F4DE7D5-90C1-42CB-96C2-65012D45B90E}"/>
    <cellStyle name="Calculation 2 4 7 2 2" xfId="3459" xr:uid="{4CFDD556-CDD2-4CC8-89D2-730ACFD31A34}"/>
    <cellStyle name="Calculation 2 4 7 3" xfId="745" xr:uid="{B3F5AC62-92F4-4F89-84FF-25B5BCA94392}"/>
    <cellStyle name="Calculation 2 4 7 3 2" xfId="3188" xr:uid="{8BCD8E4E-9FC1-47E8-9EE3-1AB745C7C322}"/>
    <cellStyle name="Calculation 2 4 7 4" xfId="1224" xr:uid="{B558997A-CE17-4A53-8026-15854575807E}"/>
    <cellStyle name="Calculation 2 4 7 4 2" xfId="3610" xr:uid="{6C818539-4931-4EBC-815C-70B535171D04}"/>
    <cellStyle name="Calculation 2 4 7 5" xfId="1734" xr:uid="{4D193F65-E995-4392-BF53-4D2C2B6A3EB4}"/>
    <cellStyle name="Calculation 2 4 7 5 2" xfId="4080" xr:uid="{13943D38-2E69-4204-A0EF-92A06BE80966}"/>
    <cellStyle name="Calculation 2 4 7 6" xfId="1913" xr:uid="{4CB3526A-D712-4F30-8D2E-1BD4D4315B49}"/>
    <cellStyle name="Calculation 2 4 7 6 2" xfId="4259" xr:uid="{4376AE40-ECD4-46FC-9148-471CB1FA6383}"/>
    <cellStyle name="Calculation 2 4 7 7" xfId="2795" xr:uid="{2A6271CC-4550-4E76-9D3F-AED7E019A4A7}"/>
    <cellStyle name="Calculation 2 4 7 7 2" xfId="5089" xr:uid="{911591F9-CE50-42F9-A230-9A1C2B90750D}"/>
    <cellStyle name="Calculation 2 4 7 8" xfId="3684" xr:uid="{A9683277-1C82-47D4-AD57-92EAA8449F2B}"/>
    <cellStyle name="Calculation 2 4 8" xfId="2158" xr:uid="{A0CC77C5-EA67-4B2C-A83E-83CD34840025}"/>
    <cellStyle name="Calculation 2 4 8 2" xfId="4502" xr:uid="{C4AAE89F-AAC6-4901-BB23-E47785C29575}"/>
    <cellStyle name="Calculation 2 5" xfId="268" xr:uid="{DF9D03E9-6A11-4BFD-A29C-20AD44761633}"/>
    <cellStyle name="Calculation 2 5 2" xfId="828" xr:uid="{74143A24-CDCD-4693-8C90-28D563DDD1C4}"/>
    <cellStyle name="Calculation 2 5 2 2" xfId="1533" xr:uid="{670B5188-F6A1-4048-AE7B-22A86C4709BE}"/>
    <cellStyle name="Calculation 2 5 2 2 2" xfId="3880" xr:uid="{68EBC817-8ED4-4650-97C3-0A2BF75FE8D3}"/>
    <cellStyle name="Calculation 2 5 2 3" xfId="1824" xr:uid="{2AFC1355-1D99-46E9-91F8-FB580A58A94F}"/>
    <cellStyle name="Calculation 2 5 2 3 2" xfId="4170" xr:uid="{C3548496-D754-4D04-82D8-81FFE105AB30}"/>
    <cellStyle name="Calculation 2 5 2 4" xfId="2073" xr:uid="{8E6922A7-D313-41DC-95F4-3A08E809EC58}"/>
    <cellStyle name="Calculation 2 5 2 4 2" xfId="4417" xr:uid="{95EA802E-9CCC-4C10-9E4A-D0D1B8D54317}"/>
    <cellStyle name="Calculation 2 5 2 5" xfId="2307" xr:uid="{F05B8351-17B2-4C48-BB5D-E170A6A365CF}"/>
    <cellStyle name="Calculation 2 5 2 5 2" xfId="4649" xr:uid="{55467D12-F76C-4EB1-A5F8-070B096C865B}"/>
    <cellStyle name="Calculation 2 5 2 6" xfId="2532" xr:uid="{FEB17FEB-C642-4E51-A029-0D2A019E369F}"/>
    <cellStyle name="Calculation 2 5 2 6 2" xfId="4868" xr:uid="{F96ADEC7-1DCD-4BF4-BCC0-2DF911F35805}"/>
    <cellStyle name="Calculation 2 5 2 7" xfId="2684" xr:uid="{A91FF216-4AFC-4535-A658-A93800495F5E}"/>
    <cellStyle name="Calculation 2 5 2 7 2" xfId="4978" xr:uid="{7FE4DA4E-256D-4EA5-929B-DB325EB70201}"/>
    <cellStyle name="Calculation 2 5 2 8" xfId="2901" xr:uid="{14E03432-B3A0-426D-88FE-E12053B170F1}"/>
    <cellStyle name="Calculation 2 5 2 8 2" xfId="5195" xr:uid="{42CB9CBE-9BF2-4AEF-89C9-9956E406A10B}"/>
    <cellStyle name="Calculation 2 5 2 9" xfId="3268" xr:uid="{4839EE9E-F692-413E-99EC-38C952F5F219}"/>
    <cellStyle name="Calculation 2 5 3" xfId="782" xr:uid="{59AFF2C0-26A2-4CE6-A75F-9E70DDEA7428}"/>
    <cellStyle name="Calculation 2 5 3 2" xfId="1487" xr:uid="{7CACF479-BDE8-46B8-B149-7941DB168B1A}"/>
    <cellStyle name="Calculation 2 5 3 2 2" xfId="3834" xr:uid="{801B60DC-497B-4A6D-A156-1DCAD6BE375D}"/>
    <cellStyle name="Calculation 2 5 3 3" xfId="1778" xr:uid="{E78E66CF-0890-4910-AF02-FE496216BB5D}"/>
    <cellStyle name="Calculation 2 5 3 3 2" xfId="4124" xr:uid="{117F6E10-BD75-4408-9E89-6E3A378D139A}"/>
    <cellStyle name="Calculation 2 5 3 4" xfId="2027" xr:uid="{723B274E-752E-45FA-9AC6-2D763B745C67}"/>
    <cellStyle name="Calculation 2 5 3 4 2" xfId="4371" xr:uid="{86BC9FB3-D6A1-4F98-8E48-9D59406A5C42}"/>
    <cellStyle name="Calculation 2 5 3 5" xfId="2261" xr:uid="{3B721303-B6EA-4A24-B9B2-69A97A137D7D}"/>
    <cellStyle name="Calculation 2 5 3 5 2" xfId="4603" xr:uid="{87C42964-6CEF-4A87-B7BD-7BDB9DD4DEC5}"/>
    <cellStyle name="Calculation 2 5 3 6" xfId="2486" xr:uid="{9531480D-509B-4913-A160-9FB26A75B215}"/>
    <cellStyle name="Calculation 2 5 3 6 2" xfId="4822" xr:uid="{24D5F53E-7D00-48D1-A45F-0336C49369B7}"/>
    <cellStyle name="Calculation 2 5 3 7" xfId="2695" xr:uid="{5EB9C073-489C-4FE9-90EC-D93CC23ABC20}"/>
    <cellStyle name="Calculation 2 5 3 7 2" xfId="4989" xr:uid="{33553C08-395B-4467-8BA6-8E92EE1827E0}"/>
    <cellStyle name="Calculation 2 5 3 8" xfId="2855" xr:uid="{9092B74F-FF5F-4CAE-BC53-C9D5B9C408C4}"/>
    <cellStyle name="Calculation 2 5 3 8 2" xfId="5149" xr:uid="{0E69E152-3A34-4509-9FF8-52B7648AE2B8}"/>
    <cellStyle name="Calculation 2 5 3 9" xfId="3222" xr:uid="{02E2A9E9-DFCE-40E2-AB2B-4A424B4511AF}"/>
    <cellStyle name="Calculation 2 5 4" xfId="1322" xr:uid="{EE5C720D-2F87-4C27-B471-CE54CD10E05F}"/>
    <cellStyle name="Calculation 2 5 4 2" xfId="947" xr:uid="{10FD9960-2365-4A78-B40A-E7F9A3725BC3}"/>
    <cellStyle name="Calculation 2 5 4 2 2" xfId="3384" xr:uid="{A1BDE2FA-3EA7-4170-A1F9-7D262EA2EDA7}"/>
    <cellStyle name="Calculation 2 5 4 3" xfId="1140" xr:uid="{A98CD858-8997-4C10-96F1-B3D3890182B1}"/>
    <cellStyle name="Calculation 2 5 4 3 2" xfId="3532" xr:uid="{0CB5B10D-38F6-41AF-B230-8C53DEBF3554}"/>
    <cellStyle name="Calculation 2 5 4 4" xfId="1147" xr:uid="{C749493A-CE77-4610-8CE7-893DF653607E}"/>
    <cellStyle name="Calculation 2 5 4 4 2" xfId="3539" xr:uid="{C8BAE1A7-73A5-43DA-A239-36DF0A29E5AB}"/>
    <cellStyle name="Calculation 2 5 4 5" xfId="1296" xr:uid="{E18B38D3-D920-40C0-9C81-67BA12AB053C}"/>
    <cellStyle name="Calculation 2 5 4 5 2" xfId="3664" xr:uid="{81252716-A3F1-47A0-B096-D5140CBEA557}"/>
    <cellStyle name="Calculation 2 5 4 6" xfId="2705" xr:uid="{83BEFB50-4126-475F-BBFA-AFB511EF2F2B}"/>
    <cellStyle name="Calculation 2 5 4 6 2" xfId="4999" xr:uid="{F99117F2-B295-4F93-B392-7AFAF0C398BC}"/>
    <cellStyle name="Calculation 2 5 4 7" xfId="2703" xr:uid="{D0D218EF-55BC-47DE-A080-EC26E37A7666}"/>
    <cellStyle name="Calculation 2 5 4 7 2" xfId="4997" xr:uid="{176731B0-D9C4-43ED-958A-A9657693F0D0}"/>
    <cellStyle name="Calculation 2 5 4 8" xfId="3690" xr:uid="{612B9532-931D-4DBA-8B4B-08A75BAB8FCF}"/>
    <cellStyle name="Calculation 2 5 5" xfId="738" xr:uid="{88D26E8A-24E2-46AD-97E9-3B5B32553692}"/>
    <cellStyle name="Calculation 2 5 5 2" xfId="3181" xr:uid="{4F19ED0F-D8EC-4C18-9A88-D2878A919124}"/>
    <cellStyle name="Calculation 2 6" xfId="805" xr:uid="{2AB3FE23-3FD2-4C02-83D1-52785ABB43F8}"/>
    <cellStyle name="Calculation 2 6 2" xfId="1510" xr:uid="{3233A527-2518-451D-991E-F0AD48BA1733}"/>
    <cellStyle name="Calculation 2 6 2 2" xfId="3857" xr:uid="{3D648BBD-CB0E-4355-9CF0-1975CB3B234E}"/>
    <cellStyle name="Calculation 2 6 3" xfId="1801" xr:uid="{B4033B1B-C1DC-4A80-BA8C-3DF66A2D1657}"/>
    <cellStyle name="Calculation 2 6 3 2" xfId="4147" xr:uid="{55AAF549-F3FA-471E-884E-AC9EAD85ABD3}"/>
    <cellStyle name="Calculation 2 6 4" xfId="2050" xr:uid="{88869E8F-E939-430A-BC0E-7F199D4D21DB}"/>
    <cellStyle name="Calculation 2 6 4 2" xfId="4394" xr:uid="{3251CFB2-3BA7-4B2D-A2AD-3D522D295B7D}"/>
    <cellStyle name="Calculation 2 6 5" xfId="2284" xr:uid="{C6EC0C93-6579-4D1E-AB00-C1B9E7E1129B}"/>
    <cellStyle name="Calculation 2 6 5 2" xfId="4626" xr:uid="{46702542-E1B7-4638-8187-BCE66F698EF1}"/>
    <cellStyle name="Calculation 2 6 6" xfId="2509" xr:uid="{BDE63916-9524-4EF4-BF5A-6B7F8AE29428}"/>
    <cellStyle name="Calculation 2 6 6 2" xfId="4845" xr:uid="{7E8266F4-47F9-43CC-9EE2-AF582CEA407D}"/>
    <cellStyle name="Calculation 2 6 7" xfId="2690" xr:uid="{D822B423-3A01-409B-87D5-0B6B4B73FFD2}"/>
    <cellStyle name="Calculation 2 6 7 2" xfId="4984" xr:uid="{983C1ACD-4932-4817-B80B-717F6B77756C}"/>
    <cellStyle name="Calculation 2 6 8" xfId="2878" xr:uid="{5040196B-5D8D-4CCD-A2D1-D5EDC69A4B13}"/>
    <cellStyle name="Calculation 2 6 8 2" xfId="5172" xr:uid="{E3098F56-C369-46EC-A536-166733754385}"/>
    <cellStyle name="Calculation 2 6 9" xfId="3245" xr:uid="{E8765C90-3CFF-4360-A0AD-B52324F43E90}"/>
    <cellStyle name="Calculation 2 7" xfId="804" xr:uid="{695E6707-D390-4FDD-8B9F-AE5BD6B234FE}"/>
    <cellStyle name="Calculation 2 7 2" xfId="1509" xr:uid="{F28C6E8B-DE9F-4197-873A-0413A9725EFE}"/>
    <cellStyle name="Calculation 2 7 2 2" xfId="3856" xr:uid="{25D4CE8F-768F-46C3-AF95-300B11B8BE1D}"/>
    <cellStyle name="Calculation 2 7 3" xfId="1800" xr:uid="{BFD20C6C-853D-4A93-AA39-18EF300F379B}"/>
    <cellStyle name="Calculation 2 7 3 2" xfId="4146" xr:uid="{682A153B-F0D9-4258-BD26-1A8AD8E07C83}"/>
    <cellStyle name="Calculation 2 7 4" xfId="2049" xr:uid="{EC72D223-6D8B-4496-9FA0-10ED469E7CFC}"/>
    <cellStyle name="Calculation 2 7 4 2" xfId="4393" xr:uid="{DC4C31B9-52A1-4250-BC27-1A99B3787F91}"/>
    <cellStyle name="Calculation 2 7 5" xfId="2283" xr:uid="{6BC17431-989B-4A53-A1C7-8990100EB5C4}"/>
    <cellStyle name="Calculation 2 7 5 2" xfId="4625" xr:uid="{5F99FAC5-EB60-4184-A755-4A654FCAB6D4}"/>
    <cellStyle name="Calculation 2 7 6" xfId="2508" xr:uid="{4680BC92-D9B3-4AD2-B60A-A97B546EE556}"/>
    <cellStyle name="Calculation 2 7 6 2" xfId="4844" xr:uid="{A3FE0652-096D-4E58-AEB4-6B010F7369EB}"/>
    <cellStyle name="Calculation 2 7 7" xfId="2724" xr:uid="{B434C1C0-1015-455B-95BC-DC3B791B405A}"/>
    <cellStyle name="Calculation 2 7 7 2" xfId="5018" xr:uid="{7C791143-6D3D-4D6C-B43B-942350F4F1EA}"/>
    <cellStyle name="Calculation 2 7 8" xfId="2877" xr:uid="{E935D875-80D0-411E-A08C-52A18BC42757}"/>
    <cellStyle name="Calculation 2 7 8 2" xfId="5171" xr:uid="{255DC4D8-9561-48E6-8846-2D4C2593A23B}"/>
    <cellStyle name="Calculation 2 7 9" xfId="3244" xr:uid="{4E690470-1565-4F16-9ED0-356C9A8A82F8}"/>
    <cellStyle name="Calculation 2 8" xfId="1299" xr:uid="{A42EE566-90C5-467A-8B0C-601D2CBF9D56}"/>
    <cellStyle name="Calculation 2 8 2" xfId="1238" xr:uid="{8E4BAA2C-8FAB-487A-AC26-9DFBE7269B6F}"/>
    <cellStyle name="Calculation 2 8 2 2" xfId="3621" xr:uid="{450F5CA0-FF51-4372-96D3-3D3E835DD1BC}"/>
    <cellStyle name="Calculation 2 8 3" xfId="751" xr:uid="{3F8F93D5-E4FD-44A2-9BDB-E96E76A55632}"/>
    <cellStyle name="Calculation 2 8 3 2" xfId="3194" xr:uid="{66F23448-EF9C-4A6D-9CEF-71634A09DBA0}"/>
    <cellStyle name="Calculation 2 8 4" xfId="924" xr:uid="{DDF67857-31D0-4172-81E7-386FC27C2C66}"/>
    <cellStyle name="Calculation 2 8 4 2" xfId="3362" xr:uid="{7657C9F3-4649-44A9-8DC9-322E9E09D6B2}"/>
    <cellStyle name="Calculation 2 8 5" xfId="1733" xr:uid="{18E1073B-0D2E-4BE9-8568-60C9CCE3F874}"/>
    <cellStyle name="Calculation 2 8 5 2" xfId="4079" xr:uid="{6411A76E-3A32-407B-AED3-703CDCD3E368}"/>
    <cellStyle name="Calculation 2 8 6" xfId="1725" xr:uid="{FC033DC8-2B12-4493-BDBE-205FA428EACA}"/>
    <cellStyle name="Calculation 2 8 6 2" xfId="4071" xr:uid="{38DA7385-618C-4A4D-BD18-D2A8C0096125}"/>
    <cellStyle name="Calculation 2 8 7" xfId="999" xr:uid="{F4D42EC3-3055-44B8-9B91-2FFA93C4DF9F}"/>
    <cellStyle name="Calculation 2 8 7 2" xfId="3418" xr:uid="{9C746C2A-66C5-4C9A-B341-668343700159}"/>
    <cellStyle name="Calculation 2 8 8" xfId="3667" xr:uid="{042C6B77-70D3-498A-A251-AECB404493EA}"/>
    <cellStyle name="Calculation 2 9" xfId="2163" xr:uid="{35D82202-5736-4422-A8DA-33164F932005}"/>
    <cellStyle name="Calculation 2 9 2" xfId="4507" xr:uid="{D65AEC2B-8740-4B0E-8469-BB857FE7525F}"/>
    <cellStyle name="Calculation 3" xfId="269" xr:uid="{5C0C15F8-A3C2-45C6-AD34-6B2211617855}"/>
    <cellStyle name="Calculation 3 2" xfId="829" xr:uid="{E48F3E32-6870-45E9-BA3F-3D985317933B}"/>
    <cellStyle name="Calculation 3 2 2" xfId="1534" xr:uid="{9CCCFB8D-60AE-4645-853F-BD0C8248F218}"/>
    <cellStyle name="Calculation 3 2 2 2" xfId="3881" xr:uid="{EAFF0288-4780-4248-82D8-C3519582BCF0}"/>
    <cellStyle name="Calculation 3 2 3" xfId="1825" xr:uid="{C20EBA09-77AD-4E64-87E1-FC228474B247}"/>
    <cellStyle name="Calculation 3 2 3 2" xfId="4171" xr:uid="{B33BD14A-EA89-4955-B2DD-E4B0F704C709}"/>
    <cellStyle name="Calculation 3 2 4" xfId="2074" xr:uid="{8AB91474-B0AD-44DB-86B4-3A77E5BC2E1D}"/>
    <cellStyle name="Calculation 3 2 4 2" xfId="4418" xr:uid="{9530776A-CD0E-4AFD-993D-A7C2BB1297BD}"/>
    <cellStyle name="Calculation 3 2 5" xfId="2308" xr:uid="{B398CD4E-384D-4C44-BDE9-FF96EE4235B0}"/>
    <cellStyle name="Calculation 3 2 5 2" xfId="4650" xr:uid="{EA2DDE75-6611-4144-ABEE-49ABFA89F732}"/>
    <cellStyle name="Calculation 3 2 6" xfId="2533" xr:uid="{C6D8203D-FA8E-4372-8DE0-45769FC8B1F3}"/>
    <cellStyle name="Calculation 3 2 6 2" xfId="4869" xr:uid="{F1FCE5BF-1119-424F-A27B-54F25F1EE26D}"/>
    <cellStyle name="Calculation 3 2 7" xfId="2647" xr:uid="{1E79A09E-6246-4AE4-BC0B-7395967CFB2A}"/>
    <cellStyle name="Calculation 3 2 7 2" xfId="4941" xr:uid="{3366EA31-D68C-4694-BE22-E001296CA090}"/>
    <cellStyle name="Calculation 3 2 8" xfId="2902" xr:uid="{3CADE989-B50D-4633-82FA-A9F2424E7246}"/>
    <cellStyle name="Calculation 3 2 8 2" xfId="5196" xr:uid="{AC3F12A6-83F2-4069-923F-D120356A50B9}"/>
    <cellStyle name="Calculation 3 2 9" xfId="3269" xr:uid="{8843B9B8-639E-494D-B8F2-3229641E72E1}"/>
    <cellStyle name="Calculation 3 3" xfId="781" xr:uid="{2A65EEAA-B5F7-4E94-8C9C-5B36D53AEE19}"/>
    <cellStyle name="Calculation 3 3 2" xfId="1486" xr:uid="{58911FD2-084D-4655-B49F-EEA69A59470C}"/>
    <cellStyle name="Calculation 3 3 2 2" xfId="3833" xr:uid="{8B3981D6-BCDD-4EF2-97FB-D5A21939A756}"/>
    <cellStyle name="Calculation 3 3 3" xfId="1777" xr:uid="{C06B450D-82E9-4C8E-B353-C01A16C07E2D}"/>
    <cellStyle name="Calculation 3 3 3 2" xfId="4123" xr:uid="{1DF5016E-427A-411E-AA04-FB06DFE45A90}"/>
    <cellStyle name="Calculation 3 3 4" xfId="2026" xr:uid="{AA860E22-9299-48DD-ADCC-E5BE091DEBDC}"/>
    <cellStyle name="Calculation 3 3 4 2" xfId="4370" xr:uid="{0DAC7DA4-3CF3-45FF-A6E9-0A7A9F196ACD}"/>
    <cellStyle name="Calculation 3 3 5" xfId="2260" xr:uid="{8435871E-5D61-4F9C-9EF6-75F4C829C9DF}"/>
    <cellStyle name="Calculation 3 3 5 2" xfId="4602" xr:uid="{87B9C901-04F5-4EE5-9538-65CBD7599C42}"/>
    <cellStyle name="Calculation 3 3 6" xfId="2485" xr:uid="{EBD28B96-9359-495E-8540-397D0DCC079C}"/>
    <cellStyle name="Calculation 3 3 6 2" xfId="4821" xr:uid="{BF942D2B-E62E-47B7-9BEB-A8371AE5F035}"/>
    <cellStyle name="Calculation 3 3 7" xfId="2719" xr:uid="{74016C44-7A17-4B59-B64B-6ED37EDE95D7}"/>
    <cellStyle name="Calculation 3 3 7 2" xfId="5013" xr:uid="{1660B418-3775-4CB7-957A-1D1841516FBA}"/>
    <cellStyle name="Calculation 3 3 8" xfId="2854" xr:uid="{46F897B8-712F-4DD9-A48A-586DABC2650C}"/>
    <cellStyle name="Calculation 3 3 8 2" xfId="5148" xr:uid="{B05EC257-A7B1-45E7-8BB9-A52FC5C0078E}"/>
    <cellStyle name="Calculation 3 3 9" xfId="3221" xr:uid="{A6911B4C-0D5E-4881-A678-C4EF4BD1BB0A}"/>
    <cellStyle name="Calculation 3 4" xfId="1323" xr:uid="{17809DD3-A15B-4ACD-941B-36E1E3B905F3}"/>
    <cellStyle name="Calculation 3 4 2" xfId="1277" xr:uid="{A1CDD738-5AC6-4780-9E58-FFBAB1A7B748}"/>
    <cellStyle name="Calculation 3 4 2 2" xfId="3648" xr:uid="{63644CA3-3744-4FE8-A5A7-EA03ECE2969B}"/>
    <cellStyle name="Calculation 3 4 3" xfId="1141" xr:uid="{3C68534A-D147-4C3A-9126-8960E94D8657}"/>
    <cellStyle name="Calculation 3 4 3 2" xfId="3533" xr:uid="{C0C4C1C0-25D3-4CEC-A353-EDC7CEE78F66}"/>
    <cellStyle name="Calculation 3 4 4" xfId="1221" xr:uid="{962DF30E-A6E8-4D9E-A418-80C80DB9F722}"/>
    <cellStyle name="Calculation 3 4 4 2" xfId="3607" xr:uid="{B7D1E4A8-5DCE-4CFE-BEE6-2D991D6B92AE}"/>
    <cellStyle name="Calculation 3 4 5" xfId="1026" xr:uid="{E1CAF685-0268-404C-A22D-13AC39B49C8E}"/>
    <cellStyle name="Calculation 3 4 5 2" xfId="3445" xr:uid="{C5B65128-4A6D-4086-984C-2EE8B10648D7}"/>
    <cellStyle name="Calculation 3 4 6" xfId="1032" xr:uid="{316F32F0-5BB6-4A9F-BAB4-E19AB1FEC084}"/>
    <cellStyle name="Calculation 3 4 6 2" xfId="3451" xr:uid="{16C32F4F-B44A-4112-BB17-FEA3390D8737}"/>
    <cellStyle name="Calculation 3 4 7" xfId="1906" xr:uid="{1BA0AFB6-8B44-429F-9234-12BA58D03FAC}"/>
    <cellStyle name="Calculation 3 4 7 2" xfId="4252" xr:uid="{76029754-E92C-4B32-825A-47190E794500}"/>
    <cellStyle name="Calculation 3 4 8" xfId="3691" xr:uid="{5DE1B1A5-D4DF-4899-AA94-A70305B4B6CB}"/>
    <cellStyle name="Calculation 3 5" xfId="2077" xr:uid="{F2BAE894-6643-404D-9AC2-C4229B99AA50}"/>
    <cellStyle name="Calculation 3 5 2" xfId="4421" xr:uid="{CC69E718-0BCF-46FE-B102-2E2B9EB77E8A}"/>
    <cellStyle name="Check Cell 2" xfId="270" xr:uid="{D781AEBD-5490-4A8F-9115-EE071C868507}"/>
    <cellStyle name="Check Cell 2 2" xfId="271" xr:uid="{1369AB84-B83B-4872-ACB0-21563FEC707F}"/>
    <cellStyle name="Check Cell 2 2 2" xfId="272" xr:uid="{17DCF99A-F635-4417-8E79-08E94A704552}"/>
    <cellStyle name="Check Cell 2 2 2 2" xfId="273" xr:uid="{C3FBDDEE-9573-4107-BB1C-B2C82E5EBAF8}"/>
    <cellStyle name="Check Cell 2 2 3" xfId="274" xr:uid="{4252A22B-5309-4636-89A4-C572AA158D49}"/>
    <cellStyle name="Check Cell 2 2 3 2" xfId="275" xr:uid="{0EA7422B-C7EA-4664-B73B-F32D3098F136}"/>
    <cellStyle name="Check Cell 2 2 4" xfId="276" xr:uid="{7FEDE6BC-4B3E-4917-B01B-073C4363DA84}"/>
    <cellStyle name="Check Cell 2 3" xfId="277" xr:uid="{F51FA36F-6356-4D58-98ED-9AE8AD412E69}"/>
    <cellStyle name="Check Cell 3" xfId="278" xr:uid="{CDE22CEB-9083-4FBF-9B82-B26DAEC2C129}"/>
    <cellStyle name="Comma" xfId="1" builtinId="3"/>
    <cellStyle name="Comma [0] 2" xfId="1096" xr:uid="{8C50770F-4B3B-4763-9428-5EB9FC2889F5}"/>
    <cellStyle name="Comma [0] 2 2" xfId="3510" xr:uid="{4D932A1E-2026-4F82-9625-6F1B56ED65AD}"/>
    <cellStyle name="Comma [0] 3" xfId="1443" xr:uid="{4C68D281-3E25-453F-A3CA-EE48A46C94E6}"/>
    <cellStyle name="Comma [0] 3 2" xfId="3790" xr:uid="{E8686A34-F803-4E23-80BC-8BB82F43DEFE}"/>
    <cellStyle name="Comma [0] 4" xfId="3075" xr:uid="{060D57B1-542D-4F1A-9F38-E3C35A99CB79}"/>
    <cellStyle name="Comma [0] 5" xfId="629" xr:uid="{8E0B1849-28E0-45B1-ABA1-D1BDB8AF1171}"/>
    <cellStyle name="Comma 10" xfId="606" xr:uid="{A57B7D28-F313-4B77-8793-958446942DE1}"/>
    <cellStyle name="Comma 10 11" xfId="1099" xr:uid="{05ADC3AB-B05E-4C43-BFE5-D2DF7E099C11}"/>
    <cellStyle name="Comma 10 11 2" xfId="1111" xr:uid="{6F441E6E-AF58-4A66-8FA4-FCFA7B904AA5}"/>
    <cellStyle name="Comma 10 11 2 2" xfId="1637" xr:uid="{B7B1C4CD-8D78-466E-931D-3C52D50DC779}"/>
    <cellStyle name="Comma 10 11 2 2 2" xfId="3983" xr:uid="{89673BAC-698E-44A6-B952-69A7052D2B15}"/>
    <cellStyle name="Comma 10 11 2 3" xfId="3520" xr:uid="{C4FCA948-E119-44A8-A6A6-0987CF9C4931}"/>
    <cellStyle name="Comma 10 11 3" xfId="1630" xr:uid="{AA562325-FF73-4574-AAD0-79372E00B802}"/>
    <cellStyle name="Comma 10 11 3 2" xfId="3976" xr:uid="{DB25D52A-F5D4-406F-84B2-408B2EA7BC60}"/>
    <cellStyle name="Comma 10 11 4" xfId="3513" xr:uid="{55C0D82B-66C2-46CB-9F0F-397FC9F20E0C}"/>
    <cellStyle name="Comma 10 2" xfId="1098" xr:uid="{1B0CD6D3-8EE3-4722-A1BE-F78F1714B6A4}"/>
    <cellStyle name="Comma 10 2 2" xfId="1110" xr:uid="{DFF39DFE-E8F7-4D0E-A18B-CB4974C0474C}"/>
    <cellStyle name="Comma 10 2 2 2" xfId="1636" xr:uid="{05B9AF67-4DCD-4B81-9BB3-67E959C9576E}"/>
    <cellStyle name="Comma 10 2 2 2 2" xfId="3982" xr:uid="{E07E4467-594F-4010-B576-AC742F0870A8}"/>
    <cellStyle name="Comma 10 2 2 3" xfId="3519" xr:uid="{4E0F8EDF-BCAB-40D6-AE4E-5304AA6418FB}"/>
    <cellStyle name="Comma 10 2 3" xfId="1629" xr:uid="{CF77ED64-271F-4C4C-8B84-5ECD5742E76F}"/>
    <cellStyle name="Comma 10 2 3 2" xfId="3975" xr:uid="{B8CD2B30-4435-421B-98C6-BE1B29EA5253}"/>
    <cellStyle name="Comma 10 2 4" xfId="3512" xr:uid="{DBEB418B-C524-4084-8493-8A90F54B7BFD}"/>
    <cellStyle name="Comma 10 3" xfId="1073" xr:uid="{0CE9CBBB-9335-4E10-8D86-AC9BFB8D6E0F}"/>
    <cellStyle name="Comma 10 3 2" xfId="3487" xr:uid="{65F8150D-CF6D-4636-99D9-ABDC4467F512}"/>
    <cellStyle name="Comma 10 4" xfId="1426" xr:uid="{7BBED3B7-5855-4903-A227-E2101B9DC378}"/>
    <cellStyle name="Comma 10 4 2" xfId="3773" xr:uid="{E8E3A4FF-67EC-44BC-8747-1EB252763C8A}"/>
    <cellStyle name="Comma 10 5" xfId="3058" xr:uid="{A4900D88-9AE3-4964-A439-0DBAE4FDE11A}"/>
    <cellStyle name="Comma 100" xfId="613" xr:uid="{35CA7AEF-7A0B-4D0A-9B4C-8785C2146B68}"/>
    <cellStyle name="Comma 100 2" xfId="1079" xr:uid="{EB033AFB-8299-4E06-8B3F-D8D09FD26F20}"/>
    <cellStyle name="Comma 100 2 2" xfId="3493" xr:uid="{86358C50-5D02-4952-9A50-2BA5BDF7D7E6}"/>
    <cellStyle name="Comma 100 3" xfId="1430" xr:uid="{4C0394A5-0CA1-4104-84A5-57E3BFB5E634}"/>
    <cellStyle name="Comma 100 3 2" xfId="3777" xr:uid="{D223C674-EE40-48E2-9E34-F7AA4746BE95}"/>
    <cellStyle name="Comma 100 4" xfId="3062" xr:uid="{E3155D70-0DB0-4C85-B2BE-7236623B99EC}"/>
    <cellStyle name="Comma 11" xfId="628" xr:uid="{BFC5ADD8-9909-42A7-A0D3-3D54400BCA48}"/>
    <cellStyle name="Comma 11 2" xfId="1095" xr:uid="{40F03815-E2FA-4A0F-A89A-DF7550099EA7}"/>
    <cellStyle name="Comma 11 2 2" xfId="3509" xr:uid="{F953F1A6-5201-4EF2-A518-295494BB8E59}"/>
    <cellStyle name="Comma 11 3" xfId="1442" xr:uid="{C91CEF50-EDF4-426E-9869-0946205C770D}"/>
    <cellStyle name="Comma 11 3 2" xfId="3789" xr:uid="{57AEAE3C-3403-48BB-B646-EFD76689F3B2}"/>
    <cellStyle name="Comma 11 4" xfId="3074" xr:uid="{5EC50CD2-7CED-460E-8F78-D1A94E171966}"/>
    <cellStyle name="Comma 12" xfId="1104" xr:uid="{59EFDC2E-2365-4E0A-A718-6DBFEEB57A63}"/>
    <cellStyle name="Comma 12 2" xfId="1114" xr:uid="{407317AC-26BF-4345-BC35-0B937640A72F}"/>
    <cellStyle name="Comma 12 2 2" xfId="1640" xr:uid="{2E48E666-9C06-4380-BFC9-35134AE856A9}"/>
    <cellStyle name="Comma 12 2 2 2" xfId="3986" xr:uid="{E89DB027-7682-49A1-85DD-CA439CA7E2C9}"/>
    <cellStyle name="Comma 12 2 3" xfId="3523" xr:uid="{98150350-6027-427D-9572-2FB4CC8D42F7}"/>
    <cellStyle name="Comma 12 3" xfId="1633" xr:uid="{17AD718B-CD62-4310-915E-B7E7CD0EB657}"/>
    <cellStyle name="Comma 12 3 2" xfId="3979" xr:uid="{751ADA25-98A4-487F-8EC3-6F03E1A558FF}"/>
    <cellStyle name="Comma 12 4" xfId="3516" xr:uid="{A5269BD2-1BB2-4451-995F-A8D4FC899B43}"/>
    <cellStyle name="Comma 13" xfId="1081" xr:uid="{9181EEA6-4BBB-4EFD-AB65-513DCEB791A2}"/>
    <cellStyle name="Comma 13 2" xfId="3495" xr:uid="{74D042D4-4BB4-4E56-87E4-D47B9E73281F}"/>
    <cellStyle name="Comma 14" xfId="1214" xr:uid="{EEA53584-4943-4C6D-AEF2-49EBDA447AD9}"/>
    <cellStyle name="Comma 14 2" xfId="3600" xr:uid="{D0AD4C1F-9666-4B33-ACC8-35E16183C70B}"/>
    <cellStyle name="Comma 15" xfId="1262" xr:uid="{CA8C051B-DA36-4B40-A3CE-10684C07159E}"/>
    <cellStyle name="Comma 15 2" xfId="3639" xr:uid="{00F98AD8-57FE-4377-95C9-9CD66DB8CAD6}"/>
    <cellStyle name="Comma 155" xfId="1106" xr:uid="{9C33BEB5-E3AC-4B2D-9611-2122A978151E}"/>
    <cellStyle name="Comma 155 2" xfId="1634" xr:uid="{22DE7E8D-A465-4DD0-A325-FFFF449C43EA}"/>
    <cellStyle name="Comma 155 2 2" xfId="3980" xr:uid="{811E4F6F-D1AF-4031-BDA9-E566E81A9DD3}"/>
    <cellStyle name="Comma 155 3" xfId="3517" xr:uid="{E092D694-A84E-4FF7-85F2-09AE38A832A2}"/>
    <cellStyle name="Comma 16" xfId="1164" xr:uid="{ABF6267F-1145-4D7C-B512-4A0E84401E03}"/>
    <cellStyle name="Comma 16 2" xfId="3556" xr:uid="{9F6AEA61-78B0-4CA5-B085-6FFA4691FF17}"/>
    <cellStyle name="Comma 17" xfId="1052" xr:uid="{523FCF75-4850-40E9-A76A-DF56AAB4FF5C}"/>
    <cellStyle name="Comma 17 2" xfId="3466" xr:uid="{0BE940DE-68BD-4742-8D53-B8194BBB2D2D}"/>
    <cellStyle name="Comma 18" xfId="1432" xr:uid="{6B388101-52E2-4B4B-B12E-193B78DEF460}"/>
    <cellStyle name="Comma 18 2" xfId="3779" xr:uid="{A0F535AC-760D-4B00-8AD3-209C3A715B42}"/>
    <cellStyle name="Comma 18 2 2" xfId="612" xr:uid="{D9D9FDBC-B9D5-4550-8BE2-4EA0D5B1DBE9}"/>
    <cellStyle name="Comma 18 2 2 2" xfId="1078" xr:uid="{335BDDDE-07B5-441B-AB1F-66FAD72C47FD}"/>
    <cellStyle name="Comma 18 2 2 2 2" xfId="3492" xr:uid="{58443AF7-AFE0-467F-8E66-D1F3680C9960}"/>
    <cellStyle name="Comma 18 2 2 3" xfId="1429" xr:uid="{51BC4006-B6E5-44A2-9AE8-4313696AE16A}"/>
    <cellStyle name="Comma 18 2 2 3 2" xfId="3776" xr:uid="{9D4A4D64-16E7-43A5-B40E-15F81F27C9B4}"/>
    <cellStyle name="Comma 18 2 2 4" xfId="3061" xr:uid="{30D8DE98-E0FD-4FD0-B013-BFF63DE6DE7E}"/>
    <cellStyle name="Comma 19" xfId="1194" xr:uid="{B2E3D051-9119-4904-99E9-33A466F6A16E}"/>
    <cellStyle name="Comma 19 2" xfId="3581" xr:uid="{76801702-F964-4908-B327-23E8F7ADFBC5}"/>
    <cellStyle name="Comma 2" xfId="279" xr:uid="{ED0D775C-73FF-463F-896F-98ACA2BA2608}"/>
    <cellStyle name="Comma 2 10" xfId="839" xr:uid="{D337D81E-AA59-42C6-B956-9F21763D023E}"/>
    <cellStyle name="Comma 2 10 2" xfId="3279" xr:uid="{0C842A98-57A2-4B98-9A87-C6F05D0C49FA}"/>
    <cellStyle name="Comma 2 11" xfId="1324" xr:uid="{13DC3C98-7992-4094-BD52-5AFE4C0B3FE8}"/>
    <cellStyle name="Comma 2 11 2" xfId="607" xr:uid="{BD789FAC-6019-4908-BFFA-A8EDE572FE04}"/>
    <cellStyle name="Comma 2 11 2 2" xfId="1074" xr:uid="{52E3473A-0940-48A5-8167-A2166766C150}"/>
    <cellStyle name="Comma 2 11 2 2 2" xfId="3488" xr:uid="{73C54A80-C769-4238-83B3-187D7B26D18D}"/>
    <cellStyle name="Comma 2 11 2 3" xfId="1427" xr:uid="{9260C2E6-D0BD-4088-B6A1-D6DDBBDD495D}"/>
    <cellStyle name="Comma 2 11 2 3 2" xfId="3774" xr:uid="{676EB714-0943-439C-B3D8-22BAA7FD169C}"/>
    <cellStyle name="Comma 2 11 2 4" xfId="3059" xr:uid="{1ED8DA87-D575-413F-B7B5-BBA34A4A9EEE}"/>
    <cellStyle name="Comma 2 11 3" xfId="3692" xr:uid="{688E5B91-D585-4950-90C6-3F7ACE331892}"/>
    <cellStyle name="Comma 2 12" xfId="3020" xr:uid="{0C50501E-15CA-4EB4-8C00-266C796A3522}"/>
    <cellStyle name="Comma 2 2" xfId="280" xr:uid="{33D4EB53-661A-4002-94B3-7FE2F9074F61}"/>
    <cellStyle name="Comma 2 2 2" xfId="281" xr:uid="{A8556A2F-78E5-4C58-9CB8-CCA3BEE452DC}"/>
    <cellStyle name="Comma 2 2 2 2" xfId="586" xr:uid="{BA6DE464-F9D4-4F9C-BF35-A9D15461B24C}"/>
    <cellStyle name="Comma 2 2 2 2 2" xfId="1054" xr:uid="{E6EC618B-D963-4900-B6EF-BE2C69729D9F}"/>
    <cellStyle name="Comma 2 2 2 2 2 2" xfId="3468" xr:uid="{6D5F75C1-E0CE-484F-9DF7-16DA6DC8E408}"/>
    <cellStyle name="Comma 2 2 2 2 3" xfId="1410" xr:uid="{AAD59FE5-D6A9-4FBD-A3A8-B9AD5B424264}"/>
    <cellStyle name="Comma 2 2 2 2 3 2" xfId="3757" xr:uid="{1AF319D7-ED75-456F-A9F9-6C7B1BFA249E}"/>
    <cellStyle name="Comma 2 2 2 2 4" xfId="3042" xr:uid="{DC5776AD-4011-41BF-A82E-FE001AEFE9E8}"/>
    <cellStyle name="Comma 2 2 2 3" xfId="594" xr:uid="{24DEB715-4BF5-4AA8-BAA0-E8F9B26F7991}"/>
    <cellStyle name="Comma 2 2 2 3 2" xfId="1062" xr:uid="{FA8CEAA3-6033-47AD-B94F-4354ECD34FD4}"/>
    <cellStyle name="Comma 2 2 2 3 2 2" xfId="3476" xr:uid="{164A4B1D-EC10-45D3-AE3F-1A22F3AA7B8D}"/>
    <cellStyle name="Comma 2 2 2 3 3" xfId="1417" xr:uid="{26C908F8-00F3-4224-A4D7-05C70D62CAF5}"/>
    <cellStyle name="Comma 2 2 2 3 3 2" xfId="3764" xr:uid="{1E7226B3-9473-46E3-8EB9-B7F1E3264265}"/>
    <cellStyle name="Comma 2 2 2 3 4" xfId="3049" xr:uid="{A5B476FE-E9F8-4770-8998-A24C3F7B9E47}"/>
    <cellStyle name="Comma 2 2 2 4" xfId="620" xr:uid="{C33CF1C1-2499-4AB0-AF69-7359B6F130EF}"/>
    <cellStyle name="Comma 2 2 2 4 2" xfId="1086" xr:uid="{13A4D665-62A9-4113-9960-7F9AA18D3EE3}"/>
    <cellStyle name="Comma 2 2 2 4 2 2" xfId="3500" xr:uid="{BB1F99C5-F75A-4299-9123-192399DF392E}"/>
    <cellStyle name="Comma 2 2 2 4 3" xfId="1435" xr:uid="{726D81B5-9A90-4DFB-B518-EC4E9FC92E5D}"/>
    <cellStyle name="Comma 2 2 2 4 3 2" xfId="3782" xr:uid="{F5BE321D-C703-4FD2-B4AD-51595B39218A}"/>
    <cellStyle name="Comma 2 2 2 4 4" xfId="3067" xr:uid="{F4C6EC6C-8960-468B-8125-029B5BC9681A}"/>
    <cellStyle name="Comma 2 2 2 5" xfId="841" xr:uid="{AEDAB715-9B79-45F7-838B-ED2E0B306995}"/>
    <cellStyle name="Comma 2 2 2 5 2" xfId="3281" xr:uid="{EC771D72-723F-4C0B-9C5A-AB00F5BE9A7E}"/>
    <cellStyle name="Comma 2 2 2 6" xfId="1326" xr:uid="{79198FAE-1089-4028-8F9E-1A5BF869F80E}"/>
    <cellStyle name="Comma 2 2 2 6 2" xfId="3694" xr:uid="{5EEB3B82-8038-457D-98F1-175CD39D9E9D}"/>
    <cellStyle name="Comma 2 2 2 7" xfId="2996" xr:uid="{32E1559E-BF47-416C-8FFD-B4A2A9AB7712}"/>
    <cellStyle name="Comma 2 2 2 7 2" xfId="5289" xr:uid="{39F69AB5-5651-4699-92B2-82CC19585F03}"/>
    <cellStyle name="Comma 2 2 2 8" xfId="3022" xr:uid="{FA15F9F9-17AD-49E2-BE64-0E02D1B8172B}"/>
    <cellStyle name="Comma 2 2 3" xfId="840" xr:uid="{AAC8836D-3EB4-4ADB-BB7E-49152797CDC1}"/>
    <cellStyle name="Comma 2 2 3 2" xfId="3280" xr:uid="{CCCE267E-C7E7-4C72-8953-6D8E0020893F}"/>
    <cellStyle name="Comma 2 2 4" xfId="1325" xr:uid="{8C1C978A-1294-4A2C-9ACA-7916373FCCAE}"/>
    <cellStyle name="Comma 2 2 4 2" xfId="3693" xr:uid="{87818196-0A1D-4839-BAA2-83C910E92D48}"/>
    <cellStyle name="Comma 2 2 5" xfId="3021" xr:uid="{0EDFF8C9-A041-429D-80F9-FCF481B47E0B}"/>
    <cellStyle name="Comma 2 3" xfId="282" xr:uid="{0B900938-5407-4773-8AEE-74377CC62C8A}"/>
    <cellStyle name="Comma 2 3 2" xfId="587" xr:uid="{0689E224-3E44-42D0-AA7C-59A5BAAC86D2}"/>
    <cellStyle name="Comma 2 3 2 2" xfId="1055" xr:uid="{AF4F2321-D5B0-4348-87F1-8735826E7AD3}"/>
    <cellStyle name="Comma 2 3 2 2 2" xfId="3469" xr:uid="{2863C163-656F-4C14-8BDD-F1F6E25E8C47}"/>
    <cellStyle name="Comma 2 3 2 3" xfId="1411" xr:uid="{8748E6EF-08C3-443E-AE9C-F4BAEEEC317F}"/>
    <cellStyle name="Comma 2 3 2 3 2" xfId="3758" xr:uid="{14D119E3-F52C-475A-AA62-7343C101A02C}"/>
    <cellStyle name="Comma 2 3 2 4" xfId="3043" xr:uid="{CE5F2FE9-6DFC-4ACA-A1BB-9E335D4D424E}"/>
    <cellStyle name="Comma 2 3 3" xfId="595" xr:uid="{B352354C-742F-4483-AA2C-2B2D9480900F}"/>
    <cellStyle name="Comma 2 3 3 2" xfId="1063" xr:uid="{1E90240B-1608-4230-BBAD-315D8C706277}"/>
    <cellStyle name="Comma 2 3 3 2 2" xfId="3477" xr:uid="{A9C962E0-4092-44C5-8044-FAAE6AA7E8B8}"/>
    <cellStyle name="Comma 2 3 3 3" xfId="1418" xr:uid="{810CB9A2-B58D-4A45-875F-46E0247A1F4F}"/>
    <cellStyle name="Comma 2 3 3 3 2" xfId="3765" xr:uid="{780CBF2A-BA13-4FE5-8324-C22C8EF03277}"/>
    <cellStyle name="Comma 2 3 3 4" xfId="3050" xr:uid="{F3866FAE-6EE0-4866-828C-E1C386CAC756}"/>
    <cellStyle name="Comma 2 3 4" xfId="621" xr:uid="{E557B50E-0F8A-4523-B613-2BCDF4DB3BBD}"/>
    <cellStyle name="Comma 2 3 4 2" xfId="1087" xr:uid="{8BB480E4-A729-4A61-819F-B6469479D46E}"/>
    <cellStyle name="Comma 2 3 4 2 2" xfId="3501" xr:uid="{52CF7FCB-BF18-4715-A681-081A63C1AE3C}"/>
    <cellStyle name="Comma 2 3 4 3" xfId="1436" xr:uid="{48769293-A0B5-491B-93CC-721B85B523C6}"/>
    <cellStyle name="Comma 2 3 4 3 2" xfId="3783" xr:uid="{49A9E9C3-7079-49A8-9177-DC8BC73F5885}"/>
    <cellStyle name="Comma 2 3 4 4" xfId="3068" xr:uid="{91470F60-4D45-4A90-A5B2-8D194C137361}"/>
    <cellStyle name="Comma 2 3 5" xfId="842" xr:uid="{09B0A07B-F8CE-4889-ADC6-3D4A5BC3FEBF}"/>
    <cellStyle name="Comma 2 3 5 2" xfId="3282" xr:uid="{46297D03-994A-409C-BA76-E9A730B63C98}"/>
    <cellStyle name="Comma 2 3 6" xfId="1327" xr:uid="{520CC447-B479-4C4D-96FD-539D3CACC5DE}"/>
    <cellStyle name="Comma 2 3 6 2" xfId="3695" xr:uid="{29E04A61-55C3-4BEB-8842-C172CDBBE598}"/>
    <cellStyle name="Comma 2 3 7" xfId="2997" xr:uid="{B4F40F96-9E59-49B9-A6F5-2329B8C9875A}"/>
    <cellStyle name="Comma 2 3 7 2" xfId="5290" xr:uid="{66DF9166-3A2B-4F5C-86BF-C531B613060A}"/>
    <cellStyle name="Comma 2 3 8" xfId="3023" xr:uid="{D6184FFD-D9A5-4A3E-9922-6CA315BE4A2E}"/>
    <cellStyle name="Comma 2 4" xfId="283" xr:uid="{2A0489A5-D585-4B73-A5E8-46633D24E0DC}"/>
    <cellStyle name="Comma 2 4 2" xfId="843" xr:uid="{5362F869-83B9-407C-9677-CF564E813B58}"/>
    <cellStyle name="Comma 2 4 2 2" xfId="3283" xr:uid="{420749F6-1BE6-4740-9C64-64C986E71B2D}"/>
    <cellStyle name="Comma 2 4 3" xfId="1328" xr:uid="{2700BCA5-18A4-4CBC-B7A1-E4C9CCAB4164}"/>
    <cellStyle name="Comma 2 4 3 2" xfId="3696" xr:uid="{FAE38F6F-6174-494A-AED6-A5A578BCB665}"/>
    <cellStyle name="Comma 2 4 4" xfId="3024" xr:uid="{9976405B-20FC-4DCA-B5A9-FB12B2F31A84}"/>
    <cellStyle name="Comma 2 5" xfId="284" xr:uid="{2BB6A0FB-CD06-4A4B-A674-69FC42423F8C}"/>
    <cellStyle name="Comma 2 5 2" xfId="588" xr:uid="{8CA0E029-2DA6-478A-ABD5-72AF186A4721}"/>
    <cellStyle name="Comma 2 5 2 2" xfId="1056" xr:uid="{8E7BE2B5-7A81-4696-A634-0720AF61D2EE}"/>
    <cellStyle name="Comma 2 5 2 2 2" xfId="3470" xr:uid="{74CDCD8D-3FA1-4DFD-8E95-12558A0C923D}"/>
    <cellStyle name="Comma 2 5 2 3" xfId="1412" xr:uid="{70C15A67-F1F0-4789-A99A-D74EE2D38CFB}"/>
    <cellStyle name="Comma 2 5 2 3 2" xfId="3759" xr:uid="{0158B2BA-0392-482F-9FEC-EF68298576C6}"/>
    <cellStyle name="Comma 2 5 2 4" xfId="3044" xr:uid="{B8FB493A-9CCC-4F7C-9D4C-E553D51BFC5D}"/>
    <cellStyle name="Comma 2 5 3" xfId="596" xr:uid="{6788145D-7961-4163-8F8D-A245A1D1F77B}"/>
    <cellStyle name="Comma 2 5 3 2" xfId="1064" xr:uid="{1350FBF3-22FE-4A72-82AE-38656858AE77}"/>
    <cellStyle name="Comma 2 5 3 2 2" xfId="3478" xr:uid="{CBFB35AB-6949-4192-A307-E275AEDC3BF7}"/>
    <cellStyle name="Comma 2 5 3 3" xfId="1419" xr:uid="{1AB6E8AF-E82F-4D8B-B057-93B885FA576A}"/>
    <cellStyle name="Comma 2 5 3 3 2" xfId="3766" xr:uid="{761E1955-BDE3-47A0-AD49-E83CF57E1B39}"/>
    <cellStyle name="Comma 2 5 3 4" xfId="3051" xr:uid="{EC8AB391-14D5-4C31-997F-4A6A97C224CE}"/>
    <cellStyle name="Comma 2 5 4" xfId="622" xr:uid="{21A1B338-4458-40B5-916D-FDD9D018B0C2}"/>
    <cellStyle name="Comma 2 5 4 2" xfId="1088" xr:uid="{2A8A9A51-087C-4FE3-B488-697E89674FAA}"/>
    <cellStyle name="Comma 2 5 4 2 2" xfId="3502" xr:uid="{17BDE011-2D09-4813-9EE2-4527A8EFDD2C}"/>
    <cellStyle name="Comma 2 5 4 3" xfId="1437" xr:uid="{44724976-BF5D-4CDC-8778-DC72509677CF}"/>
    <cellStyle name="Comma 2 5 4 3 2" xfId="3784" xr:uid="{F7A9420E-2620-41A2-9AEF-07E5FF05FDA5}"/>
    <cellStyle name="Comma 2 5 4 4" xfId="3069" xr:uid="{1121F722-AA7A-452B-9499-924047BA0057}"/>
    <cellStyle name="Comma 2 5 5" xfId="844" xr:uid="{ACFD5844-C870-4A1E-ACA6-2570ECB522EC}"/>
    <cellStyle name="Comma 2 5 5 2" xfId="3284" xr:uid="{4562B785-CCD1-4904-8C67-C87B471F36CD}"/>
    <cellStyle name="Comma 2 5 6" xfId="1329" xr:uid="{F08804CA-AFD7-4CA2-B40A-0FD791211082}"/>
    <cellStyle name="Comma 2 5 6 2" xfId="3697" xr:uid="{8E766CA4-B773-4C8E-BF86-103F16CB2E49}"/>
    <cellStyle name="Comma 2 5 7" xfId="2998" xr:uid="{00273C59-5280-49F9-B6E9-9FB928220A9A}"/>
    <cellStyle name="Comma 2 5 7 2" xfId="5291" xr:uid="{3CC50C6E-3DBF-4A5B-BFE4-26F16CAB5057}"/>
    <cellStyle name="Comma 2 5 8" xfId="3025" xr:uid="{E5D044CB-A0DE-44B9-A4A4-71151DE19053}"/>
    <cellStyle name="Comma 2 6" xfId="618" xr:uid="{E98899CE-4C6B-4DDA-98F0-AE0139D510CC}"/>
    <cellStyle name="Comma 2 6 2" xfId="1084" xr:uid="{2A6CC2AF-2DC5-4A18-B435-1B15CAE54BE3}"/>
    <cellStyle name="Comma 2 6 2 2" xfId="3498" xr:uid="{E7D3B3EC-9354-4CD7-BCC4-E6314D6CEB5D}"/>
    <cellStyle name="Comma 2 6 3" xfId="1434" xr:uid="{81CA66C1-077D-4C32-8DD5-4D385806D2C5}"/>
    <cellStyle name="Comma 2 6 3 2" xfId="3781" xr:uid="{F999EAED-5FEF-4BE9-852B-E618D30742C7}"/>
    <cellStyle name="Comma 2 6 4" xfId="3066" xr:uid="{E68AAA17-627B-4EE6-B51B-9BFFD8068B4C}"/>
    <cellStyle name="Comma 2 7" xfId="1097" xr:uid="{ACA899CB-5A90-4D65-A3BF-592D27E85D18}"/>
    <cellStyle name="Comma 2 7 2" xfId="1628" xr:uid="{5B768FC3-D1D3-4477-B8B1-59BE0B53C698}"/>
    <cellStyle name="Comma 2 7 2 2" xfId="3974" xr:uid="{4C93AFC5-4006-4BD6-B51C-D23D980ECF7D}"/>
    <cellStyle name="Comma 2 7 3" xfId="3511" xr:uid="{299B264B-186B-4BD1-AAFE-E0D3B61DF7EB}"/>
    <cellStyle name="Comma 2 8" xfId="1109" xr:uid="{806490E6-6210-423B-8C51-E43CF2D41F72}"/>
    <cellStyle name="Comma 2 8 2" xfId="1635" xr:uid="{1F87B8B8-3264-4A0A-A09C-0558E94A5F91}"/>
    <cellStyle name="Comma 2 8 2 2" xfId="3981" xr:uid="{49730C68-5716-437A-9BAD-D447A6650818}"/>
    <cellStyle name="Comma 2 8 3" xfId="3518" xr:uid="{E9A97B2C-DDA5-4ED9-8C45-F3E211013C8D}"/>
    <cellStyle name="Comma 2 9" xfId="1115" xr:uid="{5B581106-1818-4F50-BB95-A5466B4DF08D}"/>
    <cellStyle name="Comma 2 9 2" xfId="1641" xr:uid="{E11A0490-C0E4-4F66-A30A-60CE949C75E4}"/>
    <cellStyle name="Comma 2 9 2 2" xfId="3987" xr:uid="{101C16B5-4E55-4E97-A3DC-BBFDFBBB94DA}"/>
    <cellStyle name="Comma 2 9 3" xfId="3524" xr:uid="{42343456-2D1F-45E5-8A7C-07D439DEC481}"/>
    <cellStyle name="Comma 20" xfId="928" xr:uid="{2028BF52-9647-4517-9562-F51A2B2DD600}"/>
    <cellStyle name="Comma 20 2" xfId="3366" xr:uid="{951D58D5-E077-4A2A-87E5-BDCBD5B36779}"/>
    <cellStyle name="Comma 21" xfId="1218" xr:uid="{BC9EEA1F-7353-41EF-819C-FE78FCF3028F}"/>
    <cellStyle name="Comma 21 2" xfId="3604" xr:uid="{A7377348-805D-477C-BFF4-2FC3635F2ACD}"/>
    <cellStyle name="Comma 22" xfId="1621" xr:uid="{F34037E5-3D96-49DB-B4C6-3ABE19607524}"/>
    <cellStyle name="Comma 22 2" xfId="3968" xr:uid="{3654009C-F83D-4ABE-A334-13C27317203A}"/>
    <cellStyle name="Comma 23" xfId="912" xr:uid="{BB862090-348D-4361-9CCA-657F3898E972}"/>
    <cellStyle name="Comma 23 2" xfId="3350" xr:uid="{18C88925-4F9D-4A68-9E43-F70737494B58}"/>
    <cellStyle name="Comma 24" xfId="758" xr:uid="{17426D30-13CD-496B-A7C7-550AF8378845}"/>
    <cellStyle name="Comma 24 2" xfId="3201" xr:uid="{A0016D32-D354-4530-A8F9-6E68486DB726}"/>
    <cellStyle name="Comma 25" xfId="2763" xr:uid="{4F8E0EC9-27F2-4CEA-926C-B428FE732AB6}"/>
    <cellStyle name="Comma 25 2" xfId="5057" xr:uid="{53A05B6F-5F1B-4BDA-914B-1107D262EE3F}"/>
    <cellStyle name="Comma 26" xfId="2172" xr:uid="{3EF5E52D-F624-48D6-BA26-DDACA00B59EF}"/>
    <cellStyle name="Comma 26 2" xfId="4516" xr:uid="{614CC58A-129D-4633-AFAA-8444758879A6}"/>
    <cellStyle name="Comma 27" xfId="2704" xr:uid="{0C113A11-17D9-442F-BDC6-69590B5F3A3C}"/>
    <cellStyle name="Comma 27 2" xfId="4998" xr:uid="{98081A69-3769-4FB2-84DA-825ED0E7F059}"/>
    <cellStyle name="Comma 28" xfId="2995" xr:uid="{75E3995B-B437-4EB5-B256-9F3873D62485}"/>
    <cellStyle name="Comma 28 2" xfId="5288" xr:uid="{C474D070-C19D-4978-A61B-97AF382FDD30}"/>
    <cellStyle name="Comma 29" xfId="3011" xr:uid="{3BBD9B84-AE47-4BDE-8363-EA8ABED9CFCA}"/>
    <cellStyle name="Comma 29 2" xfId="5295" xr:uid="{F1531F78-08C8-4E1C-AD8A-C157876220DC}"/>
    <cellStyle name="Comma 3" xfId="285" xr:uid="{431D2042-3DFF-4F82-BAEF-2497AB64C017}"/>
    <cellStyle name="Comma 3 2" xfId="286" xr:uid="{6543791F-736C-4C0D-98A5-DFCBD44A7269}"/>
    <cellStyle name="Comma 3 2 2" xfId="846" xr:uid="{AE39CE22-5F67-4270-B2D4-BF9AF9832EF2}"/>
    <cellStyle name="Comma 3 2 2 2" xfId="3286" xr:uid="{25024C63-5507-4AAF-B832-71197F475877}"/>
    <cellStyle name="Comma 3 2 3" xfId="1331" xr:uid="{27A93E18-3F38-4D2F-8748-4AA6176FD6C0}"/>
    <cellStyle name="Comma 3 2 3 2" xfId="3699" xr:uid="{A720F4D0-F566-49AB-ACC2-E9E4216EE695}"/>
    <cellStyle name="Comma 3 2 4" xfId="3027" xr:uid="{67B69F59-F2F7-4C57-B668-34694469DC8D}"/>
    <cellStyle name="Comma 3 3" xfId="287" xr:uid="{50EBAB21-E4AD-4CC3-A588-D0B4B8BEBF22}"/>
    <cellStyle name="Comma 3 3 2" xfId="589" xr:uid="{25F86DAD-4E25-4335-B3D2-E927449AB5D9}"/>
    <cellStyle name="Comma 3 3 2 2" xfId="1057" xr:uid="{D5CA2517-762D-49E1-9BD1-60708A86EF5D}"/>
    <cellStyle name="Comma 3 3 2 2 2" xfId="3471" xr:uid="{BF29708A-8A8E-4F69-8092-E2D761D980C1}"/>
    <cellStyle name="Comma 3 3 2 3" xfId="1413" xr:uid="{F7362579-18FB-4525-9460-27F3FB8145A6}"/>
    <cellStyle name="Comma 3 3 2 3 2" xfId="3760" xr:uid="{8804D73A-E484-4380-888A-DB2A7B8C1116}"/>
    <cellStyle name="Comma 3 3 2 4" xfId="3045" xr:uid="{1B22E121-240D-47EB-B3C8-DA1E980ECBF2}"/>
    <cellStyle name="Comma 3 3 3" xfId="597" xr:uid="{138A2227-1AB1-476B-9D52-C22737D2E5B5}"/>
    <cellStyle name="Comma 3 3 3 2" xfId="1065" xr:uid="{33DF0D87-5ACF-403C-A43A-732EE30AD312}"/>
    <cellStyle name="Comma 3 3 3 2 2" xfId="3479" xr:uid="{3B456A92-2817-46D1-85FC-E158A8BA10B5}"/>
    <cellStyle name="Comma 3 3 3 3" xfId="1420" xr:uid="{5F3CE283-F7BE-4190-8187-5554B8EE1F70}"/>
    <cellStyle name="Comma 3 3 3 3 2" xfId="3767" xr:uid="{8A3EA3CD-D35F-4546-941D-845DF1EE2DF7}"/>
    <cellStyle name="Comma 3 3 3 4" xfId="3052" xr:uid="{BF3181EC-B274-4CBF-BB5E-7B4CF532D8AC}"/>
    <cellStyle name="Comma 3 3 4" xfId="623" xr:uid="{9F7288F1-4D70-4302-870B-6061DA817966}"/>
    <cellStyle name="Comma 3 3 4 2" xfId="1089" xr:uid="{CA1CE699-6444-4B5A-9B76-198FD3E72A29}"/>
    <cellStyle name="Comma 3 3 4 2 2" xfId="3503" xr:uid="{BCBAA58A-678D-4F49-BC63-2A531F017CED}"/>
    <cellStyle name="Comma 3 3 4 3" xfId="1438" xr:uid="{7F17470E-C884-418A-B564-A9607A5FCEEC}"/>
    <cellStyle name="Comma 3 3 4 3 2" xfId="3785" xr:uid="{4BA20F51-4D7A-4F96-834B-BBE9DB10AC5E}"/>
    <cellStyle name="Comma 3 3 4 4" xfId="3070" xr:uid="{DAE07601-4FB1-4B80-A91E-8C9920BBB6F1}"/>
    <cellStyle name="Comma 3 3 5" xfId="847" xr:uid="{BEF0F349-F29B-4767-81D6-3C42E2F2B2A4}"/>
    <cellStyle name="Comma 3 3 5 2" xfId="3287" xr:uid="{C0581520-3AC3-4834-BB6A-B5FC2B147849}"/>
    <cellStyle name="Comma 3 3 6" xfId="1332" xr:uid="{004E43A2-C656-4249-9F3B-AABDEE18AB20}"/>
    <cellStyle name="Comma 3 3 6 2" xfId="3700" xr:uid="{27E6E83E-1A56-46B9-B2B9-0EB0015C318F}"/>
    <cellStyle name="Comma 3 3 7" xfId="2999" xr:uid="{9849AA4E-F49C-482D-8F1A-4B6F7B6AB054}"/>
    <cellStyle name="Comma 3 3 7 2" xfId="5292" xr:uid="{05C2EEB0-721D-464B-B7EC-D1D016CFDBE6}"/>
    <cellStyle name="Comma 3 3 8" xfId="3028" xr:uid="{4C397FBA-6638-447A-B1E3-D764F41CB975}"/>
    <cellStyle name="Comma 3 4" xfId="1108" xr:uid="{A6D34DC5-1F82-44AF-B7BD-23F54AB6E649}"/>
    <cellStyle name="Comma 3 5" xfId="845" xr:uid="{25CEB45D-CB06-48D9-9AB6-0466B89848B1}"/>
    <cellStyle name="Comma 3 5 2" xfId="3285" xr:uid="{1E155B4B-7F66-43E2-90EB-E34A5006C946}"/>
    <cellStyle name="Comma 3 6" xfId="1330" xr:uid="{9DF74593-4830-4EAD-82C4-EEC1C48AF49A}"/>
    <cellStyle name="Comma 3 6 2" xfId="3698" xr:uid="{A1FCA748-E8C1-4230-9C1B-8C720565F518}"/>
    <cellStyle name="Comma 3 7" xfId="3026" xr:uid="{B737F9C8-C13B-4318-A7E4-0BC93221625A}"/>
    <cellStyle name="Comma 30" xfId="3012" xr:uid="{B7FEAE07-3491-4A42-958A-3DAA45717377}"/>
    <cellStyle name="Comma 30 2" xfId="5296" xr:uid="{C200B1FF-F059-4EB5-AD83-CDE054CA29FE}"/>
    <cellStyle name="Comma 31" xfId="3013" xr:uid="{21CBF273-513E-43CB-AB9E-273756EF2B56}"/>
    <cellStyle name="Comma 31 2" xfId="5297" xr:uid="{FF6CED90-87B6-4BD1-8399-FB4C3A008FD2}"/>
    <cellStyle name="Comma 32" xfId="3014" xr:uid="{F217809B-9230-410E-B97E-DE7563028628}"/>
    <cellStyle name="Comma 32 2" xfId="5298" xr:uid="{1230F4EE-99B9-4E4C-BF62-F2E0C862EAA7}"/>
    <cellStyle name="Comma 33" xfId="3064" xr:uid="{3D1791E3-82F3-4D30-AF54-0D113116BD37}"/>
    <cellStyle name="Comma 34" xfId="5299" xr:uid="{CD188A57-E4A2-425A-B57D-27EF9BC7F525}"/>
    <cellStyle name="Comma 35" xfId="3015" xr:uid="{91F2A581-B806-4767-B889-EA4649389A7A}"/>
    <cellStyle name="Comma 36" xfId="3040" xr:uid="{19BB9D1E-31EA-4535-B28F-4782DEAF8EF8}"/>
    <cellStyle name="Comma 37" xfId="3019" xr:uid="{55D803CE-FFCD-4B9A-ABBF-B483598C7897}"/>
    <cellStyle name="Comma 38" xfId="5317" xr:uid="{B878EFC1-B379-40AD-911C-450D011AFB28}"/>
    <cellStyle name="Comma 39" xfId="5309" xr:uid="{7C1CBD63-A1B9-4F16-ACEB-D934AFE9658F}"/>
    <cellStyle name="Comma 4" xfId="288" xr:uid="{C7B7CED2-87EA-42A8-B76C-82B55EEB8285}"/>
    <cellStyle name="Comma 4 2" xfId="848" xr:uid="{0FB67E97-4F55-4F5A-A38C-F51D19692E32}"/>
    <cellStyle name="Comma 4 2 2" xfId="3288" xr:uid="{8A89141D-0A87-4F16-B28A-649663AA81BB}"/>
    <cellStyle name="Comma 4 3" xfId="1101" xr:uid="{D26FB95D-670F-48D0-98C7-9F77E4481165}"/>
    <cellStyle name="Comma 4 3 2" xfId="1113" xr:uid="{50B3E3A1-51F8-4A67-9A3A-76AC27039394}"/>
    <cellStyle name="Comma 4 3 2 2" xfId="1639" xr:uid="{D9400F42-76E3-407E-B080-2692C0F06756}"/>
    <cellStyle name="Comma 4 3 2 2 2" xfId="3985" xr:uid="{42171CAF-35DC-44CE-93E3-3D8753D0EE50}"/>
    <cellStyle name="Comma 4 3 2 3" xfId="3522" xr:uid="{61FED114-A793-418A-8646-5B4975053B4E}"/>
    <cellStyle name="Comma 4 3 3" xfId="1632" xr:uid="{17589247-A450-4951-AFAF-FC87CFBE5146}"/>
    <cellStyle name="Comma 4 3 3 2" xfId="3978" xr:uid="{CCDCA290-C2D8-4105-BB5D-7A71CBC1D260}"/>
    <cellStyle name="Comma 4 3 4" xfId="3515" xr:uid="{AF22A44A-FFA8-436B-BF71-17B8576E36B0}"/>
    <cellStyle name="Comma 4 4" xfId="1333" xr:uid="{1A0ED960-48AA-49F1-AF47-F87E6A78EDC8}"/>
    <cellStyle name="Comma 4 4 2" xfId="3701" xr:uid="{6BA7DD8F-E1F9-4027-83AC-DB311FDC5481}"/>
    <cellStyle name="Comma 4 5" xfId="3029" xr:uid="{56811D98-BE9B-48C5-BB51-0F2FAE42260D}"/>
    <cellStyle name="Comma 40" xfId="615" xr:uid="{E1A935A4-B754-4B9F-A512-199B9E06426A}"/>
    <cellStyle name="Comma 5" xfId="585" xr:uid="{59C020DA-9FC3-4987-A188-E32D1EDF6B99}"/>
    <cellStyle name="Comma 5 2" xfId="601" xr:uid="{7EAEEE06-8255-4DEC-A0EC-B1FA120C2430}"/>
    <cellStyle name="Comma 5 2 2" xfId="1069" xr:uid="{E8477FE3-9A8F-4E4D-9455-79CAEC1AC2F5}"/>
    <cellStyle name="Comma 5 2 2 2" xfId="3483" xr:uid="{805FC106-A998-4BA5-B688-98C9815E2941}"/>
    <cellStyle name="Comma 5 2 3" xfId="1423" xr:uid="{A91E04F4-4CB7-424C-97DA-425C961007AC}"/>
    <cellStyle name="Comma 5 2 3 2" xfId="3770" xr:uid="{B66E4E6D-0B25-4BEC-B69E-D79C59C758CA}"/>
    <cellStyle name="Comma 5 2 4" xfId="3055" xr:uid="{96419122-04CA-4541-B7D3-36D21B136948}"/>
    <cellStyle name="Comma 5 3" xfId="603" xr:uid="{DBB0C1D3-CAEE-4AC0-A94A-ECF45339F2F7}"/>
    <cellStyle name="Comma 5 3 2" xfId="1071" xr:uid="{05B6402F-5073-4D60-80DA-AB3803589995}"/>
    <cellStyle name="Comma 5 3 2 2" xfId="3485" xr:uid="{0D439717-C55C-4089-91BA-FCFD2A176D19}"/>
    <cellStyle name="Comma 5 3 3" xfId="1424" xr:uid="{182C7CF8-A495-49DA-88A8-74249039B7E7}"/>
    <cellStyle name="Comma 5 3 3 2" xfId="3771" xr:uid="{D1F5EA31-E2CC-43F7-8001-84958695DCA7}"/>
    <cellStyle name="Comma 5 3 4" xfId="3056" xr:uid="{F56B904D-D8B7-4B40-A87B-9A6C96DCB6F0}"/>
    <cellStyle name="Comma 5 4" xfId="1100" xr:uid="{FA5AC094-106F-4EEA-99C3-A22D2B9E7E08}"/>
    <cellStyle name="Comma 5 4 2" xfId="1112" xr:uid="{FF2B081D-C854-4B3A-86EF-5A5A8E752515}"/>
    <cellStyle name="Comma 5 4 2 2" xfId="1638" xr:uid="{C3314039-D536-4E20-948C-2AAC759D7B44}"/>
    <cellStyle name="Comma 5 4 2 2 2" xfId="3984" xr:uid="{DC59853B-CE4B-4CE1-84BA-ECC173F7FDBE}"/>
    <cellStyle name="Comma 5 4 2 3" xfId="3521" xr:uid="{C05B8B9F-D045-48C5-846A-054715035702}"/>
    <cellStyle name="Comma 5 4 3" xfId="1631" xr:uid="{CE774A00-E6FD-4271-B798-89BFD242EE2D}"/>
    <cellStyle name="Comma 5 4 3 2" xfId="3977" xr:uid="{307B8EAA-721B-4AAB-9542-5F0D41FC6AC9}"/>
    <cellStyle name="Comma 5 4 4" xfId="3514" xr:uid="{18F28D9C-1BDB-4DAE-B74E-BE333D6AAA9A}"/>
    <cellStyle name="Comma 5 5" xfId="1053" xr:uid="{EF64127E-77F7-4046-BC9B-B0FC62D5865B}"/>
    <cellStyle name="Comma 5 5 2" xfId="3467" xr:uid="{74A04B28-5030-4182-BB2C-C92A3F17208E}"/>
    <cellStyle name="Comma 5 6" xfId="1409" xr:uid="{034D50D0-E764-46BA-8F94-145CF35A84A1}"/>
    <cellStyle name="Comma 5 6 2" xfId="3756" xr:uid="{FB0A6E3F-DDBA-4A74-8F2B-0CC070177D42}"/>
    <cellStyle name="Comma 5 7" xfId="3041" xr:uid="{1ABE4B35-0457-4A5C-A4E8-2C0587767424}"/>
    <cellStyle name="Comma 6" xfId="592" xr:uid="{48C54ABB-3124-4E45-8606-F4EEB5B6C2A6}"/>
    <cellStyle name="Comma 6 2" xfId="605" xr:uid="{6C05A2C5-3708-4DE6-8ABA-26ADC4C0A3A3}"/>
    <cellStyle name="Comma 6 2 2" xfId="1072" xr:uid="{BED84A41-7F6F-4456-995A-2CCE3E12C304}"/>
    <cellStyle name="Comma 6 2 2 2" xfId="3486" xr:uid="{A76D8F0E-2661-4119-99F6-E8F1E15042D3}"/>
    <cellStyle name="Comma 6 2 3" xfId="1425" xr:uid="{69AEB5E5-C0C3-46D0-8C7C-9FD1DBE855B9}"/>
    <cellStyle name="Comma 6 2 3 2" xfId="3772" xr:uid="{3B47BED5-8B51-496D-9ADC-A9B7EE786297}"/>
    <cellStyle name="Comma 6 2 4" xfId="3057" xr:uid="{B9E15484-3546-44DC-AF31-B486FC8A02F9}"/>
    <cellStyle name="Comma 6 3" xfId="1060" xr:uid="{6B964714-345E-4929-9B59-F8ED64EAAEDD}"/>
    <cellStyle name="Comma 6 3 2" xfId="3474" xr:uid="{FFF1E932-A8E9-43BE-93DE-C15D1C4D1639}"/>
    <cellStyle name="Comma 6 4" xfId="1416" xr:uid="{32B3CC19-D084-4538-9E70-D28BE4F53FF7}"/>
    <cellStyle name="Comma 6 4 2" xfId="3763" xr:uid="{AD0D0A52-646F-4A3B-B093-3C6B25BF6972}"/>
    <cellStyle name="Comma 6 5" xfId="3048" xr:uid="{6C2636F7-8C35-4596-9B3E-B86A588DEDFD}"/>
    <cellStyle name="Comma 62" xfId="614" xr:uid="{B17E4074-2AF9-417C-94E6-09989555FE64}"/>
    <cellStyle name="Comma 62 2" xfId="1080" xr:uid="{226D536D-902A-42B0-9005-A8D2E89B5464}"/>
    <cellStyle name="Comma 62 2 2" xfId="3494" xr:uid="{1373069F-5C01-4B66-B8D0-CE281E45814D}"/>
    <cellStyle name="Comma 62 3" xfId="1431" xr:uid="{AF493503-7416-4285-84D4-AACD3A163AC9}"/>
    <cellStyle name="Comma 62 3 2" xfId="3778" xr:uid="{E46ACF20-77D4-4AC2-98E1-8A528B792671}"/>
    <cellStyle name="Comma 62 4" xfId="3063" xr:uid="{B9047E28-B6CE-4E6B-815B-B49EDB2A93F2}"/>
    <cellStyle name="Comma 7" xfId="609" xr:uid="{FEDB7A3A-A6C2-4291-A4E3-4D1004474043}"/>
    <cellStyle name="Comma 7 2" xfId="1076" xr:uid="{4E18B059-AE4C-4BEF-A163-AED0CD0A4DCD}"/>
    <cellStyle name="Comma 7 2 2" xfId="3490" xr:uid="{E102D067-8D77-4713-B331-D2E46E6B00CF}"/>
    <cellStyle name="Comma 7 3" xfId="1428" xr:uid="{EEE2BBA2-E214-4855-8C05-3F3AE54279A1}"/>
    <cellStyle name="Comma 7 3 2" xfId="3775" xr:uid="{CF76C24E-C54F-46F5-9350-3E075AD1C44B}"/>
    <cellStyle name="Comma 7 4" xfId="3060" xr:uid="{F4DFDF07-21D1-46B1-AA64-09B7914D5823}"/>
    <cellStyle name="Comma 8" xfId="616" xr:uid="{522359AF-B18D-4DF6-83BD-45294199261A}"/>
    <cellStyle name="Comma 8 2" xfId="1082" xr:uid="{D15DD6AB-58CD-4704-8B40-5F9F311E4EAE}"/>
    <cellStyle name="Comma 8 2 2" xfId="3496" xr:uid="{CF2FF74D-1515-4B3E-B9E6-E9847BB5FED9}"/>
    <cellStyle name="Comma 8 3" xfId="1433" xr:uid="{60517FE2-AEDA-4CF5-9E1A-ED0E0187EAC5}"/>
    <cellStyle name="Comma 8 3 2" xfId="3780" xr:uid="{E710EA79-6E90-4E16-AC6B-A5F6D04B71FC}"/>
    <cellStyle name="Comma 8 4" xfId="3065" xr:uid="{242F09BC-E60B-4663-A035-FF22F3B95BC4}"/>
    <cellStyle name="Comma 9" xfId="626" xr:uid="{816C965E-7280-4288-8BAB-53412EC11CBD}"/>
    <cellStyle name="Comma 9 2" xfId="1092" xr:uid="{6A17ED91-6E94-4A84-8D7E-E9DD5E90D4EF}"/>
    <cellStyle name="Comma 9 2 2" xfId="3506" xr:uid="{D41CCAA9-50CB-47F2-AB7A-E62DE770EB1A}"/>
    <cellStyle name="Comma 9 3" xfId="1441" xr:uid="{87DFD325-47ED-48D3-9402-DECFC793F187}"/>
    <cellStyle name="Comma 9 3 2" xfId="3788" xr:uid="{56CE6FA9-EB6E-47A0-B2CD-07F187772AB1}"/>
    <cellStyle name="Comma 9 4" xfId="3073" xr:uid="{3F07B419-530B-446E-B419-F6149AF40642}"/>
    <cellStyle name="Cover" xfId="289" xr:uid="{AE5EDABF-E004-451D-AD2C-70E4FD2D1D63}"/>
    <cellStyle name="Cover 2" xfId="290" xr:uid="{5B3ECD1D-09C8-4E7D-B409-B3951DC6A563}"/>
    <cellStyle name="Currency 10" xfId="8" xr:uid="{3EF46DDD-4AC5-4BBC-B786-40CB45537511}"/>
    <cellStyle name="Currency 2" xfId="291" xr:uid="{62DD8872-E2FF-448C-9E03-F27E590161CD}"/>
    <cellStyle name="Currency 2 2" xfId="292" xr:uid="{211E5BDC-B4E4-401D-ACF5-1FDC9CA3A8F2}"/>
    <cellStyle name="Currency 2 2 2" xfId="590" xr:uid="{A10B1E9C-9737-4835-B5B7-C3A4337A0594}"/>
    <cellStyle name="Currency 2 2 2 2" xfId="1058" xr:uid="{642F0A9C-A8A8-4C11-89A7-ACAD28EE6454}"/>
    <cellStyle name="Currency 2 2 2 2 2" xfId="3472" xr:uid="{8FAE2009-FB72-42ED-85EE-B8AF088A2D4D}"/>
    <cellStyle name="Currency 2 2 2 3" xfId="1414" xr:uid="{A0223A3E-D340-44BF-83AA-2530C3507567}"/>
    <cellStyle name="Currency 2 2 2 3 2" xfId="3761" xr:uid="{DE4D75A2-6821-4531-9908-219F4C806B5B}"/>
    <cellStyle name="Currency 2 2 2 4" xfId="3046" xr:uid="{29C111FE-B948-4807-8229-EFB80EA34B4F}"/>
    <cellStyle name="Currency 2 2 3" xfId="598" xr:uid="{FABD13B7-9328-4829-9010-8038BBB31B95}"/>
    <cellStyle name="Currency 2 2 3 2" xfId="1066" xr:uid="{F8ECDD88-8A0F-474C-8352-0B4C96C39B6B}"/>
    <cellStyle name="Currency 2 2 3 2 2" xfId="3480" xr:uid="{0054F9D1-5F2A-4195-AF9A-088C899FCEDD}"/>
    <cellStyle name="Currency 2 2 3 3" xfId="1421" xr:uid="{3F769E7D-3CC5-4752-AD0A-B76721D238B1}"/>
    <cellStyle name="Currency 2 2 3 3 2" xfId="3768" xr:uid="{6570066F-F8DA-440C-97F8-876E6AABDAA4}"/>
    <cellStyle name="Currency 2 2 3 4" xfId="3053" xr:uid="{C7507F0E-0634-49CE-AD85-EA9590B34F4C}"/>
    <cellStyle name="Currency 2 2 4" xfId="624" xr:uid="{DE9C9EDB-CBD3-4A59-B191-FB0134AE905C}"/>
    <cellStyle name="Currency 2 2 4 2" xfId="1090" xr:uid="{A3E44C88-8D06-46A9-8AB8-D09E9B12BEC5}"/>
    <cellStyle name="Currency 2 2 4 2 2" xfId="3504" xr:uid="{6B8172A4-9908-43C1-B06F-BEBDFBFF4A2F}"/>
    <cellStyle name="Currency 2 2 4 3" xfId="1439" xr:uid="{7030F87D-FC2B-4488-A440-56E89402163D}"/>
    <cellStyle name="Currency 2 2 4 3 2" xfId="3786" xr:uid="{2D862BAB-B453-487B-A8FA-BE4F5773A5DE}"/>
    <cellStyle name="Currency 2 2 4 4" xfId="3071" xr:uid="{A7D674B0-450F-4632-BBC0-68CDBBE42993}"/>
    <cellStyle name="Currency 2 2 5" xfId="852" xr:uid="{BD97E3AC-182B-4E9E-B8BC-BA88F12A3499}"/>
    <cellStyle name="Currency 2 2 5 2" xfId="3292" xr:uid="{D7BE54E3-AE29-4EA3-8896-DB9140584AE2}"/>
    <cellStyle name="Currency 2 2 6" xfId="1335" xr:uid="{48BBA992-3524-4E7A-91E2-CC240AD3C84D}"/>
    <cellStyle name="Currency 2 2 6 2" xfId="3703" xr:uid="{54F1E876-AD5E-45AC-9BBD-078AB61BE708}"/>
    <cellStyle name="Currency 2 2 7" xfId="3000" xr:uid="{4AAEC0D9-5845-4D26-8590-37DD2C2A6584}"/>
    <cellStyle name="Currency 2 2 7 2" xfId="5293" xr:uid="{03A82A8E-1402-41F2-A7A2-77A8B9B390FA}"/>
    <cellStyle name="Currency 2 2 8" xfId="3031" xr:uid="{D8A4C7E4-538F-4CDE-A700-3F7159C21E82}"/>
    <cellStyle name="Currency 2 3" xfId="851" xr:uid="{9625BADF-9E6F-438F-ACC3-C97EB61F61E6}"/>
    <cellStyle name="Currency 2 3 2" xfId="3291" xr:uid="{17EA8C65-BE7A-4E1C-974E-CA0AB3AC5764}"/>
    <cellStyle name="Currency 2 4" xfId="1334" xr:uid="{2549E5B1-339A-43A4-83D0-8778D839B317}"/>
    <cellStyle name="Currency 2 4 2" xfId="3702" xr:uid="{4C694F7D-6761-415E-82F5-432526525468}"/>
    <cellStyle name="Currency 2 5" xfId="3030" xr:uid="{E14F5E56-E619-4A37-9871-60CF68A44FC8}"/>
    <cellStyle name="Currency 3" xfId="293" xr:uid="{085BA8C7-D680-4C27-8719-3EA03486386C}"/>
    <cellStyle name="Currency 3 2" xfId="853" xr:uid="{EFE3CC09-DBAA-407D-A978-2A721428EE4F}"/>
    <cellStyle name="Currency 3 2 2" xfId="3293" xr:uid="{27F5E399-5F98-416E-9789-04E870E321B2}"/>
    <cellStyle name="Currency 3 3" xfId="1336" xr:uid="{F33D3F32-F80D-48EF-A50D-23E268EA5C1C}"/>
    <cellStyle name="Currency 3 3 2" xfId="3704" xr:uid="{DE0DAD53-D703-4B30-8D9E-C182DEB8DB48}"/>
    <cellStyle name="Currency 3 4" xfId="3032" xr:uid="{F7EA5D51-4EAD-4CBA-BBA0-ADD22328A25A}"/>
    <cellStyle name="Currency 4" xfId="294" xr:uid="{0B47C6B7-218B-4784-B5AB-F547AFEADD1B}"/>
    <cellStyle name="Currency 4 2" xfId="854" xr:uid="{893A0E8D-20E3-4A2F-9D76-90D1C369454E}"/>
    <cellStyle name="Currency 4 2 2" xfId="3294" xr:uid="{8393FB71-068B-4BE8-ADFA-272AB5FFA955}"/>
    <cellStyle name="Currency 4 3" xfId="1337" xr:uid="{F198DC17-618D-4543-B368-3249E84FF5C0}"/>
    <cellStyle name="Currency 4 3 2" xfId="3705" xr:uid="{153BC308-E671-431D-90E7-6FB8EAB37C7B}"/>
    <cellStyle name="Currency 4 4" xfId="3033" xr:uid="{FD4759E0-F48D-47CB-B149-3B74DB9C5E54}"/>
    <cellStyle name="Currency 5" xfId="295" xr:uid="{CEE54A37-A1C5-442D-9BBA-585A1C70AF18}"/>
    <cellStyle name="Currency 5 2" xfId="855" xr:uid="{205DCE07-A7C5-4358-8771-9417A33A6AD4}"/>
    <cellStyle name="Currency 5 2 2" xfId="3295" xr:uid="{320BE369-8F8F-43E3-BE2C-0FD8738012A8}"/>
    <cellStyle name="Currency 5 3" xfId="1338" xr:uid="{511BEB4D-188C-42E9-9564-158F8ED99484}"/>
    <cellStyle name="Currency 5 3 2" xfId="3706" xr:uid="{B0A084AD-2A50-474E-B231-3118856BBD64}"/>
    <cellStyle name="Currency 5 4" xfId="3034" xr:uid="{24F4E8B6-0AD1-4B64-A91C-4F6F5EB2CE46}"/>
    <cellStyle name="Currency 6" xfId="296" xr:uid="{262F18FB-D399-4058-A713-EEB64D47C4BA}"/>
    <cellStyle name="Currency 6 2" xfId="591" xr:uid="{8CAC293A-7F23-48EE-8BC7-A051E18F516B}"/>
    <cellStyle name="Currency 6 2 2" xfId="1059" xr:uid="{138DA1C5-11E0-4B03-895D-AB7156F52270}"/>
    <cellStyle name="Currency 6 2 2 2" xfId="3473" xr:uid="{07FD099F-D598-4B9C-A4B3-DE19886D986B}"/>
    <cellStyle name="Currency 6 2 3" xfId="1415" xr:uid="{3E4F7A53-003C-4228-9981-6A628EA818A5}"/>
    <cellStyle name="Currency 6 2 3 2" xfId="3762" xr:uid="{F8745E31-DA1E-4384-8BD5-16D760511822}"/>
    <cellStyle name="Currency 6 2 4" xfId="3047" xr:uid="{E6303833-BFE8-4B2D-979D-7BCB476A9040}"/>
    <cellStyle name="Currency 6 3" xfId="599" xr:uid="{E87FE220-793D-4EBC-9743-86DC0431FE5B}"/>
    <cellStyle name="Currency 6 3 2" xfId="1067" xr:uid="{D699CBB0-7593-45A9-8745-C49A5FE1CEEA}"/>
    <cellStyle name="Currency 6 3 2 2" xfId="3481" xr:uid="{EC82B8ED-269B-4D27-A4D1-4155F43BDE14}"/>
    <cellStyle name="Currency 6 3 3" xfId="1422" xr:uid="{28FEC57B-A24B-4E3E-85A1-E91EC5C69D01}"/>
    <cellStyle name="Currency 6 3 3 2" xfId="3769" xr:uid="{DD11C244-6455-416E-BCFE-CA21B4E18513}"/>
    <cellStyle name="Currency 6 3 4" xfId="3054" xr:uid="{78930C68-3BFB-4781-BD20-8E65002CE34C}"/>
    <cellStyle name="Currency 6 4" xfId="625" xr:uid="{E14CD6D6-97D5-4C9F-B8B3-8FC315C65ED4}"/>
    <cellStyle name="Currency 6 4 2" xfId="1091" xr:uid="{77DC67A9-69EC-411F-AEBD-EA7D392443C5}"/>
    <cellStyle name="Currency 6 4 2 2" xfId="3505" xr:uid="{3C9D80BE-7A3C-4E79-9581-64897BBBB0B3}"/>
    <cellStyle name="Currency 6 4 3" xfId="1440" xr:uid="{895A31CE-2ABA-40FC-AEA9-4626FAF4D6E9}"/>
    <cellStyle name="Currency 6 4 3 2" xfId="3787" xr:uid="{7FEFD9CB-B02D-4E73-A55E-09FB0017F03C}"/>
    <cellStyle name="Currency 6 4 4" xfId="3072" xr:uid="{DC0B703E-0688-47DC-9C13-87DF047DC62B}"/>
    <cellStyle name="Currency 6 5" xfId="856" xr:uid="{07885695-8604-4F5C-95C7-4393408018C0}"/>
    <cellStyle name="Currency 6 5 2" xfId="3296" xr:uid="{5899928A-42DB-44A2-A7CB-483A4B95EBD4}"/>
    <cellStyle name="Currency 6 6" xfId="1339" xr:uid="{10D09583-E8DC-4C22-A22D-21BF813CEF30}"/>
    <cellStyle name="Currency 6 6 2" xfId="3707" xr:uid="{F14FD347-81EC-40D9-B109-CB0072654BD2}"/>
    <cellStyle name="Currency 6 7" xfId="3001" xr:uid="{4E195ED8-2BF4-4054-8DFE-5150196D9928}"/>
    <cellStyle name="Currency 6 7 2" xfId="5294" xr:uid="{C65EAB15-7A93-4A7E-8959-1680A28A967E}"/>
    <cellStyle name="Currency 6 8" xfId="3035" xr:uid="{D69143D3-0C54-4103-80F4-75054BDF4DFB}"/>
    <cellStyle name="Currency 7" xfId="631" xr:uid="{B4EA489C-84D5-43CF-8FA5-46FEE70572C5}"/>
    <cellStyle name="Currency 7 2" xfId="3077" xr:uid="{81D755E1-C530-4EB4-BBAE-81AB11A14130}"/>
    <cellStyle name="Currency 8" xfId="1298" xr:uid="{FEC973C0-9783-47E8-8751-A46CD8AC0410}"/>
    <cellStyle name="Currency 8 2" xfId="3666" xr:uid="{C65B8020-A20D-4FA7-9DB3-1C63AF36E5D0}"/>
    <cellStyle name="Currency 9" xfId="3016" xr:uid="{A1FA4477-6092-4E45-A9E5-233CBF44FAAF}"/>
    <cellStyle name="Dezimal [0]_Tfz-Anzahl" xfId="297" xr:uid="{14495708-D396-42D0-86DA-109962FDD603}"/>
    <cellStyle name="Dezimal_Tfz-Anzahl" xfId="298" xr:uid="{D2039702-9288-4759-A6BE-7BAD42221DDB}"/>
    <cellStyle name="Enter Currency (0)" xfId="611" xr:uid="{C9493FB6-4F13-466C-8D98-5AD178B9D1F7}"/>
    <cellStyle name="Euro" xfId="299" xr:uid="{2D2F7524-D6AC-4861-ABDE-860A6CFB2EE3}"/>
    <cellStyle name="Euro 2" xfId="300" xr:uid="{0AF74029-FBB9-457B-8D71-C95D0F76CD21}"/>
    <cellStyle name="Explanatory Text" xfId="5" builtinId="53"/>
    <cellStyle name="Explanatory Text 2" xfId="301" xr:uid="{82F4EDD2-E1A3-4CE8-B047-4739BCCF3582}"/>
    <cellStyle name="Explanatory Text 2 2" xfId="302" xr:uid="{1E89325A-C442-4A84-A567-313DF432B82F}"/>
    <cellStyle name="Good 2" xfId="303" xr:uid="{9E8822DF-0881-4C38-B8DB-46AAE7BFC9D6}"/>
    <cellStyle name="Good 2 2" xfId="304" xr:uid="{922B68F0-C487-408D-AFDC-CAFBC0EC666E}"/>
    <cellStyle name="Good 2 2 2" xfId="305" xr:uid="{88988FC9-6E18-4E98-8AAF-4E737A24F102}"/>
    <cellStyle name="Good 2 2 2 2" xfId="306" xr:uid="{70959775-6AE2-4717-BE49-EABE9844E797}"/>
    <cellStyle name="Good 2 2 3" xfId="307" xr:uid="{6CAA609B-546B-48AD-93A8-57812B619ABF}"/>
    <cellStyle name="Good 2 2 3 2" xfId="308" xr:uid="{34D6EAA5-8D96-4D29-86E3-DCA2B0781C66}"/>
    <cellStyle name="Good 2 2 4" xfId="309" xr:uid="{1D82EE02-E421-4CB4-A2FD-0A5B2B887925}"/>
    <cellStyle name="Good 2 3" xfId="310" xr:uid="{7AE5CA8C-D00D-4EF2-8693-319F3EE5EABA}"/>
    <cellStyle name="Good 3" xfId="311" xr:uid="{D96D7343-661D-4516-98FE-C858E01D3DCC}"/>
    <cellStyle name="Heading" xfId="312" xr:uid="{F17323C8-96C3-46A9-A65C-249B8626563D}"/>
    <cellStyle name="Heading 1 2" xfId="313" xr:uid="{1BE73682-1983-44AB-A9F2-5245606501FF}"/>
    <cellStyle name="Heading 1 2 2" xfId="314" xr:uid="{49F9FACF-78C5-41B6-8E2C-3E05A7596C12}"/>
    <cellStyle name="Heading 2 2" xfId="315" xr:uid="{353E941D-8BAB-4239-83DE-A9F2AC187518}"/>
    <cellStyle name="Heading 2 2 2" xfId="316" xr:uid="{4FDF06E8-BC0B-44BE-A12D-79EA2BEE2197}"/>
    <cellStyle name="Heading 3 2" xfId="317" xr:uid="{44435746-DBE9-4A22-A708-C4D404279C86}"/>
    <cellStyle name="Heading 3 2 2" xfId="318" xr:uid="{83D957F4-D01E-4C74-B218-F01EF44E3403}"/>
    <cellStyle name="Heading 4 2" xfId="319" xr:uid="{BBF3BF1A-1CDC-4398-8260-25E752B42FFF}"/>
    <cellStyle name="Heading 4 2 2" xfId="320" xr:uid="{795576E7-280C-4A3F-9988-8FA94B282FAF}"/>
    <cellStyle name="Heading1" xfId="572" xr:uid="{0A66B128-110E-4985-91B3-7370DDCFE556}"/>
    <cellStyle name="Hyperlink" xfId="2" builtinId="8"/>
    <cellStyle name="Hyperlink 2" xfId="4" xr:uid="{00000000-0005-0000-0000-000002000000}"/>
    <cellStyle name="Hyperlink 2 2" xfId="322" xr:uid="{C3307843-D6D8-435B-B706-687A74E53ECB}"/>
    <cellStyle name="Hyperlink 2 2 2" xfId="323" xr:uid="{B132884E-2C35-4AF2-9304-30E5081FCA98}"/>
    <cellStyle name="Hyperlink 2 3" xfId="324" xr:uid="{0A70EB8C-53BB-4161-87E8-5E65647909FD}"/>
    <cellStyle name="Hyperlink 2 4" xfId="3010" xr:uid="{69A7B156-B958-4DB0-810D-29862D928340}"/>
    <cellStyle name="Hyperlink 2 5" xfId="321" xr:uid="{670B653E-66D3-446E-94C6-FB8352274993}"/>
    <cellStyle name="Hyperlink 3" xfId="325" xr:uid="{B9350204-17CA-4AD7-B6F1-5ABA0B2C2DF6}"/>
    <cellStyle name="Hyperlink 3 2" xfId="326" xr:uid="{12D84FA0-9D72-40C6-B649-4B60E31EC55C}"/>
    <cellStyle name="Hyperlink 3 3" xfId="327" xr:uid="{C52D3C99-0DE2-436F-B8C0-A8FA9E18EB50}"/>
    <cellStyle name="Hyperlink 3 4" xfId="328" xr:uid="{0CC7DC4C-958C-4F93-83DF-22693A6EF805}"/>
    <cellStyle name="Hyperlink 4" xfId="329" xr:uid="{FECAE7AB-D9C2-4E9E-AA0B-FD50E13DB656}"/>
    <cellStyle name="Hyperlink 4 2" xfId="330" xr:uid="{8752B18F-C904-49ED-8B80-222A829ED8EB}"/>
    <cellStyle name="Hyperlink 4 3" xfId="331" xr:uid="{648AED74-2061-4C7A-B555-265E0B0964ED}"/>
    <cellStyle name="Hyperlink 5" xfId="332" xr:uid="{72E667D0-87EF-415C-AFC1-5A145051A886}"/>
    <cellStyle name="Hyperlink 5 2" xfId="333" xr:uid="{E04BF94D-AB1E-444C-9803-9E1CE13337D6}"/>
    <cellStyle name="Hyperlink 6" xfId="3008" xr:uid="{DFC3656F-E911-4C6E-B38C-D250A052B1BE}"/>
    <cellStyle name="Hyperlink 7" xfId="9" xr:uid="{423CD8A5-8D9E-4964-8138-31F5D18F6D91}"/>
    <cellStyle name="Input 2" xfId="334" xr:uid="{D4FC2EB3-DB16-4759-B4C8-5DBAB6AEDFDB}"/>
    <cellStyle name="Input 2 2" xfId="335" xr:uid="{F1837A04-74FB-4379-9E99-40CB80D62B0D}"/>
    <cellStyle name="Input 2 2 2" xfId="336" xr:uid="{111180F2-D2A0-40BD-9137-DABFFE7C25C8}"/>
    <cellStyle name="Input 2 2 2 2" xfId="337" xr:uid="{FB05E951-AC8B-4068-B739-A3976C648616}"/>
    <cellStyle name="Input 2 2 2 2 2" xfId="338" xr:uid="{4349A348-4889-407E-A640-4DB2A6980A1F}"/>
    <cellStyle name="Input 2 2 2 2 2 2" xfId="884" xr:uid="{37E6D642-4CDC-41F8-9E24-DD7A447B4597}"/>
    <cellStyle name="Input 2 2 2 2 2 2 2" xfId="1549" xr:uid="{6E64AA4E-1EB0-4B29-8A77-BBE8AEADC1F3}"/>
    <cellStyle name="Input 2 2 2 2 2 2 2 2" xfId="3896" xr:uid="{808115B6-0F7E-4633-ABA1-3649499AE40B}"/>
    <cellStyle name="Input 2 2 2 2 2 2 3" xfId="1833" xr:uid="{E6565D10-713C-4AAA-BCCE-71D7709AC32F}"/>
    <cellStyle name="Input 2 2 2 2 2 2 3 2" xfId="4179" xr:uid="{D389D569-2CCB-4A18-B561-36BB5285B976}"/>
    <cellStyle name="Input 2 2 2 2 2 2 4" xfId="2086" xr:uid="{0CC40B6E-8F09-451B-8883-FA2A1DF38365}"/>
    <cellStyle name="Input 2 2 2 2 2 2 4 2" xfId="4430" xr:uid="{C435B005-EBCD-497C-80A8-8590E45C6917}"/>
    <cellStyle name="Input 2 2 2 2 2 2 5" xfId="2317" xr:uid="{1433D22D-AC18-4FCC-9394-58776AB6CF1B}"/>
    <cellStyle name="Input 2 2 2 2 2 2 5 2" xfId="4659" xr:uid="{8D5FE48E-7563-42E2-BA53-4E216DBF5E3D}"/>
    <cellStyle name="Input 2 2 2 2 2 2 6" xfId="2540" xr:uid="{38866053-2941-4F21-B5B5-BBBD1859DC55}"/>
    <cellStyle name="Input 2 2 2 2 2 2 6 2" xfId="4876" xr:uid="{050EEC6E-6E25-4AA8-9DB7-6A6F380D3F41}"/>
    <cellStyle name="Input 2 2 2 2 2 2 7" xfId="2734" xr:uid="{9C80CB17-9E36-4521-BE32-9475B06BBA97}"/>
    <cellStyle name="Input 2 2 2 2 2 2 7 2" xfId="5028" xr:uid="{BD1ADF0D-A7CE-4C90-B6AD-5D800A176309}"/>
    <cellStyle name="Input 2 2 2 2 2 2 8" xfId="2907" xr:uid="{C1E08D3E-723D-4B2D-97BD-C34A0C8BA4EB}"/>
    <cellStyle name="Input 2 2 2 2 2 2 8 2" xfId="5201" xr:uid="{3209F3D6-85DE-4E50-BA0F-F39368F2A032}"/>
    <cellStyle name="Input 2 2 2 2 2 2 9" xfId="3324" xr:uid="{D7556ADC-F6C5-4B3F-AE68-35C1F29A5E6D}"/>
    <cellStyle name="Input 2 2 2 2 2 3" xfId="731" xr:uid="{0C6CC598-BAD0-4122-BD8F-AA6C6D36825B}"/>
    <cellStyle name="Input 2 2 2 2 2 3 2" xfId="1481" xr:uid="{26969CA1-F9E3-43FD-B7F6-1FB227E0E764}"/>
    <cellStyle name="Input 2 2 2 2 2 3 2 2" xfId="3828" xr:uid="{837ACCF3-A115-4F2E-8511-0FC6A17DA5EA}"/>
    <cellStyle name="Input 2 2 2 2 2 3 3" xfId="1772" xr:uid="{03CCE333-1A27-45DF-8ECF-78EEFAB844F5}"/>
    <cellStyle name="Input 2 2 2 2 2 3 3 2" xfId="4118" xr:uid="{649A7694-ADEB-46E5-A001-F6EEC1546566}"/>
    <cellStyle name="Input 2 2 2 2 2 3 4" xfId="2021" xr:uid="{8E194E66-26C3-4564-90FF-A1C4F68634F2}"/>
    <cellStyle name="Input 2 2 2 2 2 3 4 2" xfId="4365" xr:uid="{D3D8F972-31B3-4C77-95C9-4F93CF3D4624}"/>
    <cellStyle name="Input 2 2 2 2 2 3 5" xfId="2255" xr:uid="{20BB2BB5-698E-4B3A-B8E3-3AFA4F927763}"/>
    <cellStyle name="Input 2 2 2 2 2 3 5 2" xfId="4597" xr:uid="{47F5C295-4C33-454A-B6EA-BC6F180FF02B}"/>
    <cellStyle name="Input 2 2 2 2 2 3 6" xfId="2480" xr:uid="{7F2092A5-A2FA-4C8A-9AAF-B8865E84ECEA}"/>
    <cellStyle name="Input 2 2 2 2 2 3 6 2" xfId="4816" xr:uid="{38E355B0-75FB-4032-B08E-7374CD4A76B3}"/>
    <cellStyle name="Input 2 2 2 2 2 3 7" xfId="2173" xr:uid="{10C3FA0A-77C7-463D-BD1E-88F3448BDAD3}"/>
    <cellStyle name="Input 2 2 2 2 2 3 7 2" xfId="4517" xr:uid="{1849487B-9950-44BD-BBBC-268A6EB290D0}"/>
    <cellStyle name="Input 2 2 2 2 2 3 8" xfId="2849" xr:uid="{295D663E-4BD8-4BB7-BED6-9438F73822AA}"/>
    <cellStyle name="Input 2 2 2 2 2 3 8 2" xfId="5143" xr:uid="{BFCD6D78-031B-4298-9E03-034CEDA15136}"/>
    <cellStyle name="Input 2 2 2 2 2 3 9" xfId="3174" xr:uid="{ED0A0EA2-53F9-4E85-9447-897EF94DA4F3}"/>
    <cellStyle name="Input 2 2 2 2 2 4" xfId="1344" xr:uid="{A20D6458-4171-4CD5-A733-9460F7F8DC7A}"/>
    <cellStyle name="Input 2 2 2 2 2 4 2" xfId="1075" xr:uid="{221047CC-6208-490B-AF27-FC4E086279AD}"/>
    <cellStyle name="Input 2 2 2 2 2 4 2 2" xfId="3489" xr:uid="{4ADF343C-2F5E-4438-8BA2-258E37220F0C}"/>
    <cellStyle name="Input 2 2 2 2 2 4 3" xfId="1606" xr:uid="{A831A7FA-AC24-41DD-B30D-DAAFF42B7E06}"/>
    <cellStyle name="Input 2 2 2 2 2 4 3 2" xfId="3953" xr:uid="{FB71F9D1-8B7E-40EF-B99E-62B424C89084}"/>
    <cellStyle name="Input 2 2 2 2 2 4 4" xfId="1157" xr:uid="{EC3F319A-FAD2-4A53-9C50-0979CE4B2E5C}"/>
    <cellStyle name="Input 2 2 2 2 2 4 4 2" xfId="3549" xr:uid="{15D9BB28-8562-40E6-A7A3-F30B987CDC32}"/>
    <cellStyle name="Input 2 2 2 2 2 4 5" xfId="994" xr:uid="{F03B6F4B-7094-4C81-A49D-4DAAB85644FF}"/>
    <cellStyle name="Input 2 2 2 2 2 4 5 2" xfId="3413" xr:uid="{C98798BB-1D7E-49F6-B04F-F3EEF9D24008}"/>
    <cellStyle name="Input 2 2 2 2 2 4 6" xfId="1898" xr:uid="{2F540672-0D93-4C9E-ADD6-475653075854}"/>
    <cellStyle name="Input 2 2 2 2 2 4 6 2" xfId="4244" xr:uid="{20906067-D3E5-4360-9999-9878645DDEE2}"/>
    <cellStyle name="Input 2 2 2 2 2 4 7" xfId="1160" xr:uid="{2D329631-1BBE-4411-8A72-8BADBB0DB0F2}"/>
    <cellStyle name="Input 2 2 2 2 2 4 7 2" xfId="3552" xr:uid="{E22E9012-8D1D-4331-85A2-795C8E21EC4E}"/>
    <cellStyle name="Input 2 2 2 2 2 4 8" xfId="3712" xr:uid="{1FAC3EE4-3F01-4F60-8A09-665B4F6D15BA}"/>
    <cellStyle name="Input 2 2 2 2 2 5" xfId="2384" xr:uid="{E368C760-E91F-48F1-B3E3-D12B391D46D7}"/>
    <cellStyle name="Input 2 2 2 2 2 5 2" xfId="4726" xr:uid="{11ACF5EF-65D1-4628-9525-93EB1199FA39}"/>
    <cellStyle name="Input 2 2 2 2 3" xfId="883" xr:uid="{BB3F7E1B-6E93-4393-92D0-6A161FC21780}"/>
    <cellStyle name="Input 2 2 2 2 3 2" xfId="1548" xr:uid="{D97090E1-3E4F-42D8-BFE8-87AD1FAE2433}"/>
    <cellStyle name="Input 2 2 2 2 3 2 2" xfId="3895" xr:uid="{3F1CABDD-C827-43E2-A5B0-EE1E786813E7}"/>
    <cellStyle name="Input 2 2 2 2 3 3" xfId="1832" xr:uid="{69310F0A-B7FD-4672-9B25-D494DB0FF517}"/>
    <cellStyle name="Input 2 2 2 2 3 3 2" xfId="4178" xr:uid="{E31143CB-5446-4B72-9067-4EFD5498174D}"/>
    <cellStyle name="Input 2 2 2 2 3 4" xfId="2085" xr:uid="{6C046C3C-BE61-4486-B58F-061C323BA356}"/>
    <cellStyle name="Input 2 2 2 2 3 4 2" xfId="4429" xr:uid="{40D941EE-8C06-4155-94A6-4294D79F6CB4}"/>
    <cellStyle name="Input 2 2 2 2 3 5" xfId="2316" xr:uid="{C5B1475E-C6AD-4352-8633-2048EFA9DD1D}"/>
    <cellStyle name="Input 2 2 2 2 3 5 2" xfId="4658" xr:uid="{11A8E385-443A-41C6-800C-294CECD40BB3}"/>
    <cellStyle name="Input 2 2 2 2 3 6" xfId="2539" xr:uid="{C115E1D3-50F6-4EC0-AED9-9BC5D39FE273}"/>
    <cellStyle name="Input 2 2 2 2 3 6 2" xfId="4875" xr:uid="{1F11DC0E-BA83-4173-87BE-38E7349833BA}"/>
    <cellStyle name="Input 2 2 2 2 3 7" xfId="2652" xr:uid="{40366FEC-7BBC-4D6D-B474-6C96FDCD78F3}"/>
    <cellStyle name="Input 2 2 2 2 3 7 2" xfId="4946" xr:uid="{C1188AB9-B43F-48DC-B4FD-E3059C44734E}"/>
    <cellStyle name="Input 2 2 2 2 3 8" xfId="2906" xr:uid="{733AFE7E-AB7A-4A43-A0EE-C66881CE24D8}"/>
    <cellStyle name="Input 2 2 2 2 3 8 2" xfId="5200" xr:uid="{57E89E5B-AEBF-4661-B510-2B65278E9AD5}"/>
    <cellStyle name="Input 2 2 2 2 3 9" xfId="3323" xr:uid="{F928811B-E25D-4EF2-BFFC-7A60EC08AD73}"/>
    <cellStyle name="Input 2 2 2 2 4" xfId="732" xr:uid="{216B131C-B4E3-42A6-BDCC-C4E88D9D2E4A}"/>
    <cellStyle name="Input 2 2 2 2 4 2" xfId="1482" xr:uid="{07FE9130-7691-4023-851E-6B302D1D14B9}"/>
    <cellStyle name="Input 2 2 2 2 4 2 2" xfId="3829" xr:uid="{BCBF6203-D164-4392-B6DE-4B46F6A1EDD6}"/>
    <cellStyle name="Input 2 2 2 2 4 3" xfId="1773" xr:uid="{B86C0DA4-FB8E-4B1C-B85B-C22340AB93B6}"/>
    <cellStyle name="Input 2 2 2 2 4 3 2" xfId="4119" xr:uid="{4C417550-9095-45FC-87B1-2A6E0CF6BFC6}"/>
    <cellStyle name="Input 2 2 2 2 4 4" xfId="2022" xr:uid="{17D9A743-E401-4533-9851-69A66EBF52DF}"/>
    <cellStyle name="Input 2 2 2 2 4 4 2" xfId="4366" xr:uid="{06762331-F244-46B2-980A-5C279CF911D4}"/>
    <cellStyle name="Input 2 2 2 2 4 5" xfId="2256" xr:uid="{52417FC2-6F91-4278-90D5-8FB8260E760C}"/>
    <cellStyle name="Input 2 2 2 2 4 5 2" xfId="4598" xr:uid="{C6D9C9E7-9FE9-49A1-BB61-96333CE8846F}"/>
    <cellStyle name="Input 2 2 2 2 4 6" xfId="2481" xr:uid="{2D45ECB0-80FA-40E4-B2BA-462141B526AF}"/>
    <cellStyle name="Input 2 2 2 2 4 6 2" xfId="4817" xr:uid="{39D9E89E-BCCF-4DD7-9BAC-644FBCC27A0B}"/>
    <cellStyle name="Input 2 2 2 2 4 7" xfId="2177" xr:uid="{14395689-06A7-42EC-8EB1-FD653D047DB1}"/>
    <cellStyle name="Input 2 2 2 2 4 7 2" xfId="4521" xr:uid="{FEFDB7B7-2E48-4074-9A0E-568E8F206278}"/>
    <cellStyle name="Input 2 2 2 2 4 8" xfId="2850" xr:uid="{5C3DDE52-4BB3-4A30-8CFD-1B1664BDDB0D}"/>
    <cellStyle name="Input 2 2 2 2 4 8 2" xfId="5144" xr:uid="{E8488054-0B76-465F-8103-FF524160F712}"/>
    <cellStyle name="Input 2 2 2 2 4 9" xfId="3175" xr:uid="{95AC38B3-A36A-4A24-9263-2DD73FA45537}"/>
    <cellStyle name="Input 2 2 2 2 5" xfId="1343" xr:uid="{1DF88871-3D82-4DB6-8F78-9EF7D1279D76}"/>
    <cellStyle name="Input 2 2 2 2 5 2" xfId="1085" xr:uid="{3475B606-8E5C-441F-B34C-E1707E92C2FD}"/>
    <cellStyle name="Input 2 2 2 2 5 2 2" xfId="3499" xr:uid="{35903031-F66D-4A02-85C2-EBC57C254273}"/>
    <cellStyle name="Input 2 2 2 2 5 3" xfId="708" xr:uid="{E1AE0C2C-0EBA-4D6B-B15E-96EB716BF2CF}"/>
    <cellStyle name="Input 2 2 2 2 5 3 2" xfId="3151" xr:uid="{6A042E0A-80AF-4CB6-8150-EBACE09D1A92}"/>
    <cellStyle name="Input 2 2 2 2 5 4" xfId="1222" xr:uid="{B66200D5-34D7-4C83-9969-CD0B9498E190}"/>
    <cellStyle name="Input 2 2 2 2 5 4 2" xfId="3608" xr:uid="{B0E0C67A-65E2-4E44-BCD5-62BCE8462353}"/>
    <cellStyle name="Input 2 2 2 2 5 5" xfId="1159" xr:uid="{C8DF0546-1803-424A-B543-4308D0CD48CB}"/>
    <cellStyle name="Input 2 2 2 2 5 5 2" xfId="3551" xr:uid="{1003B1F5-22CE-4032-A926-14CC75F2E8AE}"/>
    <cellStyle name="Input 2 2 2 2 5 6" xfId="1236" xr:uid="{9672CF7F-B001-44CA-87E9-F68701A1A2D0}"/>
    <cellStyle name="Input 2 2 2 2 5 6 2" xfId="3620" xr:uid="{15B55C6F-F700-4A5E-9D09-3091AFA7B309}"/>
    <cellStyle name="Input 2 2 2 2 5 7" xfId="2702" xr:uid="{4E17FF8B-0381-44C8-BDB2-F99A2C9BA378}"/>
    <cellStyle name="Input 2 2 2 2 5 7 2" xfId="4996" xr:uid="{4776199F-D48F-42E2-86A2-D03655D3C7E2}"/>
    <cellStyle name="Input 2 2 2 2 5 8" xfId="3711" xr:uid="{5757CB9B-B0EA-440E-A5EB-0C87A554B352}"/>
    <cellStyle name="Input 2 2 2 2 6" xfId="2204" xr:uid="{7BF4053C-E3AF-4A3C-A143-CEEF5C659AA7}"/>
    <cellStyle name="Input 2 2 2 2 6 2" xfId="4548" xr:uid="{9D215456-3AB8-4714-82B7-5949A6807FC2}"/>
    <cellStyle name="Input 2 2 2 3" xfId="339" xr:uid="{3668E0AA-14D5-4DB3-B94C-1E7AC7871C5B}"/>
    <cellStyle name="Input 2 2 2 3 2" xfId="340" xr:uid="{45580670-2B57-406C-9AE3-30F85731AE6C}"/>
    <cellStyle name="Input 2 2 2 3 2 2" xfId="886" xr:uid="{95C546F0-EA45-450E-B19F-69F03F631775}"/>
    <cellStyle name="Input 2 2 2 3 2 2 2" xfId="1551" xr:uid="{2982E8F2-D953-4570-8C5F-848636A0CA0A}"/>
    <cellStyle name="Input 2 2 2 3 2 2 2 2" xfId="3898" xr:uid="{4A55225A-4525-47CA-A2E0-ABEDA018427F}"/>
    <cellStyle name="Input 2 2 2 3 2 2 3" xfId="1835" xr:uid="{FDE10E35-ACC7-4846-9BE8-E013459C3D2B}"/>
    <cellStyle name="Input 2 2 2 3 2 2 3 2" xfId="4181" xr:uid="{9C2F19A0-312B-46A7-86D6-24F3FF880083}"/>
    <cellStyle name="Input 2 2 2 3 2 2 4" xfId="2088" xr:uid="{002006FC-FA1F-4CC7-AB7C-8F90CDD9E076}"/>
    <cellStyle name="Input 2 2 2 3 2 2 4 2" xfId="4432" xr:uid="{3EA48CF9-E21F-4131-B024-CECA7D0BA9DE}"/>
    <cellStyle name="Input 2 2 2 3 2 2 5" xfId="2319" xr:uid="{57C96A9B-5978-4B8F-9371-D110CAFC98EB}"/>
    <cellStyle name="Input 2 2 2 3 2 2 5 2" xfId="4661" xr:uid="{D7CF73F2-138E-4622-BCC5-698169456173}"/>
    <cellStyle name="Input 2 2 2 3 2 2 6" xfId="2542" xr:uid="{B9413B80-A1DC-4124-809C-D961A8F5B704}"/>
    <cellStyle name="Input 2 2 2 3 2 2 6 2" xfId="4878" xr:uid="{5B6B6A40-F4C7-486A-92E8-BB35ACB162B3}"/>
    <cellStyle name="Input 2 2 2 3 2 2 7" xfId="2651" xr:uid="{B07176BB-7AB9-400C-8567-E5D8EE0ED08F}"/>
    <cellStyle name="Input 2 2 2 3 2 2 7 2" xfId="4945" xr:uid="{83B7BFA3-D1AD-4E16-8671-C815333B472E}"/>
    <cellStyle name="Input 2 2 2 3 2 2 8" xfId="2909" xr:uid="{3CB43450-0686-4282-94CC-0A39F2726815}"/>
    <cellStyle name="Input 2 2 2 3 2 2 8 2" xfId="5203" xr:uid="{29BAECA2-FADA-4A77-A594-E32CB0796826}"/>
    <cellStyle name="Input 2 2 2 3 2 2 9" xfId="3326" xr:uid="{9ADF0AA7-3DD4-47FA-B3F2-962545CA377C}"/>
    <cellStyle name="Input 2 2 2 3 2 3" xfId="729" xr:uid="{C5FE8DEA-185F-4B28-AF05-A7F157FC5D4D}"/>
    <cellStyle name="Input 2 2 2 3 2 3 2" xfId="1479" xr:uid="{874C63A8-F6EB-4DF5-B2AE-54652DE13247}"/>
    <cellStyle name="Input 2 2 2 3 2 3 2 2" xfId="3826" xr:uid="{32D4B9FD-0F9F-4E52-9694-846ACF121019}"/>
    <cellStyle name="Input 2 2 2 3 2 3 3" xfId="1770" xr:uid="{AFDA109A-BBDA-4365-BA97-B527D0BA715B}"/>
    <cellStyle name="Input 2 2 2 3 2 3 3 2" xfId="4116" xr:uid="{877F7CE8-2CBE-4403-B71E-3C3AF0E35C71}"/>
    <cellStyle name="Input 2 2 2 3 2 3 4" xfId="2019" xr:uid="{45E7BC86-9BE3-4E50-9300-326FDB573C19}"/>
    <cellStyle name="Input 2 2 2 3 2 3 4 2" xfId="4363" xr:uid="{F4B327B1-441F-4BBE-B108-767ABCA0B2A1}"/>
    <cellStyle name="Input 2 2 2 3 2 3 5" xfId="2253" xr:uid="{02FAD064-8C37-442E-BE56-0A40B7AB19A8}"/>
    <cellStyle name="Input 2 2 2 3 2 3 5 2" xfId="4595" xr:uid="{8A71147F-AD61-47EF-B9C2-B38C264F4BC1}"/>
    <cellStyle name="Input 2 2 2 3 2 3 6" xfId="2478" xr:uid="{78B19F6C-8065-4ABC-BA19-82EA4861DDEA}"/>
    <cellStyle name="Input 2 2 2 3 2 3 6 2" xfId="4814" xr:uid="{94CEB2F3-37F1-4F95-BCBC-901F6D2C8534}"/>
    <cellStyle name="Input 2 2 2 3 2 3 7" xfId="2697" xr:uid="{F52E3E1D-8C2E-4770-B6DF-6F518FAA0043}"/>
    <cellStyle name="Input 2 2 2 3 2 3 7 2" xfId="4991" xr:uid="{92207345-0784-4516-A7AF-A05741B88D96}"/>
    <cellStyle name="Input 2 2 2 3 2 3 8" xfId="2847" xr:uid="{1BDE3AA0-8DEF-412A-89E3-71FD6C642F9A}"/>
    <cellStyle name="Input 2 2 2 3 2 3 8 2" xfId="5141" xr:uid="{C83A8CEB-5D27-406C-A7DB-892EDD023E6E}"/>
    <cellStyle name="Input 2 2 2 3 2 3 9" xfId="3172" xr:uid="{70D7FBF5-B5B5-4382-B06A-FC058933DA64}"/>
    <cellStyle name="Input 2 2 2 3 2 4" xfId="1346" xr:uid="{1263411D-E35E-4534-8427-39D2C0874640}"/>
    <cellStyle name="Input 2 2 2 3 2 4 2" xfId="949" xr:uid="{F2E974B1-7ECA-452A-9D24-4B6764E0E6EF}"/>
    <cellStyle name="Input 2 2 2 3 2 4 2 2" xfId="3386" xr:uid="{4B0163A5-50C0-4369-B363-11573742FE1D}"/>
    <cellStyle name="Input 2 2 2 3 2 4 3" xfId="707" xr:uid="{9A995EB1-EC07-4B67-8B5E-D0CC316A1952}"/>
    <cellStyle name="Input 2 2 2 3 2 4 3 2" xfId="3150" xr:uid="{A24B9D61-49FE-48B0-AE35-3A0508A64DC5}"/>
    <cellStyle name="Input 2 2 2 3 2 4 4" xfId="1161" xr:uid="{3D1F5512-3DFB-427A-800D-A0062D4F1D51}"/>
    <cellStyle name="Input 2 2 2 3 2 4 4 2" xfId="3553" xr:uid="{73C172A2-4401-42DD-8034-C46AE0634988}"/>
    <cellStyle name="Input 2 2 2 3 2 4 5" xfId="1257" xr:uid="{84DA1694-F010-4A61-98F2-177C774EA79B}"/>
    <cellStyle name="Input 2 2 2 3 2 4 5 2" xfId="3634" xr:uid="{B7208CCA-6363-4069-920A-E89F77CFE061}"/>
    <cellStyle name="Input 2 2 2 3 2 4 6" xfId="1216" xr:uid="{31DB938A-AFF8-4426-A448-0BCA7A5374A0}"/>
    <cellStyle name="Input 2 2 2 3 2 4 6 2" xfId="3602" xr:uid="{DF6C6733-B1AC-4590-9C30-AEB0A4DEFA33}"/>
    <cellStyle name="Input 2 2 2 3 2 4 7" xfId="2671" xr:uid="{FBABAB7D-28E9-4652-BF09-23582441C483}"/>
    <cellStyle name="Input 2 2 2 3 2 4 7 2" xfId="4965" xr:uid="{21933ED3-DEE6-4DB5-85CB-A6598475D6C7}"/>
    <cellStyle name="Input 2 2 2 3 2 4 8" xfId="3714" xr:uid="{F8AF36BA-B87F-403B-BA86-5E71BCDC8BC8}"/>
    <cellStyle name="Input 2 2 2 3 2 5" xfId="948" xr:uid="{617ABC58-930A-404A-AA73-433E2AE20CF2}"/>
    <cellStyle name="Input 2 2 2 3 2 5 2" xfId="3385" xr:uid="{C6A1AC41-875B-4EF4-A3E3-15CD4E309D7A}"/>
    <cellStyle name="Input 2 2 2 3 3" xfId="885" xr:uid="{244A3993-5603-4A1C-8997-710F9797EE2A}"/>
    <cellStyle name="Input 2 2 2 3 3 2" xfId="1550" xr:uid="{546C19B0-0CD8-4DD8-B40F-FDAD54E4FEAC}"/>
    <cellStyle name="Input 2 2 2 3 3 2 2" xfId="3897" xr:uid="{CFB86DC1-E9E5-413B-B1A6-97A8EEE705A4}"/>
    <cellStyle name="Input 2 2 2 3 3 3" xfId="1834" xr:uid="{3A185696-55E8-4A19-8348-094F19FB793D}"/>
    <cellStyle name="Input 2 2 2 3 3 3 2" xfId="4180" xr:uid="{6059D85E-CB45-46A2-9484-15A3B7B5D755}"/>
    <cellStyle name="Input 2 2 2 3 3 4" xfId="2087" xr:uid="{12C06B70-7C3B-4388-9C0B-2F0AD0C6C11F}"/>
    <cellStyle name="Input 2 2 2 3 3 4 2" xfId="4431" xr:uid="{3FD5C663-934C-4C31-A8C6-897C288EA471}"/>
    <cellStyle name="Input 2 2 2 3 3 5" xfId="2318" xr:uid="{5FECC5AF-B04E-485A-B025-3ED4FBB62E87}"/>
    <cellStyle name="Input 2 2 2 3 3 5 2" xfId="4660" xr:uid="{D405457A-A0F4-40ED-B566-67AB9DE9A55C}"/>
    <cellStyle name="Input 2 2 2 3 3 6" xfId="2541" xr:uid="{CC746D25-8920-4BC3-9FB2-F9B5C36F48C7}"/>
    <cellStyle name="Input 2 2 2 3 3 6 2" xfId="4877" xr:uid="{D4908A25-941F-4B45-80A1-589E3F1D37A7}"/>
    <cellStyle name="Input 2 2 2 3 3 7" xfId="2779" xr:uid="{290812C7-771C-41F9-98D7-58AADD3C4AAA}"/>
    <cellStyle name="Input 2 2 2 3 3 7 2" xfId="5073" xr:uid="{CD2727E0-2830-42FF-B0E6-3A5F9D945425}"/>
    <cellStyle name="Input 2 2 2 3 3 8" xfId="2908" xr:uid="{429C3174-AD0F-4439-BC44-D0C7D5337580}"/>
    <cellStyle name="Input 2 2 2 3 3 8 2" xfId="5202" xr:uid="{4EC5185E-AC5A-483C-8A22-06970CE2E517}"/>
    <cellStyle name="Input 2 2 2 3 3 9" xfId="3325" xr:uid="{4377F94E-0AB3-4DBB-BCDC-01CA082C01CB}"/>
    <cellStyle name="Input 2 2 2 3 4" xfId="730" xr:uid="{A4987008-409C-4868-802F-AEDE56BD2935}"/>
    <cellStyle name="Input 2 2 2 3 4 2" xfId="1480" xr:uid="{462EE518-06D2-42A0-B22A-4D33741480D0}"/>
    <cellStyle name="Input 2 2 2 3 4 2 2" xfId="3827" xr:uid="{CD0E1FEB-96C3-4BDC-B64F-7E1099E378F0}"/>
    <cellStyle name="Input 2 2 2 3 4 3" xfId="1771" xr:uid="{C86235AC-ED65-44F2-9F74-00497E657043}"/>
    <cellStyle name="Input 2 2 2 3 4 3 2" xfId="4117" xr:uid="{D8FDC348-FCA3-441D-A1D9-44285D6777A0}"/>
    <cellStyle name="Input 2 2 2 3 4 4" xfId="2020" xr:uid="{73680845-3F71-4A16-9CA9-4E428ECE92C4}"/>
    <cellStyle name="Input 2 2 2 3 4 4 2" xfId="4364" xr:uid="{9CF927EA-A089-41AD-8123-79F9EDAE11D0}"/>
    <cellStyle name="Input 2 2 2 3 4 5" xfId="2254" xr:uid="{F6585097-5DFA-438C-9DB6-BEDADDC31FE3}"/>
    <cellStyle name="Input 2 2 2 3 4 5 2" xfId="4596" xr:uid="{CDF63454-354A-4A6C-82FD-6851F9548DE0}"/>
    <cellStyle name="Input 2 2 2 3 4 6" xfId="2479" xr:uid="{B90F480E-040C-4F0C-9829-9EF8D105057D}"/>
    <cellStyle name="Input 2 2 2 3 4 6 2" xfId="4815" xr:uid="{25038095-06B1-47C2-8597-9AE8DF699408}"/>
    <cellStyle name="Input 2 2 2 3 4 7" xfId="2634" xr:uid="{36F34167-8F40-4648-A935-363AA37F7234}"/>
    <cellStyle name="Input 2 2 2 3 4 7 2" xfId="4928" xr:uid="{DEB84D7D-828B-4845-BD5E-F403F72DBD05}"/>
    <cellStyle name="Input 2 2 2 3 4 8" xfId="2848" xr:uid="{823DE942-335E-4506-81E1-EF4E958EBBB0}"/>
    <cellStyle name="Input 2 2 2 3 4 8 2" xfId="5142" xr:uid="{E7E1C2A4-6D74-4793-B6E2-8EEA378C8061}"/>
    <cellStyle name="Input 2 2 2 3 4 9" xfId="3173" xr:uid="{3F196DD5-F17E-43AB-9066-8BFE725231A1}"/>
    <cellStyle name="Input 2 2 2 3 5" xfId="1345" xr:uid="{36A2394A-4848-4378-9CB4-4FD734DB1B7C}"/>
    <cellStyle name="Input 2 2 2 3 5 2" xfId="1094" xr:uid="{6956DF7C-82DD-483F-BE35-25C27B335FD1}"/>
    <cellStyle name="Input 2 2 2 3 5 2 2" xfId="3508" xr:uid="{A1B95AB3-5775-49C6-BD76-1D2AEBFDE6BE}"/>
    <cellStyle name="Input 2 2 2 3 5 3" xfId="1605" xr:uid="{B1361288-D342-457F-B3FB-1A1E58452363}"/>
    <cellStyle name="Input 2 2 2 3 5 3 2" xfId="3952" xr:uid="{09D1F596-B8A6-47FA-ADCF-5D1403EA4A4D}"/>
    <cellStyle name="Input 2 2 2 3 5 4" xfId="772" xr:uid="{3E4E6A28-A563-42D7-9B00-C8A75FFEBA80}"/>
    <cellStyle name="Input 2 2 2 3 5 4 2" xfId="3212" xr:uid="{70CEECC3-3D85-4A49-B5FE-D742531E85E1}"/>
    <cellStyle name="Input 2 2 2 3 5 5" xfId="1261" xr:uid="{5AE8B667-A258-48FF-9A4F-572A3604D115}"/>
    <cellStyle name="Input 2 2 2 3 5 5 2" xfId="3638" xr:uid="{C7C73B79-E382-44F8-8375-7755E6475EE8}"/>
    <cellStyle name="Input 2 2 2 3 5 6" xfId="2440" xr:uid="{87C647AE-4704-4F68-BE13-F1A7B7F575C0}"/>
    <cellStyle name="Input 2 2 2 3 5 6 2" xfId="4776" xr:uid="{E4D8B65C-9C78-4AFA-8541-3B659AC2D83B}"/>
    <cellStyle name="Input 2 2 2 3 5 7" xfId="1245" xr:uid="{CE780AEF-0BA3-4823-A455-428839408538}"/>
    <cellStyle name="Input 2 2 2 3 5 7 2" xfId="3625" xr:uid="{3588D792-3C33-4A84-B057-FE621D722F1E}"/>
    <cellStyle name="Input 2 2 2 3 5 8" xfId="3713" xr:uid="{B79D8B7D-5F1D-4FBB-9587-00089F1BCB2A}"/>
    <cellStyle name="Input 2 2 2 3 6" xfId="1536" xr:uid="{CCCA57BF-0255-48C3-A91E-FAD3E9A33BC9}"/>
    <cellStyle name="Input 2 2 2 3 6 2" xfId="3883" xr:uid="{B4E28A78-2484-4FCB-A2B2-373F7F7EE4CD}"/>
    <cellStyle name="Input 2 2 2 4" xfId="341" xr:uid="{FD1BDA04-13C8-4E58-8CE2-E427B9ECA5D8}"/>
    <cellStyle name="Input 2 2 2 4 2" xfId="887" xr:uid="{B8CFC79C-6643-4BEC-AD8D-90554CAF7CE8}"/>
    <cellStyle name="Input 2 2 2 4 2 2" xfId="1552" xr:uid="{6D911BCE-CB4B-46C8-9206-4904F1F12121}"/>
    <cellStyle name="Input 2 2 2 4 2 2 2" xfId="3899" xr:uid="{070F08E2-B9A0-4A47-A1AE-9D80E75B4E38}"/>
    <cellStyle name="Input 2 2 2 4 2 3" xfId="1836" xr:uid="{E3E2D6E3-8EE9-4FB2-91D2-931714F67FC3}"/>
    <cellStyle name="Input 2 2 2 4 2 3 2" xfId="4182" xr:uid="{2AE082C2-E78E-422A-AC83-40B3F79DD5D1}"/>
    <cellStyle name="Input 2 2 2 4 2 4" xfId="2089" xr:uid="{7F781B8C-238E-4AE7-B47E-71252971B5EF}"/>
    <cellStyle name="Input 2 2 2 4 2 4 2" xfId="4433" xr:uid="{8D3DCED9-012F-4620-A9DB-CFDA9AF01419}"/>
    <cellStyle name="Input 2 2 2 4 2 5" xfId="2320" xr:uid="{CC4D6A1D-A5FB-4038-8B9D-8B79100499D5}"/>
    <cellStyle name="Input 2 2 2 4 2 5 2" xfId="4662" xr:uid="{768F5C0B-A8BF-4C2F-AAD6-DBE8BBBCBE3D}"/>
    <cellStyle name="Input 2 2 2 4 2 6" xfId="2543" xr:uid="{E387FECA-1FC2-4B04-A1A9-25E9B4BDD601}"/>
    <cellStyle name="Input 2 2 2 4 2 6 2" xfId="4879" xr:uid="{2DFAA22D-9027-4F3E-AC09-A4B2BA1F930B}"/>
    <cellStyle name="Input 2 2 2 4 2 7" xfId="2075" xr:uid="{EEE1CE38-7677-4EC5-816A-649A547E3B7A}"/>
    <cellStyle name="Input 2 2 2 4 2 7 2" xfId="4419" xr:uid="{7E09BD68-07CF-409F-B8D7-B37C31EA907F}"/>
    <cellStyle name="Input 2 2 2 4 2 8" xfId="2910" xr:uid="{110CC7BD-05EB-4559-AE89-349D3501EE84}"/>
    <cellStyle name="Input 2 2 2 4 2 8 2" xfId="5204" xr:uid="{6CB2FE59-E5A3-419D-BC97-B317988DB9DF}"/>
    <cellStyle name="Input 2 2 2 4 2 9" xfId="3327" xr:uid="{8D49087A-6DB3-40CD-8A1A-7FDBE9B9AEB4}"/>
    <cellStyle name="Input 2 2 2 4 3" xfId="728" xr:uid="{FBFCD837-E1AA-4888-AA45-4EF021441983}"/>
    <cellStyle name="Input 2 2 2 4 3 2" xfId="1478" xr:uid="{0631E242-09FF-4482-9B40-AB626F901640}"/>
    <cellStyle name="Input 2 2 2 4 3 2 2" xfId="3825" xr:uid="{641ED73F-D47E-47E6-9D1F-3BE0670C4191}"/>
    <cellStyle name="Input 2 2 2 4 3 3" xfId="1769" xr:uid="{2734E131-98FC-4732-80AE-4B698DFFFDFF}"/>
    <cellStyle name="Input 2 2 2 4 3 3 2" xfId="4115" xr:uid="{46C6DAF8-6A43-468A-835F-A5153377AE4C}"/>
    <cellStyle name="Input 2 2 2 4 3 4" xfId="2018" xr:uid="{65FA5172-6D6B-4214-B1F1-C83D072A86CE}"/>
    <cellStyle name="Input 2 2 2 4 3 4 2" xfId="4362" xr:uid="{F3298446-CB13-4D09-9F72-5C6C2446FE34}"/>
    <cellStyle name="Input 2 2 2 4 3 5" xfId="2252" xr:uid="{03A9EEC5-30DC-4A20-A1CD-B88854B8F0F2}"/>
    <cellStyle name="Input 2 2 2 4 3 5 2" xfId="4594" xr:uid="{C4AAECC3-15CA-4E37-8ADD-0F3267230BE1}"/>
    <cellStyle name="Input 2 2 2 4 3 6" xfId="2477" xr:uid="{1F6780E1-858F-4391-AF8E-C11A5DD15DB0}"/>
    <cellStyle name="Input 2 2 2 4 3 6 2" xfId="4813" xr:uid="{F331F0E5-0AEA-4A8F-9634-18D1F78ABAEB}"/>
    <cellStyle name="Input 2 2 2 4 3 7" xfId="2717" xr:uid="{A805C403-9FD1-4B35-B6BE-A8B9712D23A5}"/>
    <cellStyle name="Input 2 2 2 4 3 7 2" xfId="5011" xr:uid="{A5699805-304B-4EA9-BB4B-267DE54AA746}"/>
    <cellStyle name="Input 2 2 2 4 3 8" xfId="2846" xr:uid="{E3355206-633E-4612-B278-6E2B1CE0A1A4}"/>
    <cellStyle name="Input 2 2 2 4 3 8 2" xfId="5140" xr:uid="{5FEF30AD-A5C9-40A0-9BE3-817953BAA0A6}"/>
    <cellStyle name="Input 2 2 2 4 3 9" xfId="3171" xr:uid="{B61A466D-3F88-4626-A561-19D2BC55E054}"/>
    <cellStyle name="Input 2 2 2 4 4" xfId="1347" xr:uid="{1C8ADA5A-D4AB-4CBA-B6AC-879A2F4A18A4}"/>
    <cellStyle name="Input 2 2 2 4 4 2" xfId="950" xr:uid="{50085479-FF03-4066-A791-39C310B3B933}"/>
    <cellStyle name="Input 2 2 2 4 4 2 2" xfId="3387" xr:uid="{F39227BD-F8E7-4A3F-B4BC-C99E8B7CB4EB}"/>
    <cellStyle name="Input 2 2 2 4 4 3" xfId="706" xr:uid="{B4FAAC07-5417-4499-A813-C957FBAB8BAF}"/>
    <cellStyle name="Input 2 2 2 4 4 3 2" xfId="3149" xr:uid="{55C73DB8-29AD-433B-8995-60B571A06E5B}"/>
    <cellStyle name="Input 2 2 2 4 4 4" xfId="1287" xr:uid="{6AE6F4CB-9CDE-49FF-813F-5F0FCBC658DC}"/>
    <cellStyle name="Input 2 2 2 4 4 4 2" xfId="3655" xr:uid="{07E479F9-77A9-4268-96E7-615B26A5048B}"/>
    <cellStyle name="Input 2 2 2 4 4 5" xfId="1043" xr:uid="{1173E438-B846-431B-BC23-3000CFCCD439}"/>
    <cellStyle name="Input 2 2 2 4 4 5 2" xfId="3457" xr:uid="{02B07E18-7F30-4AC5-A56F-5DC17BBF0B10}"/>
    <cellStyle name="Input 2 2 2 4 4 6" xfId="2604" xr:uid="{5E052D16-53E3-435C-BAC0-ECBEA33EC705}"/>
    <cellStyle name="Input 2 2 2 4 4 6 2" xfId="4919" xr:uid="{F671A2B7-66C9-4834-9175-E6EC2297914B}"/>
    <cellStyle name="Input 2 2 2 4 4 7" xfId="2753" xr:uid="{20D6EFDC-0C00-4A5A-A3A0-D63A26604FAC}"/>
    <cellStyle name="Input 2 2 2 4 4 7 2" xfId="5047" xr:uid="{CAB617E0-E185-48EA-B77A-AD35CA00748B}"/>
    <cellStyle name="Input 2 2 2 4 4 8" xfId="3715" xr:uid="{D0BD54FC-DCC6-4D2A-8938-D952C19FC33A}"/>
    <cellStyle name="Input 2 2 2 4 5" xfId="1826" xr:uid="{FF5DDF4F-173C-478E-BA58-878CDBF4B404}"/>
    <cellStyle name="Input 2 2 2 4 5 2" xfId="4172" xr:uid="{66BE1745-73D6-48F2-BF62-327D3FDD05E2}"/>
    <cellStyle name="Input 2 2 2 5" xfId="882" xr:uid="{41DFBCCB-9950-4D55-AD43-955FEC3988C1}"/>
    <cellStyle name="Input 2 2 2 5 2" xfId="1547" xr:uid="{4F028282-7839-499A-AA4E-F09D5618F804}"/>
    <cellStyle name="Input 2 2 2 5 2 2" xfId="3894" xr:uid="{71B01C37-ECBF-49F7-8713-7C17F5DEACF5}"/>
    <cellStyle name="Input 2 2 2 5 3" xfId="1831" xr:uid="{E784916F-6F94-496D-86D5-1A03410BA08A}"/>
    <cellStyle name="Input 2 2 2 5 3 2" xfId="4177" xr:uid="{F1495CBC-791E-4DE1-AC7E-4D26BF4F87A6}"/>
    <cellStyle name="Input 2 2 2 5 4" xfId="2084" xr:uid="{14CD80D6-F4C8-4D75-A7F2-DEBAED448B74}"/>
    <cellStyle name="Input 2 2 2 5 4 2" xfId="4428" xr:uid="{8B03207C-E462-45A0-8B0D-DF05E5A4146D}"/>
    <cellStyle name="Input 2 2 2 5 5" xfId="2315" xr:uid="{72846DB8-41AC-4A94-A2F0-C44DBF89A987}"/>
    <cellStyle name="Input 2 2 2 5 5 2" xfId="4657" xr:uid="{6FC1F6D6-1BC3-4275-8FE9-39547E297571}"/>
    <cellStyle name="Input 2 2 2 5 6" xfId="2538" xr:uid="{40D1A9C9-D20F-4E28-BEB0-57883AAE24D5}"/>
    <cellStyle name="Input 2 2 2 5 6 2" xfId="4874" xr:uid="{C512E677-168E-487D-A5F2-F1C87C5D9D38}"/>
    <cellStyle name="Input 2 2 2 5 7" xfId="2780" xr:uid="{37026274-643F-443F-B649-82F98DEE9056}"/>
    <cellStyle name="Input 2 2 2 5 7 2" xfId="5074" xr:uid="{45B88E12-16F6-4D36-9BA5-EDD020A68746}"/>
    <cellStyle name="Input 2 2 2 5 8" xfId="2905" xr:uid="{B2F65B86-12E2-471D-A6B8-F66428650E23}"/>
    <cellStyle name="Input 2 2 2 5 8 2" xfId="5199" xr:uid="{0E174865-5391-4E67-B986-F04BC19A76F4}"/>
    <cellStyle name="Input 2 2 2 5 9" xfId="3322" xr:uid="{C497EA6D-6811-4D9B-B945-19DEFD0DA594}"/>
    <cellStyle name="Input 2 2 2 6" xfId="733" xr:uid="{A97AF71A-0D6D-4A47-9961-211D060D1FB9}"/>
    <cellStyle name="Input 2 2 2 6 2" xfId="1483" xr:uid="{3C6A954A-DB24-46AD-B4E9-74E62D9442FE}"/>
    <cellStyle name="Input 2 2 2 6 2 2" xfId="3830" xr:uid="{7AD2C4B9-4919-42F4-A946-38227EC50DA2}"/>
    <cellStyle name="Input 2 2 2 6 3" xfId="1774" xr:uid="{643B6145-519A-49DC-9096-CC5E777F5AB7}"/>
    <cellStyle name="Input 2 2 2 6 3 2" xfId="4120" xr:uid="{1A3700B8-D569-4745-9533-406C64CF77CC}"/>
    <cellStyle name="Input 2 2 2 6 4" xfId="2023" xr:uid="{A064A3CA-4B5B-47BC-9AAF-8038173C11B9}"/>
    <cellStyle name="Input 2 2 2 6 4 2" xfId="4367" xr:uid="{0D141FC5-3A29-4A9D-BB67-6AD68EE3A069}"/>
    <cellStyle name="Input 2 2 2 6 5" xfId="2257" xr:uid="{44F528AD-A831-4FB9-A597-895EE29EF1F6}"/>
    <cellStyle name="Input 2 2 2 6 5 2" xfId="4599" xr:uid="{AC6FB725-A4F0-48A1-9F2B-328117CDFBAB}"/>
    <cellStyle name="Input 2 2 2 6 6" xfId="2482" xr:uid="{65DDB95F-F8FE-4AC0-B29B-01F71F809958}"/>
    <cellStyle name="Input 2 2 2 6 6 2" xfId="4818" xr:uid="{68A16475-53AB-49ED-98BB-490100DA4E30}"/>
    <cellStyle name="Input 2 2 2 6 7" xfId="2720" xr:uid="{3897FFA0-E6C2-471E-B5F9-278D4A0E61CA}"/>
    <cellStyle name="Input 2 2 2 6 7 2" xfId="5014" xr:uid="{3B8FEBDD-6061-4B09-BF63-D2157D4FAAF3}"/>
    <cellStyle name="Input 2 2 2 6 8" xfId="2851" xr:uid="{F21E705D-0177-453D-9892-344637CD957B}"/>
    <cellStyle name="Input 2 2 2 6 8 2" xfId="5145" xr:uid="{6E4F9AA9-6188-457F-8C8D-F2DE67FE1664}"/>
    <cellStyle name="Input 2 2 2 6 9" xfId="3176" xr:uid="{861AF8AD-525B-4B7B-9E26-B926272BFA44}"/>
    <cellStyle name="Input 2 2 2 7" xfId="1342" xr:uid="{9CBE07C1-BF5E-4E73-9CA9-CE7FC9B07F58}"/>
    <cellStyle name="Input 2 2 2 7 2" xfId="1070" xr:uid="{F97236C5-8D10-4506-B573-ACC05F543E92}"/>
    <cellStyle name="Input 2 2 2 7 2 2" xfId="3484" xr:uid="{FCE5467D-1354-42AD-BC09-30D34AE097EE}"/>
    <cellStyle name="Input 2 2 2 7 3" xfId="709" xr:uid="{311C36B6-EFD9-4F01-AE01-27C3B4B35BF9}"/>
    <cellStyle name="Input 2 2 2 7 3 2" xfId="3152" xr:uid="{BE2C64F0-52ED-4AEC-BC17-2C7A382D4737}"/>
    <cellStyle name="Input 2 2 2 7 4" xfId="1210" xr:uid="{0A3E6EBE-C87A-4037-93B5-16302EBB72FC}"/>
    <cellStyle name="Input 2 2 2 7 4 2" xfId="3596" xr:uid="{052EA4A8-79E8-4C7C-8098-256E7FEDEC9B}"/>
    <cellStyle name="Input 2 2 2 7 5" xfId="998" xr:uid="{D81BF7B0-9A8F-42B6-977A-2FC1247660C6}"/>
    <cellStyle name="Input 2 2 2 7 5 2" xfId="3417" xr:uid="{3F0603DA-3782-41FE-A95E-33FD2C3FBDD8}"/>
    <cellStyle name="Input 2 2 2 7 6" xfId="1276" xr:uid="{4EEB23A8-D212-47D9-A43A-12EC8F9F4728}"/>
    <cellStyle name="Input 2 2 2 7 6 2" xfId="3647" xr:uid="{A4867F7C-51F7-428A-98C3-8E8D78069582}"/>
    <cellStyle name="Input 2 2 2 7 7" xfId="2798" xr:uid="{03A048E2-1975-4EE5-B656-E3F97290FCB0}"/>
    <cellStyle name="Input 2 2 2 7 7 2" xfId="5092" xr:uid="{0757ABEF-430D-4653-9151-E949EBC11C2A}"/>
    <cellStyle name="Input 2 2 2 7 8" xfId="3710" xr:uid="{B8869280-7AD3-412B-98BE-1D62515D8C3E}"/>
    <cellStyle name="Input 2 2 2 8" xfId="1535" xr:uid="{B0E0A7D5-BC30-497B-810E-547A8738D230}"/>
    <cellStyle name="Input 2 2 2 8 2" xfId="3882" xr:uid="{B8A25182-D03B-485A-BB88-8C0CC1C759C9}"/>
    <cellStyle name="Input 2 2 3" xfId="342" xr:uid="{87F4BE0D-32F5-419B-ABBB-43479BCAF6AB}"/>
    <cellStyle name="Input 2 2 3 2" xfId="888" xr:uid="{CC4F240C-47E3-4FAD-AFBA-73A1D7E98983}"/>
    <cellStyle name="Input 2 2 3 2 2" xfId="1553" xr:uid="{AF910721-0DE2-435B-A4DF-0A33FB9375EA}"/>
    <cellStyle name="Input 2 2 3 2 2 2" xfId="3900" xr:uid="{A92AEB49-3466-46B2-B6B3-24137FC416FE}"/>
    <cellStyle name="Input 2 2 3 2 3" xfId="1837" xr:uid="{9201CA06-D295-4523-BC04-AE4877DD5497}"/>
    <cellStyle name="Input 2 2 3 2 3 2" xfId="4183" xr:uid="{E45FA9B7-317D-4C23-8252-14440D9CC72B}"/>
    <cellStyle name="Input 2 2 3 2 4" xfId="2090" xr:uid="{DC23808B-10FE-4B97-98E2-C5A4BDE17B74}"/>
    <cellStyle name="Input 2 2 3 2 4 2" xfId="4434" xr:uid="{70EE034B-5C38-4DA0-8D80-9E2756A47FD3}"/>
    <cellStyle name="Input 2 2 3 2 5" xfId="2321" xr:uid="{36889B49-6AE8-4370-9B35-366E9F672C7F}"/>
    <cellStyle name="Input 2 2 3 2 5 2" xfId="4663" xr:uid="{7A5F1802-EDE3-4BCD-8EEF-AB76CC22DFD7}"/>
    <cellStyle name="Input 2 2 3 2 6" xfId="2544" xr:uid="{020937D2-3936-4185-94B9-3A8687E8F477}"/>
    <cellStyle name="Input 2 2 3 2 6 2" xfId="4880" xr:uid="{DFCC60CC-7C05-42E6-953A-3DE6F23C50FF}"/>
    <cellStyle name="Input 2 2 3 2 7" xfId="2736" xr:uid="{5C71901B-3205-4514-B2CA-3D6C8801DC74}"/>
    <cellStyle name="Input 2 2 3 2 7 2" xfId="5030" xr:uid="{D010E68E-D7EB-49F9-9939-EE4CA8A681AF}"/>
    <cellStyle name="Input 2 2 3 2 8" xfId="2911" xr:uid="{6DA2240A-CB7C-43E8-989B-4635AB42C8E6}"/>
    <cellStyle name="Input 2 2 3 2 8 2" xfId="5205" xr:uid="{CD6C51FF-E842-40EA-A157-0C6915A2A332}"/>
    <cellStyle name="Input 2 2 3 2 9" xfId="3328" xr:uid="{72A33437-7CF4-40A9-904C-88F2138DC889}"/>
    <cellStyle name="Input 2 2 3 3" xfId="727" xr:uid="{1E65D52A-BF2A-44BE-8E53-0B2AF76E066B}"/>
    <cellStyle name="Input 2 2 3 3 2" xfId="1477" xr:uid="{4AA5F461-DC0A-4277-887C-503B581D3B1B}"/>
    <cellStyle name="Input 2 2 3 3 2 2" xfId="3824" xr:uid="{DF860271-D0F7-439E-8088-45B2E3F6DB32}"/>
    <cellStyle name="Input 2 2 3 3 3" xfId="1768" xr:uid="{32E2B2CC-80CF-4C24-A08D-28970A051C57}"/>
    <cellStyle name="Input 2 2 3 3 3 2" xfId="4114" xr:uid="{3348DDA6-1702-4C57-969C-282C81C6B4CB}"/>
    <cellStyle name="Input 2 2 3 3 4" xfId="2017" xr:uid="{D73DA0A2-ACC7-4677-8A99-C9CC570975B1}"/>
    <cellStyle name="Input 2 2 3 3 4 2" xfId="4361" xr:uid="{13D145CE-C855-4491-9DCF-010DA89F5A41}"/>
    <cellStyle name="Input 2 2 3 3 5" xfId="2251" xr:uid="{A85A3DFA-EA15-4169-BBF4-85850A65EA78}"/>
    <cellStyle name="Input 2 2 3 3 5 2" xfId="4593" xr:uid="{40240620-833E-411B-9621-396175B1AA69}"/>
    <cellStyle name="Input 2 2 3 3 6" xfId="2476" xr:uid="{26DBA1CD-10ED-4B76-B3F8-EFC8D0323784}"/>
    <cellStyle name="Input 2 2 3 3 6 2" xfId="4812" xr:uid="{DD08E4FC-EE4E-44AA-93F7-3157CEEB1612}"/>
    <cellStyle name="Input 2 2 3 3 7" xfId="2635" xr:uid="{EAFB7EB4-F353-4B1E-BB96-8155148ED1DA}"/>
    <cellStyle name="Input 2 2 3 3 7 2" xfId="4929" xr:uid="{1B288DD3-E0EE-4230-A72E-CF1785D4F5F3}"/>
    <cellStyle name="Input 2 2 3 3 8" xfId="2845" xr:uid="{C3ED7413-7F8E-44B0-A0C4-15054C9798CD}"/>
    <cellStyle name="Input 2 2 3 3 8 2" xfId="5139" xr:uid="{42F333FC-1415-4E0A-AB11-CEDBF4254005}"/>
    <cellStyle name="Input 2 2 3 3 9" xfId="3170" xr:uid="{F84BA2F7-3653-43D5-A487-70A02E76A3E9}"/>
    <cellStyle name="Input 2 2 3 4" xfId="1348" xr:uid="{82CC45BC-80CB-4586-A4D9-307AFC05DE91}"/>
    <cellStyle name="Input 2 2 3 4 2" xfId="951" xr:uid="{534993E3-F802-4947-A20E-8B35DF055875}"/>
    <cellStyle name="Input 2 2 3 4 2 2" xfId="3388" xr:uid="{EF499E3E-416D-4F92-BF72-F5748BB496FD}"/>
    <cellStyle name="Input 2 2 3 4 3" xfId="1608" xr:uid="{C1BAC194-1B9A-424E-849D-9AC9F49652C0}"/>
    <cellStyle name="Input 2 2 3 4 3 2" xfId="3955" xr:uid="{E27F89E4-C937-46EC-B1BC-D90D980DDD59}"/>
    <cellStyle name="Input 2 2 3 4 4" xfId="1294" xr:uid="{632E0859-F516-4C0F-8133-04FC0FB3238F}"/>
    <cellStyle name="Input 2 2 3 4 4 2" xfId="3662" xr:uid="{5C052B07-D9E9-41EA-9ACF-409DBABAA4D9}"/>
    <cellStyle name="Input 2 2 3 4 5" xfId="1018" xr:uid="{16A5E0BF-07DE-4519-BA61-E13406D09E76}"/>
    <cellStyle name="Input 2 2 3 4 5 2" xfId="3437" xr:uid="{56F60D05-FCC8-49C8-AD1B-FA76D7B1522B}"/>
    <cellStyle name="Input 2 2 3 4 6" xfId="1260" xr:uid="{B354328E-0889-4312-A93B-5F9CC96BFF99}"/>
    <cellStyle name="Input 2 2 3 4 6 2" xfId="3637" xr:uid="{8412011F-68B5-40AE-A6DA-45A1BD9598C7}"/>
    <cellStyle name="Input 2 2 3 4 7" xfId="2709" xr:uid="{145AFEFC-44CF-4410-9245-B941C884E084}"/>
    <cellStyle name="Input 2 2 3 4 7 2" xfId="5003" xr:uid="{1A70C67B-7BE2-4ABD-8FF3-3B14EF40FD74}"/>
    <cellStyle name="Input 2 2 3 4 8" xfId="3716" xr:uid="{B911987B-40B8-4F65-8FCA-38817B7E7593}"/>
    <cellStyle name="Input 2 2 3 5" xfId="1271" xr:uid="{4F174C90-1232-468B-B43E-D32972185B8A}"/>
    <cellStyle name="Input 2 2 3 5 2" xfId="3643" xr:uid="{4019562F-098A-4B7B-8AD9-D25690630BD9}"/>
    <cellStyle name="Input 2 2 4" xfId="881" xr:uid="{1F986C20-84EA-4C7C-AD90-E807F4A1AED7}"/>
    <cellStyle name="Input 2 2 4 2" xfId="1546" xr:uid="{46A859F9-040E-41E9-B283-17205241C923}"/>
    <cellStyle name="Input 2 2 4 2 2" xfId="3893" xr:uid="{8DDC61F5-4BB7-4748-A301-1AEE5194C777}"/>
    <cellStyle name="Input 2 2 4 3" xfId="1830" xr:uid="{1BEE0D84-8CD9-4B30-9AEB-86E38780C543}"/>
    <cellStyle name="Input 2 2 4 3 2" xfId="4176" xr:uid="{ECB18E5A-B6BB-49D9-AF64-012A2B9D6A48}"/>
    <cellStyle name="Input 2 2 4 4" xfId="2083" xr:uid="{9DE6581C-FCDA-448B-B95C-AED1D9B4AD32}"/>
    <cellStyle name="Input 2 2 4 4 2" xfId="4427" xr:uid="{FDBE0D2E-1572-412B-A037-32FE54621824}"/>
    <cellStyle name="Input 2 2 4 5" xfId="2314" xr:uid="{4CB329FA-6C8C-4CF8-BDF0-840DFEE0BB10}"/>
    <cellStyle name="Input 2 2 4 5 2" xfId="4656" xr:uid="{A40FFA56-9E83-468A-BF37-7016A91292CD}"/>
    <cellStyle name="Input 2 2 4 6" xfId="2537" xr:uid="{F8E725D0-F544-4BC5-966B-225AA7D23892}"/>
    <cellStyle name="Input 2 2 4 6 2" xfId="4873" xr:uid="{D0D3623E-6F8B-4641-8950-0B731FB04F55}"/>
    <cellStyle name="Input 2 2 4 7" xfId="2735" xr:uid="{10925963-0FB8-4625-B5AF-24D22253F9BD}"/>
    <cellStyle name="Input 2 2 4 7 2" xfId="5029" xr:uid="{470D172B-1F9E-4258-8789-612C84B94053}"/>
    <cellStyle name="Input 2 2 4 8" xfId="2904" xr:uid="{74129CCC-014F-40EE-9342-A457E11DC621}"/>
    <cellStyle name="Input 2 2 4 8 2" xfId="5198" xr:uid="{E63508D1-8A8D-4681-9959-2E214A76B419}"/>
    <cellStyle name="Input 2 2 4 9" xfId="3321" xr:uid="{9DAF90D1-3C58-4C93-A74D-2D6626D4B744}"/>
    <cellStyle name="Input 2 2 5" xfId="734" xr:uid="{D0F651B0-D2CE-4D16-B8E8-261FD373D1BC}"/>
    <cellStyle name="Input 2 2 5 2" xfId="1484" xr:uid="{B835F993-3ADD-4A7F-8404-BEE78F4603BB}"/>
    <cellStyle name="Input 2 2 5 2 2" xfId="3831" xr:uid="{BA076C6B-15D1-4B73-A51B-D6E8E0BF4D17}"/>
    <cellStyle name="Input 2 2 5 3" xfId="1775" xr:uid="{6E21A6ED-214A-4FB0-AD25-92391020F211}"/>
    <cellStyle name="Input 2 2 5 3 2" xfId="4121" xr:uid="{6C7FDFBD-CE79-4D81-95AA-457D7FA34CE6}"/>
    <cellStyle name="Input 2 2 5 4" xfId="2024" xr:uid="{E1F8A807-AD95-4C14-B78D-4F6B36B8AED6}"/>
    <cellStyle name="Input 2 2 5 4 2" xfId="4368" xr:uid="{567CA92C-CDFA-4988-81E4-00444AEC073C}"/>
    <cellStyle name="Input 2 2 5 5" xfId="2258" xr:uid="{3FFA9D9E-30D7-4514-B6E1-0BBCBEBD441C}"/>
    <cellStyle name="Input 2 2 5 5 2" xfId="4600" xr:uid="{3489C00B-9BD9-41A3-8DF4-CB5CC329E462}"/>
    <cellStyle name="Input 2 2 5 6" xfId="2483" xr:uid="{A3E8F1EB-2856-40B9-BA69-6910951C8B07}"/>
    <cellStyle name="Input 2 2 5 6 2" xfId="4819" xr:uid="{FBB47C85-A6AB-4F7D-B27C-76BE6A27C84B}"/>
    <cellStyle name="Input 2 2 5 7" xfId="2694" xr:uid="{E353A160-43F5-4948-A5B4-4993CA5C8CDF}"/>
    <cellStyle name="Input 2 2 5 7 2" xfId="4988" xr:uid="{9958ABBA-A7B8-430D-ABAB-A76DE202AFFE}"/>
    <cellStyle name="Input 2 2 5 8" xfId="2852" xr:uid="{6EB06E40-0F4F-4951-8710-85E2770A1120}"/>
    <cellStyle name="Input 2 2 5 8 2" xfId="5146" xr:uid="{372EA360-A284-4488-93A5-5C09D5DDFEBD}"/>
    <cellStyle name="Input 2 2 5 9" xfId="3177" xr:uid="{656488EA-7F9A-43A5-8781-BAF2D67490DF}"/>
    <cellStyle name="Input 2 2 6" xfId="1341" xr:uid="{3F46BDD1-F660-4617-8434-84DBE2F6E247}"/>
    <cellStyle name="Input 2 2 6 2" xfId="1068" xr:uid="{0548B11C-8B99-4D7C-971E-0DC7067A71CE}"/>
    <cellStyle name="Input 2 2 6 2 2" xfId="3482" xr:uid="{412298E6-7676-4673-9CDD-A03E40030B95}"/>
    <cellStyle name="Input 2 2 6 3" xfId="710" xr:uid="{360EC5AA-5A63-4BE6-B057-8AD848474681}"/>
    <cellStyle name="Input 2 2 6 3 2" xfId="3153" xr:uid="{BEA88EE3-B58D-4E26-8085-FF64203184D8}"/>
    <cellStyle name="Input 2 2 6 4" xfId="1145" xr:uid="{885FC017-4F28-403D-926C-2DAC1DAFE9D1}"/>
    <cellStyle name="Input 2 2 6 4 2" xfId="3537" xr:uid="{3D0A0E28-A7B0-4D6E-B853-072ECE7C8119}"/>
    <cellStyle name="Input 2 2 6 5" xfId="1019" xr:uid="{BC9088BA-A4A9-4D96-B9F2-183239406229}"/>
    <cellStyle name="Input 2 2 6 5 2" xfId="3438" xr:uid="{346CB061-6638-49F0-BBD3-F7AE1D9C5608}"/>
    <cellStyle name="Input 2 2 6 6" xfId="1618" xr:uid="{81D1D000-1CCB-4378-A860-AB9E64967DCC}"/>
    <cellStyle name="Input 2 2 6 6 2" xfId="3965" xr:uid="{B11DBE37-2AD5-4BBF-90CC-BDC24418D5FF}"/>
    <cellStyle name="Input 2 2 6 7" xfId="1274" xr:uid="{D8B5EFAC-2235-41B8-BE04-1D3AE2524532}"/>
    <cellStyle name="Input 2 2 6 7 2" xfId="3646" xr:uid="{7310B557-C80A-4BED-8B8E-E13EBF30F096}"/>
    <cellStyle name="Input 2 2 6 8" xfId="3709" xr:uid="{C2203CFA-9291-4397-A31B-F34C84A6525B}"/>
    <cellStyle name="Input 2 2 7" xfId="2388" xr:uid="{70CE222D-C6AB-4D3E-A66D-5DD3B8214B10}"/>
    <cellStyle name="Input 2 2 7 2" xfId="4730" xr:uid="{D466A190-1298-416A-8C1E-EFAB2718950D}"/>
    <cellStyle name="Input 2 3" xfId="343" xr:uid="{E282B1E6-3E24-4D1F-B03E-6EE45AAAAF9D}"/>
    <cellStyle name="Input 2 3 2" xfId="344" xr:uid="{79B45532-2537-4907-BD85-C36F420C78ED}"/>
    <cellStyle name="Input 2 3 2 2" xfId="345" xr:uid="{FF2123CE-971B-4287-A4F5-E166B0F38459}"/>
    <cellStyle name="Input 2 3 2 2 2" xfId="346" xr:uid="{C1822044-F7A2-4967-88A2-37886F540B03}"/>
    <cellStyle name="Input 2 3 2 2 2 2" xfId="892" xr:uid="{D823926B-A920-4519-8C33-F0753EF67AD5}"/>
    <cellStyle name="Input 2 3 2 2 2 2 2" xfId="1557" xr:uid="{21900E22-8F32-43DF-9819-7FCAFB07C962}"/>
    <cellStyle name="Input 2 3 2 2 2 2 2 2" xfId="3904" xr:uid="{74AB4801-CE75-4978-8CCF-4B1F7158A308}"/>
    <cellStyle name="Input 2 3 2 2 2 2 3" xfId="1841" xr:uid="{499DA97E-1D5F-4D3B-95B0-A99755853864}"/>
    <cellStyle name="Input 2 3 2 2 2 2 3 2" xfId="4187" xr:uid="{19AA9FDE-4684-4274-B7A9-2D083BB751D9}"/>
    <cellStyle name="Input 2 3 2 2 2 2 4" xfId="2094" xr:uid="{3DBC33A6-9825-4CEE-848D-84E655FE8EA6}"/>
    <cellStyle name="Input 2 3 2 2 2 2 4 2" xfId="4438" xr:uid="{5B289FD7-4818-44D3-8D7B-2C4888F22535}"/>
    <cellStyle name="Input 2 3 2 2 2 2 5" xfId="2325" xr:uid="{1A8C8F09-EDF5-4979-AA2F-B3BFA8E0CA9F}"/>
    <cellStyle name="Input 2 3 2 2 2 2 5 2" xfId="4667" xr:uid="{2B096A5F-EF47-41C1-BA3A-C5709E7D0F15}"/>
    <cellStyle name="Input 2 3 2 2 2 2 6" xfId="2548" xr:uid="{F03E4B8F-A679-40F3-851F-7E90D8AC8D5A}"/>
    <cellStyle name="Input 2 3 2 2 2 2 6 2" xfId="4884" xr:uid="{2C690AB1-5BFC-4131-B35F-522EAA8A9E59}"/>
    <cellStyle name="Input 2 3 2 2 2 2 7" xfId="2778" xr:uid="{C395B4ED-1028-4FD3-8BB6-EEB276061F11}"/>
    <cellStyle name="Input 2 3 2 2 2 2 7 2" xfId="5072" xr:uid="{70527D2E-0338-4FBB-BE0F-FFCAD5C07442}"/>
    <cellStyle name="Input 2 3 2 2 2 2 8" xfId="2915" xr:uid="{3F7D3F3E-95FE-4C71-9101-5EDF87DCC2CB}"/>
    <cellStyle name="Input 2 3 2 2 2 2 8 2" xfId="5209" xr:uid="{5CD10941-DA00-4EA5-AEA9-EDB7DBDD69FB}"/>
    <cellStyle name="Input 2 3 2 2 2 2 9" xfId="3332" xr:uid="{00CCC3AE-A53C-4207-9C4D-2CB51DAC28CD}"/>
    <cellStyle name="Input 2 3 2 2 2 3" xfId="723" xr:uid="{FA97F0B9-1464-4F83-8CF6-24F7DC433D96}"/>
    <cellStyle name="Input 2 3 2 2 2 3 2" xfId="1473" xr:uid="{7EFBB536-796E-4808-A859-BBA5ACDD867E}"/>
    <cellStyle name="Input 2 3 2 2 2 3 2 2" xfId="3820" xr:uid="{C5AC5515-0BDC-4394-8169-1A3F52EC92DF}"/>
    <cellStyle name="Input 2 3 2 2 2 3 3" xfId="1764" xr:uid="{F5840F5C-75E1-4297-8F1A-70F362BCDCCB}"/>
    <cellStyle name="Input 2 3 2 2 2 3 3 2" xfId="4110" xr:uid="{274E7125-BA16-4174-B0EE-B4EAEB93C043}"/>
    <cellStyle name="Input 2 3 2 2 2 3 4" xfId="2013" xr:uid="{765E8718-70BA-49B5-8224-EDA72A2E5EEF}"/>
    <cellStyle name="Input 2 3 2 2 2 3 4 2" xfId="4357" xr:uid="{1621D907-BF98-43D6-86DC-501C06CDFDC8}"/>
    <cellStyle name="Input 2 3 2 2 2 3 5" xfId="2247" xr:uid="{064AF7EC-EB96-4B52-8DC2-655519D22CF4}"/>
    <cellStyle name="Input 2 3 2 2 2 3 5 2" xfId="4589" xr:uid="{4419F499-FE27-4706-A219-59ADED133899}"/>
    <cellStyle name="Input 2 3 2 2 2 3 6" xfId="2472" xr:uid="{AA441F6B-F8E6-4F04-8341-04A4F5FB9093}"/>
    <cellStyle name="Input 2 3 2 2 2 3 6 2" xfId="4808" xr:uid="{18FD5604-7C9F-40FB-A3AC-ED39590E4355}"/>
    <cellStyle name="Input 2 3 2 2 2 3 7" xfId="1964" xr:uid="{8BDFD680-E144-47F4-B115-C9F1D5CF3F11}"/>
    <cellStyle name="Input 2 3 2 2 2 3 7 2" xfId="4308" xr:uid="{D3A56B38-7E1B-4EA8-AC91-F5F428856D2F}"/>
    <cellStyle name="Input 2 3 2 2 2 3 8" xfId="2841" xr:uid="{73AA1CFE-78D2-488E-953D-3DF15FE7E061}"/>
    <cellStyle name="Input 2 3 2 2 2 3 8 2" xfId="5135" xr:uid="{41026592-3CD3-4BD4-AF87-86C7B1D3EB1C}"/>
    <cellStyle name="Input 2 3 2 2 2 3 9" xfId="3166" xr:uid="{5E952BEE-0D30-4609-88C0-A505749218BC}"/>
    <cellStyle name="Input 2 3 2 2 2 4" xfId="1352" xr:uid="{DE3026B4-1B2E-419E-9CE1-FD3C2C90481D}"/>
    <cellStyle name="Input 2 3 2 2 2 4 2" xfId="955" xr:uid="{C2B7CD4B-1398-440E-B3FB-4B1CEA5D238B}"/>
    <cellStyle name="Input 2 3 2 2 2 4 2 2" xfId="3392" xr:uid="{2C4C28E3-3261-4F3E-AA28-53320F47AC7D}"/>
    <cellStyle name="Input 2 3 2 2 2 4 3" xfId="1604" xr:uid="{E70B57E8-8AD5-475A-815D-E142B1CC4DCC}"/>
    <cellStyle name="Input 2 3 2 2 2 4 3 2" xfId="3951" xr:uid="{4A0B3236-BE21-43C0-BC94-4E55AD7707BD}"/>
    <cellStyle name="Input 2 3 2 2 2 4 4" xfId="1162" xr:uid="{2EE571F3-53DF-4068-AC08-E6D5D12822A1}"/>
    <cellStyle name="Input 2 3 2 2 2 4 4 2" xfId="3554" xr:uid="{22124EF5-244D-44AD-BCA5-CE8C9A35482E}"/>
    <cellStyle name="Input 2 3 2 2 2 4 5" xfId="1017" xr:uid="{B7238852-2708-46A2-8462-0ECD7AA59B83}"/>
    <cellStyle name="Input 2 3 2 2 2 4 5 2" xfId="3436" xr:uid="{AF21F5E5-B35E-4E26-ADAE-DB1D1AF93F40}"/>
    <cellStyle name="Input 2 3 2 2 2 4 6" xfId="2772" xr:uid="{1358017D-EEF0-4352-AAA2-A460D3CE90BF}"/>
    <cellStyle name="Input 2 3 2 2 2 4 6 2" xfId="5066" xr:uid="{F1BC2A31-8C04-41E7-9038-3F0D05530206}"/>
    <cellStyle name="Input 2 3 2 2 2 4 7" xfId="2174" xr:uid="{CE587411-38ED-4314-ACD9-54B979988D7C}"/>
    <cellStyle name="Input 2 3 2 2 2 4 7 2" xfId="4518" xr:uid="{877C7F47-8AFD-4E34-AAEF-66832A018850}"/>
    <cellStyle name="Input 2 3 2 2 2 4 8" xfId="3720" xr:uid="{9FF60E70-8922-4DD8-B662-71F24FCF74FE}"/>
    <cellStyle name="Input 2 3 2 2 2 5" xfId="2397" xr:uid="{9D21782F-DE82-4DE5-95DB-7FDF116DAD1B}"/>
    <cellStyle name="Input 2 3 2 2 2 5 2" xfId="4738" xr:uid="{7F953AC9-E946-48F6-ADA9-3C109C9487AF}"/>
    <cellStyle name="Input 2 3 2 2 3" xfId="891" xr:uid="{2F571732-BFCA-4BAA-A6BA-86B44B8065EE}"/>
    <cellStyle name="Input 2 3 2 2 3 2" xfId="1556" xr:uid="{2F8FB86E-BACC-40C3-8E03-9E19C7977544}"/>
    <cellStyle name="Input 2 3 2 2 3 2 2" xfId="3903" xr:uid="{752A2FAC-1F82-43A4-B758-C5E74B891857}"/>
    <cellStyle name="Input 2 3 2 2 3 3" xfId="1840" xr:uid="{780120CE-EB63-4DC7-B4FA-F6A35C06671C}"/>
    <cellStyle name="Input 2 3 2 2 3 3 2" xfId="4186" xr:uid="{2357C837-5195-4721-8719-8B2A88E581B6}"/>
    <cellStyle name="Input 2 3 2 2 3 4" xfId="2093" xr:uid="{9AF1BC6A-DA05-4013-BA9E-EC987CB063D1}"/>
    <cellStyle name="Input 2 3 2 2 3 4 2" xfId="4437" xr:uid="{64F9EF59-5F5F-4B7D-A232-EEC7D6C950B0}"/>
    <cellStyle name="Input 2 3 2 2 3 5" xfId="2324" xr:uid="{9E8306FA-2F22-4154-AF9A-93C80AB5B95A}"/>
    <cellStyle name="Input 2 3 2 2 3 5 2" xfId="4666" xr:uid="{2317461A-F074-41FD-9108-CE1D8640AE50}"/>
    <cellStyle name="Input 2 3 2 2 3 6" xfId="2547" xr:uid="{2D7E764E-A084-4FBE-A5D9-6642A67FB766}"/>
    <cellStyle name="Input 2 3 2 2 3 6 2" xfId="4883" xr:uid="{D7D7FD32-8983-4C1C-959C-1041B850BFC3}"/>
    <cellStyle name="Input 2 3 2 2 3 7" xfId="2733" xr:uid="{4DC20DE2-D07A-49B9-B661-058C8DC8A905}"/>
    <cellStyle name="Input 2 3 2 2 3 7 2" xfId="5027" xr:uid="{C158B4D4-48D5-443A-8253-4AE336EA1F83}"/>
    <cellStyle name="Input 2 3 2 2 3 8" xfId="2914" xr:uid="{C1520673-54C0-458F-8009-9974F706BF1F}"/>
    <cellStyle name="Input 2 3 2 2 3 8 2" xfId="5208" xr:uid="{820AD4B0-38DE-428A-B7D3-F7E36C1B35C2}"/>
    <cellStyle name="Input 2 3 2 2 3 9" xfId="3331" xr:uid="{B3BA085E-D90D-4114-B2F6-908AD184C96C}"/>
    <cellStyle name="Input 2 3 2 2 4" xfId="724" xr:uid="{ED532D40-5723-4664-9438-23F406D0A573}"/>
    <cellStyle name="Input 2 3 2 2 4 2" xfId="1474" xr:uid="{EDB0F6B8-CF43-4423-9D85-5A3672F2199C}"/>
    <cellStyle name="Input 2 3 2 2 4 2 2" xfId="3821" xr:uid="{8347A6D9-F0BE-46F8-B664-4DF84537D3AE}"/>
    <cellStyle name="Input 2 3 2 2 4 3" xfId="1765" xr:uid="{C07F6E46-CEA6-4C84-BA5A-D52DBE1E0E4D}"/>
    <cellStyle name="Input 2 3 2 2 4 3 2" xfId="4111" xr:uid="{54978816-6F24-4A2F-8E2F-286E74FFEC5C}"/>
    <cellStyle name="Input 2 3 2 2 4 4" xfId="2014" xr:uid="{AF283947-A9AE-4D6D-8B07-A747D5A87EF1}"/>
    <cellStyle name="Input 2 3 2 2 4 4 2" xfId="4358" xr:uid="{4E61EB34-5BB2-40BE-A66C-CFC032F28EEE}"/>
    <cellStyle name="Input 2 3 2 2 4 5" xfId="2248" xr:uid="{48CCE211-999F-427D-ADCA-2631F0530007}"/>
    <cellStyle name="Input 2 3 2 2 4 5 2" xfId="4590" xr:uid="{1146F299-B467-4C36-991F-BDDFD029E9EE}"/>
    <cellStyle name="Input 2 3 2 2 4 6" xfId="2473" xr:uid="{0F0C24D2-1AD6-41A4-B2A5-3FB9BA0799DE}"/>
    <cellStyle name="Input 2 3 2 2 4 6 2" xfId="4809" xr:uid="{8E2940BA-1943-4449-B923-A825307D287D}"/>
    <cellStyle name="Input 2 3 2 2 4 7" xfId="2152" xr:uid="{C2FA1AA7-73B3-400C-AD5D-F1F1703DC9A5}"/>
    <cellStyle name="Input 2 3 2 2 4 7 2" xfId="4496" xr:uid="{4CF402C6-B94F-41F3-920E-842B57421684}"/>
    <cellStyle name="Input 2 3 2 2 4 8" xfId="2842" xr:uid="{057699F9-DE6F-475D-B59F-9989C1BBB6EF}"/>
    <cellStyle name="Input 2 3 2 2 4 8 2" xfId="5136" xr:uid="{C327B8E4-6D06-4FBB-A027-ED2D0315138C}"/>
    <cellStyle name="Input 2 3 2 2 4 9" xfId="3167" xr:uid="{3FE36C01-E4EE-41B9-B23F-757631D4B2D1}"/>
    <cellStyle name="Input 2 3 2 2 5" xfId="1351" xr:uid="{9280F51F-D44D-4790-81B3-A353A0AE97A5}"/>
    <cellStyle name="Input 2 3 2 2 5 2" xfId="954" xr:uid="{7EE7A66C-8AD4-4B45-8405-2CB9C5F47C6A}"/>
    <cellStyle name="Input 2 3 2 2 5 2 2" xfId="3391" xr:uid="{2C218066-4D42-48E5-B950-B691704881E9}"/>
    <cellStyle name="Input 2 3 2 2 5 3" xfId="1609" xr:uid="{CA37E992-3CAB-44FC-ACA8-607D236864EE}"/>
    <cellStyle name="Input 2 3 2 2 5 3 2" xfId="3956" xr:uid="{169772B7-6850-45FF-B8C2-937DBBF27F2B}"/>
    <cellStyle name="Input 2 3 2 2 5 4" xfId="1173" xr:uid="{57526F68-2044-4107-80EE-9CC52E8A1885}"/>
    <cellStyle name="Input 2 3 2 2 5 4 2" xfId="3564" xr:uid="{C0BF8C59-7727-4446-A649-F27881913DB0}"/>
    <cellStyle name="Input 2 3 2 2 5 5" xfId="1213" xr:uid="{F1E651B9-FE0F-4062-B6DB-61F48CF8A93F}"/>
    <cellStyle name="Input 2 3 2 2 5 5 2" xfId="3599" xr:uid="{80596CEE-FE21-447F-A841-FE8F9FF5EAE1}"/>
    <cellStyle name="Input 2 3 2 2 5 6" xfId="760" xr:uid="{CB067644-18CD-442E-968F-F50E37C91486}"/>
    <cellStyle name="Input 2 3 2 2 5 6 2" xfId="3203" xr:uid="{6F078655-680B-412B-8053-BF30808D3A8A}"/>
    <cellStyle name="Input 2 3 2 2 5 7" xfId="2750" xr:uid="{93BB33D6-83AF-41FC-939B-5AD9E6C06FB7}"/>
    <cellStyle name="Input 2 3 2 2 5 7 2" xfId="5044" xr:uid="{17E6ABC5-DA43-43C7-91BD-1FD76B7D8491}"/>
    <cellStyle name="Input 2 3 2 2 5 8" xfId="3719" xr:uid="{C6AA422C-B3C0-455D-BAE1-99B2297B4A3C}"/>
    <cellStyle name="Input 2 3 2 2 6" xfId="2215" xr:uid="{1AC236DC-E804-4435-8DC8-14391A392B55}"/>
    <cellStyle name="Input 2 3 2 2 6 2" xfId="4558" xr:uid="{B55800B0-1478-47E7-9D6A-7863DB449C88}"/>
    <cellStyle name="Input 2 3 2 3" xfId="347" xr:uid="{FF8ED4FB-ABC8-476C-A659-9D48356CC495}"/>
    <cellStyle name="Input 2 3 2 3 2" xfId="348" xr:uid="{4F81B979-6DC6-4C0D-BE0E-C939FB22BCF8}"/>
    <cellStyle name="Input 2 3 2 3 2 2" xfId="894" xr:uid="{D53EF090-AA11-4C77-A066-35C4782EB24B}"/>
    <cellStyle name="Input 2 3 2 3 2 2 2" xfId="1559" xr:uid="{A0CF5E34-2013-44B5-AC08-4B856E424D4A}"/>
    <cellStyle name="Input 2 3 2 3 2 2 2 2" xfId="3906" xr:uid="{D205D910-F722-4A9B-BF7A-34C9847D5A7A}"/>
    <cellStyle name="Input 2 3 2 3 2 2 3" xfId="1843" xr:uid="{A7556F6E-1C6A-46D9-95DF-C555BC4CCA37}"/>
    <cellStyle name="Input 2 3 2 3 2 2 3 2" xfId="4189" xr:uid="{65BED3C3-CD31-408E-8F6A-31EE53BEB101}"/>
    <cellStyle name="Input 2 3 2 3 2 2 4" xfId="2096" xr:uid="{A1E9EDDB-6706-4D99-94C4-D06D86F7AD2B}"/>
    <cellStyle name="Input 2 3 2 3 2 2 4 2" xfId="4440" xr:uid="{4DD86B8B-9EAE-4B00-B1C9-DD5B0D0AD8A6}"/>
    <cellStyle name="Input 2 3 2 3 2 2 5" xfId="2327" xr:uid="{4E2E2596-A82F-4396-900B-65FD5DE6600E}"/>
    <cellStyle name="Input 2 3 2 3 2 2 5 2" xfId="4669" xr:uid="{1070AEE0-4EE3-4EEB-ACC4-FB11EA4A209A}"/>
    <cellStyle name="Input 2 3 2 3 2 2 6" xfId="2550" xr:uid="{39740FD6-1961-4DE0-80B0-ECF382BB54BC}"/>
    <cellStyle name="Input 2 3 2 3 2 2 6 2" xfId="4886" xr:uid="{8EFCCE70-1CE7-49C9-9743-F57C0FD616F3}"/>
    <cellStyle name="Input 2 3 2 3 2 2 7" xfId="1154" xr:uid="{6D13C5C8-8358-4765-842C-329EB2B4846B}"/>
    <cellStyle name="Input 2 3 2 3 2 2 7 2" xfId="3546" xr:uid="{CE26EAF5-849E-4CFF-A25E-893602D7D0FA}"/>
    <cellStyle name="Input 2 3 2 3 2 2 8" xfId="2917" xr:uid="{D67996B9-81F0-48F5-B1BE-0E4C93CAD148}"/>
    <cellStyle name="Input 2 3 2 3 2 2 8 2" xfId="5211" xr:uid="{FB1262FA-9471-4ACD-8F07-6A872960AFEF}"/>
    <cellStyle name="Input 2 3 2 3 2 2 9" xfId="3334" xr:uid="{33CDA35A-AAC6-4377-A3A5-5525224F9EC0}"/>
    <cellStyle name="Input 2 3 2 3 2 3" xfId="721" xr:uid="{99B63225-6F7A-4035-89FD-BFB93DF469C2}"/>
    <cellStyle name="Input 2 3 2 3 2 3 2" xfId="1471" xr:uid="{866C8E10-9630-49FE-B103-A83C420123A5}"/>
    <cellStyle name="Input 2 3 2 3 2 3 2 2" xfId="3818" xr:uid="{5C79AC97-D0AC-4FFB-87B8-CDFE2EB0AEDA}"/>
    <cellStyle name="Input 2 3 2 3 2 3 3" xfId="1762" xr:uid="{88C65346-483C-4CF4-92C3-3DD66D9DFC0D}"/>
    <cellStyle name="Input 2 3 2 3 2 3 3 2" xfId="4108" xr:uid="{43917596-208A-40AE-8A6E-D3708950B8CD}"/>
    <cellStyle name="Input 2 3 2 3 2 3 4" xfId="2011" xr:uid="{3DD5814C-A492-483B-855A-7D8BC8E2E73D}"/>
    <cellStyle name="Input 2 3 2 3 2 3 4 2" xfId="4355" xr:uid="{AE68354A-2FDE-432F-8430-D3148877B83D}"/>
    <cellStyle name="Input 2 3 2 3 2 3 5" xfId="2245" xr:uid="{7AA403D9-BD28-4628-8959-F3CA23D10576}"/>
    <cellStyle name="Input 2 3 2 3 2 3 5 2" xfId="4587" xr:uid="{BB1352F8-AF1F-44FC-B53E-EB184220AECF}"/>
    <cellStyle name="Input 2 3 2 3 2 3 6" xfId="2470" xr:uid="{32C12C52-AFE6-4ECC-8306-7321604C9CB7}"/>
    <cellStyle name="Input 2 3 2 3 2 3 6 2" xfId="4806" xr:uid="{7DF2C7B0-809D-47A3-AF63-02E1621F1E7A}"/>
    <cellStyle name="Input 2 3 2 3 2 3 7" xfId="1208" xr:uid="{C3F0FD79-4801-4B5F-9011-0447836299F3}"/>
    <cellStyle name="Input 2 3 2 3 2 3 7 2" xfId="3594" xr:uid="{B10393B4-5A28-48CB-8B07-ACD2E54C1DBF}"/>
    <cellStyle name="Input 2 3 2 3 2 3 8" xfId="2839" xr:uid="{FF3BA8CE-7696-4438-AE8A-6857DCED9468}"/>
    <cellStyle name="Input 2 3 2 3 2 3 8 2" xfId="5133" xr:uid="{AC819B90-284A-4FE0-B4F1-CA7EC1ED2BDB}"/>
    <cellStyle name="Input 2 3 2 3 2 3 9" xfId="3164" xr:uid="{2D308542-8D1F-423B-8114-D92A4750BB3B}"/>
    <cellStyle name="Input 2 3 2 3 2 4" xfId="1354" xr:uid="{68308FE2-E760-4325-97EF-B7457577FF65}"/>
    <cellStyle name="Input 2 3 2 3 2 4 2" xfId="1666" xr:uid="{7CAD869E-8549-4E27-A631-844E19E78C36}"/>
    <cellStyle name="Input 2 3 2 3 2 4 2 2" xfId="4012" xr:uid="{017D21DD-BD3F-45C1-9410-E370D5E0350D}"/>
    <cellStyle name="Input 2 3 2 3 2 4 3" xfId="703" xr:uid="{5D247664-6323-4008-AF57-8DB151A8F928}"/>
    <cellStyle name="Input 2 3 2 3 2 4 3 2" xfId="3146" xr:uid="{94D6F6CB-DEB7-4965-A32F-C5135CE9A0BD}"/>
    <cellStyle name="Input 2 3 2 3 2 4 4" xfId="1179" xr:uid="{B5CD2901-5EDA-4C4B-9F3D-10302FAF9C9F}"/>
    <cellStyle name="Input 2 3 2 3 2 4 4 2" xfId="3566" xr:uid="{7BF57F8B-0FEE-4F4E-B402-5676C2EBFFE2}"/>
    <cellStyle name="Input 2 3 2 3 2 4 5" xfId="1259" xr:uid="{9B73A7A8-7682-49DF-A960-6611EF219A23}"/>
    <cellStyle name="Input 2 3 2 3 2 4 5 2" xfId="3636" xr:uid="{F1337021-FDD4-4A25-8215-B2934C29B3FA}"/>
    <cellStyle name="Input 2 3 2 3 2 4 6" xfId="2409" xr:uid="{754A5341-6EB2-45DD-B7A3-770D7D6887F9}"/>
    <cellStyle name="Input 2 3 2 3 2 4 6 2" xfId="4745" xr:uid="{B4ED4D59-C6EB-45BB-ADCF-B8C74DC21DD9}"/>
    <cellStyle name="Input 2 3 2 3 2 4 7" xfId="2630" xr:uid="{F82AC211-D1A8-4C0B-A224-C29CC2595B0A}"/>
    <cellStyle name="Input 2 3 2 3 2 4 7 2" xfId="4924" xr:uid="{E181D06E-97A2-40E0-8723-F616245B86F8}"/>
    <cellStyle name="Input 2 3 2 3 2 4 8" xfId="3722" xr:uid="{C5F37F7E-FEE8-4FDE-9051-35681738430A}"/>
    <cellStyle name="Input 2 3 2 3 2 5" xfId="2214" xr:uid="{77BD8302-AEA6-4BB8-B25A-1BE21BD0ED1B}"/>
    <cellStyle name="Input 2 3 2 3 2 5 2" xfId="4557" xr:uid="{981588C7-2A99-4FE2-8F6D-C658F8D5B443}"/>
    <cellStyle name="Input 2 3 2 3 3" xfId="893" xr:uid="{25F7298B-FE1E-4BBC-9E0C-C0CF87099A61}"/>
    <cellStyle name="Input 2 3 2 3 3 2" xfId="1558" xr:uid="{11551C9D-8C62-4E7C-8E71-3B96B1EFBFA1}"/>
    <cellStyle name="Input 2 3 2 3 3 2 2" xfId="3905" xr:uid="{572E024D-A55F-43F9-B3A2-BB88DC8FAC27}"/>
    <cellStyle name="Input 2 3 2 3 3 3" xfId="1842" xr:uid="{5A8C1FD9-5262-4318-997D-C96122D66FE6}"/>
    <cellStyle name="Input 2 3 2 3 3 3 2" xfId="4188" xr:uid="{DD3D7AAD-B583-4566-81C4-920137A78B76}"/>
    <cellStyle name="Input 2 3 2 3 3 4" xfId="2095" xr:uid="{A5C48549-F281-4ADC-B464-33CFF669AAFE}"/>
    <cellStyle name="Input 2 3 2 3 3 4 2" xfId="4439" xr:uid="{68DF57DB-71FC-4D17-B2FD-0B9FA294D57E}"/>
    <cellStyle name="Input 2 3 2 3 3 5" xfId="2326" xr:uid="{6CD48776-6674-4A78-A154-0CD74F84B85E}"/>
    <cellStyle name="Input 2 3 2 3 3 5 2" xfId="4668" xr:uid="{C3BD011B-D187-4354-BE2B-87A88C715C5E}"/>
    <cellStyle name="Input 2 3 2 3 3 6" xfId="2549" xr:uid="{761054F3-C706-4D0F-9CC6-58C93A8E425C}"/>
    <cellStyle name="Input 2 3 2 3 3 6 2" xfId="4885" xr:uid="{0101428B-FCA3-40B1-8413-55EBF5A3A6EA}"/>
    <cellStyle name="Input 2 3 2 3 3 7" xfId="2650" xr:uid="{0965F7E9-9163-4283-A234-2F178653C8CA}"/>
    <cellStyle name="Input 2 3 2 3 3 7 2" xfId="4944" xr:uid="{A0F8912F-3B39-4E9C-B12D-265E9284810D}"/>
    <cellStyle name="Input 2 3 2 3 3 8" xfId="2916" xr:uid="{31325091-E748-4C68-8D0A-FA999D2E41EA}"/>
    <cellStyle name="Input 2 3 2 3 3 8 2" xfId="5210" xr:uid="{5ACE2E3F-C1EF-4DB5-8678-13D11E7A9BC8}"/>
    <cellStyle name="Input 2 3 2 3 3 9" xfId="3333" xr:uid="{C36BECED-8D7C-4907-B24A-4976956DD7B3}"/>
    <cellStyle name="Input 2 3 2 3 4" xfId="722" xr:uid="{68A27DAE-5B73-4A4B-B995-F3C8E9285025}"/>
    <cellStyle name="Input 2 3 2 3 4 2" xfId="1472" xr:uid="{93346BF3-38C1-4396-B94A-E58B955655B7}"/>
    <cellStyle name="Input 2 3 2 3 4 2 2" xfId="3819" xr:uid="{615DDCD1-1091-4E6D-B2C6-C7B118023D56}"/>
    <cellStyle name="Input 2 3 2 3 4 3" xfId="1763" xr:uid="{BEB865CE-E6A3-49D9-AAE4-5183722A1373}"/>
    <cellStyle name="Input 2 3 2 3 4 3 2" xfId="4109" xr:uid="{C7F86849-CA3D-431A-AA2E-ED783C1DF340}"/>
    <cellStyle name="Input 2 3 2 3 4 4" xfId="2012" xr:uid="{7231C443-0F63-46C5-BAED-BF3B5481080C}"/>
    <cellStyle name="Input 2 3 2 3 4 4 2" xfId="4356" xr:uid="{D2E4F28C-D7D1-4F10-9F2B-A682F20949F7}"/>
    <cellStyle name="Input 2 3 2 3 4 5" xfId="2246" xr:uid="{17DB1F98-C5CB-4935-A8E7-A9E715A2CAA2}"/>
    <cellStyle name="Input 2 3 2 3 4 5 2" xfId="4588" xr:uid="{4D789336-0DF4-4A1F-B7B7-16163A939D22}"/>
    <cellStyle name="Input 2 3 2 3 4 6" xfId="2471" xr:uid="{F87D4438-B859-42BA-9D44-95B9F143FE16}"/>
    <cellStyle name="Input 2 3 2 3 4 6 2" xfId="4807" xr:uid="{73103063-2F70-4363-A62E-4FCC238C9278}"/>
    <cellStyle name="Input 2 3 2 3 4 7" xfId="763" xr:uid="{0E455018-7E67-4E5C-84FA-A64E36A53EB9}"/>
    <cellStyle name="Input 2 3 2 3 4 7 2" xfId="3206" xr:uid="{72990457-7F50-4CE1-8FDE-9BB72C77B6C8}"/>
    <cellStyle name="Input 2 3 2 3 4 8" xfId="2840" xr:uid="{D686BB58-8838-4F9C-8467-B99BAA9280A3}"/>
    <cellStyle name="Input 2 3 2 3 4 8 2" xfId="5134" xr:uid="{3CD225F3-B6FB-4ADC-97B5-4E81949822B4}"/>
    <cellStyle name="Input 2 3 2 3 4 9" xfId="3165" xr:uid="{F4AF05F3-A22B-490F-BF55-81DBF3706779}"/>
    <cellStyle name="Input 2 3 2 3 5" xfId="1353" xr:uid="{C3EEB532-5011-4BEE-B9B3-AFFF9835ABD7}"/>
    <cellStyle name="Input 2 3 2 3 5 2" xfId="1665" xr:uid="{46970AD9-05CE-40A1-A720-0C811C39DD8F}"/>
    <cellStyle name="Input 2 3 2 3 5 2 2" xfId="4011" xr:uid="{B03B0565-6B2A-4276-9F10-6A059231DDFC}"/>
    <cellStyle name="Input 2 3 2 3 5 3" xfId="704" xr:uid="{A8B1FC32-EF4F-45A1-B0E5-E967A3C7F4D1}"/>
    <cellStyle name="Input 2 3 2 3 5 3 2" xfId="3147" xr:uid="{63A64DC2-AF94-4016-BBAB-B8031A99B1E2}"/>
    <cellStyle name="Input 2 3 2 3 5 4" xfId="1290" xr:uid="{2F8324D1-8941-459B-91F8-AA0DA9EF45C3}"/>
    <cellStyle name="Input 2 3 2 3 5 4 2" xfId="3658" xr:uid="{B74A37DC-3300-4F2D-9FB5-52A3DE4656D4}"/>
    <cellStyle name="Input 2 3 2 3 5 5" xfId="996" xr:uid="{5E06564E-9A75-4AF8-A2A9-96ED1518A1B3}"/>
    <cellStyle name="Input 2 3 2 3 5 5 2" xfId="3415" xr:uid="{FE56F152-C4CC-4D0F-8354-5107D38488B2}"/>
    <cellStyle name="Input 2 3 2 3 5 6" xfId="916" xr:uid="{FF90C791-E24D-4674-AAC8-B5C33A5FE174}"/>
    <cellStyle name="Input 2 3 2 3 5 6 2" xfId="3354" xr:uid="{47638AA1-C113-4E0E-BA6C-D455BB992244}"/>
    <cellStyle name="Input 2 3 2 3 5 7" xfId="2602" xr:uid="{F65BFC18-A029-4A64-9882-451D6A2D7C68}"/>
    <cellStyle name="Input 2 3 2 3 5 7 2" xfId="4917" xr:uid="{8B4A9E15-DA68-4E46-8715-574ECEA4081E}"/>
    <cellStyle name="Input 2 3 2 3 5 8" xfId="3721" xr:uid="{23BB6525-13FF-4CB2-8583-422C6C2CB6D7}"/>
    <cellStyle name="Input 2 3 2 3 6" xfId="905" xr:uid="{5454880A-BB12-4999-A8A1-BFA214901560}"/>
    <cellStyle name="Input 2 3 2 3 6 2" xfId="3345" xr:uid="{A19C75B3-C157-4F03-95FF-9A482B7DF06F}"/>
    <cellStyle name="Input 2 3 2 4" xfId="349" xr:uid="{1D5EB8C7-A5AF-43CD-86DD-F67FF903DA5B}"/>
    <cellStyle name="Input 2 3 2 4 2" xfId="895" xr:uid="{8327634A-0087-4A25-80E9-016E4CCAE977}"/>
    <cellStyle name="Input 2 3 2 4 2 2" xfId="1560" xr:uid="{71B6CA1A-1FF0-4DCC-858D-0ADB78B3D0E3}"/>
    <cellStyle name="Input 2 3 2 4 2 2 2" xfId="3907" xr:uid="{84F5C468-5F43-4C0A-B805-40408809CF80}"/>
    <cellStyle name="Input 2 3 2 4 2 3" xfId="1844" xr:uid="{DB57E89C-7DFC-4C56-8829-DE1C207ED529}"/>
    <cellStyle name="Input 2 3 2 4 2 3 2" xfId="4190" xr:uid="{AD36B3DD-403C-4918-B709-B99119C38479}"/>
    <cellStyle name="Input 2 3 2 4 2 4" xfId="2097" xr:uid="{48FE310A-FF76-4DA5-98D4-787833E86C79}"/>
    <cellStyle name="Input 2 3 2 4 2 4 2" xfId="4441" xr:uid="{3D5E3799-1286-4626-8F68-62A2DAD0EE4F}"/>
    <cellStyle name="Input 2 3 2 4 2 5" xfId="2328" xr:uid="{910E058D-4248-47FF-959A-A7804B27A875}"/>
    <cellStyle name="Input 2 3 2 4 2 5 2" xfId="4670" xr:uid="{20DE0B34-05FD-48AB-A177-F1D3CD923685}"/>
    <cellStyle name="Input 2 3 2 4 2 6" xfId="2551" xr:uid="{7DFBCF33-F24B-4D30-A30A-0218FADF5133}"/>
    <cellStyle name="Input 2 3 2 4 2 6 2" xfId="4887" xr:uid="{0D6DE2A8-3241-4DE3-9D8F-B018077C2F29}"/>
    <cellStyle name="Input 2 3 2 4 2 7" xfId="2737" xr:uid="{DF20E5F9-3245-461F-9784-7D089F9BCEA8}"/>
    <cellStyle name="Input 2 3 2 4 2 7 2" xfId="5031" xr:uid="{A1579DD9-5B73-4CA1-B084-65A469C40F39}"/>
    <cellStyle name="Input 2 3 2 4 2 8" xfId="2918" xr:uid="{6B7F6B48-6BB0-440F-90E8-FD0FBC9BB4E9}"/>
    <cellStyle name="Input 2 3 2 4 2 8 2" xfId="5212" xr:uid="{49322A93-A962-4781-A35C-180C69A686A3}"/>
    <cellStyle name="Input 2 3 2 4 2 9" xfId="3335" xr:uid="{C7E8A88E-EE5C-4FCA-B75F-13BF395F17B4}"/>
    <cellStyle name="Input 2 3 2 4 3" xfId="720" xr:uid="{C1F08A99-E2E9-41F8-9299-B4F3B85848D3}"/>
    <cellStyle name="Input 2 3 2 4 3 2" xfId="1470" xr:uid="{876E48DA-5E9D-43B3-B70A-AE5CF8B26646}"/>
    <cellStyle name="Input 2 3 2 4 3 2 2" xfId="3817" xr:uid="{C7ED2FA8-1627-4363-A303-3B08D98ADD4D}"/>
    <cellStyle name="Input 2 3 2 4 3 3" xfId="1761" xr:uid="{35859A03-B6BA-43DE-9E53-CB0BC89B143D}"/>
    <cellStyle name="Input 2 3 2 4 3 3 2" xfId="4107" xr:uid="{E3A0FE60-04F6-425F-9472-A3A8FCD9F0A0}"/>
    <cellStyle name="Input 2 3 2 4 3 4" xfId="2010" xr:uid="{464D40FC-DB33-43CF-9A6E-5E66D5BADBCE}"/>
    <cellStyle name="Input 2 3 2 4 3 4 2" xfId="4354" xr:uid="{57443D6D-1578-4706-913A-B8A529D1FF0A}"/>
    <cellStyle name="Input 2 3 2 4 3 5" xfId="2244" xr:uid="{922E04AE-C4FB-4FE6-90F6-21D58B465F6F}"/>
    <cellStyle name="Input 2 3 2 4 3 5 2" xfId="4586" xr:uid="{5BC3545E-20C9-4EDF-80CC-1B8D2BA3B8EB}"/>
    <cellStyle name="Input 2 3 2 4 3 6" xfId="2469" xr:uid="{93B3BE42-B5C7-4B7C-97D7-279C5072182A}"/>
    <cellStyle name="Input 2 3 2 4 3 6 2" xfId="4805" xr:uid="{958AD087-14AD-4BA5-9C46-3CFC0BD1B665}"/>
    <cellStyle name="Input 2 3 2 4 3 7" xfId="1212" xr:uid="{B1F6B24D-8464-4B56-9587-0718E7D25478}"/>
    <cellStyle name="Input 2 3 2 4 3 7 2" xfId="3598" xr:uid="{DBAD203D-5A5F-498F-B02E-23687172B67F}"/>
    <cellStyle name="Input 2 3 2 4 3 8" xfId="2838" xr:uid="{E1802B27-F867-4026-8998-B084EB951084}"/>
    <cellStyle name="Input 2 3 2 4 3 8 2" xfId="5132" xr:uid="{672D4A8E-DEED-4F0F-8BA6-BD6CBA690B7A}"/>
    <cellStyle name="Input 2 3 2 4 3 9" xfId="3163" xr:uid="{491B6DF9-BEE8-42CB-A132-C5B8552CF832}"/>
    <cellStyle name="Input 2 3 2 4 4" xfId="1355" xr:uid="{05C84A2D-AEA2-49FB-8F44-E1927475ACFB}"/>
    <cellStyle name="Input 2 3 2 4 4 2" xfId="1667" xr:uid="{74BA2B8C-C083-4FB1-B520-12F92DD2B85B}"/>
    <cellStyle name="Input 2 3 2 4 4 2 2" xfId="4013" xr:uid="{FB182CE5-E286-4A18-A075-EC263D811410}"/>
    <cellStyle name="Input 2 3 2 4 4 3" xfId="1288" xr:uid="{457263D6-231F-4786-8015-8EC98609F48C}"/>
    <cellStyle name="Input 2 3 2 4 4 3 2" xfId="3656" xr:uid="{B12442C6-FE3B-4256-B451-5E958D287C24}"/>
    <cellStyle name="Input 2 3 2 4 4 4" xfId="1291" xr:uid="{E77E9D37-553F-41DD-85C3-DE47D29A1A4F}"/>
    <cellStyle name="Input 2 3 2 4 4 4 2" xfId="3659" xr:uid="{8E58B961-31B7-4E94-8B2D-03A5CC45038D}"/>
    <cellStyle name="Input 2 3 2 4 4 5" xfId="1038" xr:uid="{1FD50D52-9250-4788-B675-62A2796AD0F1}"/>
    <cellStyle name="Input 2 3 2 4 4 5 2" xfId="3453" xr:uid="{BA2E1600-656F-47E1-A8DC-5F25EDAC4987}"/>
    <cellStyle name="Input 2 3 2 4 4 6" xfId="670" xr:uid="{207BD501-DC8F-406D-920A-127DB7E76AED}"/>
    <cellStyle name="Input 2 3 2 4 4 6 2" xfId="3114" xr:uid="{B94A762C-1D41-4ED3-8CF8-FF822FD96F51}"/>
    <cellStyle name="Input 2 3 2 4 4 7" xfId="2714" xr:uid="{0BD79D30-A276-4469-A26A-E4B999C009E1}"/>
    <cellStyle name="Input 2 3 2 4 4 7 2" xfId="5008" xr:uid="{37031D85-1638-4072-8A2A-64E4858C71CF}"/>
    <cellStyle name="Input 2 3 2 4 4 8" xfId="3723" xr:uid="{7DFE33E8-C0D0-4469-9392-5F5C65BC9122}"/>
    <cellStyle name="Input 2 3 2 4 5" xfId="2394" xr:uid="{E43C3F28-B952-4030-9EBD-4D5D49FB9406}"/>
    <cellStyle name="Input 2 3 2 4 5 2" xfId="4735" xr:uid="{CA2789A2-5586-4C0E-96B4-DD16B3A27F8C}"/>
    <cellStyle name="Input 2 3 2 5" xfId="890" xr:uid="{AC9B7B64-CC85-446C-B4EA-1D992C932C99}"/>
    <cellStyle name="Input 2 3 2 5 2" xfId="1555" xr:uid="{398E46AB-408B-4AC3-89BC-12D719B0A69F}"/>
    <cellStyle name="Input 2 3 2 5 2 2" xfId="3902" xr:uid="{94B92684-C01D-45BD-872C-3800BC93838E}"/>
    <cellStyle name="Input 2 3 2 5 3" xfId="1839" xr:uid="{961241D7-6DD5-45F0-B068-CCCAE3802560}"/>
    <cellStyle name="Input 2 3 2 5 3 2" xfId="4185" xr:uid="{8B4B57AE-1073-4916-9A38-E78C80016A1B}"/>
    <cellStyle name="Input 2 3 2 5 4" xfId="2092" xr:uid="{A951700C-18FA-4A2B-B5C4-3FED5A90F534}"/>
    <cellStyle name="Input 2 3 2 5 4 2" xfId="4436" xr:uid="{84A58160-2C26-4693-AF67-1AED494F07AE}"/>
    <cellStyle name="Input 2 3 2 5 5" xfId="2323" xr:uid="{C1392B93-D05B-4320-8C54-7F78F21FE936}"/>
    <cellStyle name="Input 2 3 2 5 5 2" xfId="4665" xr:uid="{EDC088D3-CAB3-415C-8A61-ABA6A89E2C60}"/>
    <cellStyle name="Input 2 3 2 5 6" xfId="2546" xr:uid="{0289C8FB-B0A0-4271-B6E4-ED2AA4796284}"/>
    <cellStyle name="Input 2 3 2 5 6 2" xfId="4882" xr:uid="{8892A2DA-DC89-400A-8906-45C2CBA2ACFA}"/>
    <cellStyle name="Input 2 3 2 5 7" xfId="2653" xr:uid="{E1B98610-F447-4DC4-A105-25287427D4C6}"/>
    <cellStyle name="Input 2 3 2 5 7 2" xfId="4947" xr:uid="{4A27498B-180B-4F40-82D4-3573E43C3D94}"/>
    <cellStyle name="Input 2 3 2 5 8" xfId="2913" xr:uid="{F9AE5A6C-11E0-4376-9702-261C14C67DBF}"/>
    <cellStyle name="Input 2 3 2 5 8 2" xfId="5207" xr:uid="{293E2D20-4F65-4DA0-8887-2DF28C6DFA86}"/>
    <cellStyle name="Input 2 3 2 5 9" xfId="3330" xr:uid="{05B3506D-57BE-4A5E-B2E1-6CDD2076D3B6}"/>
    <cellStyle name="Input 2 3 2 6" xfId="725" xr:uid="{BB58F473-4818-46C6-87B4-4FEAAF2C9C51}"/>
    <cellStyle name="Input 2 3 2 6 2" xfId="1475" xr:uid="{BD4C1983-3E10-4571-9AB4-4B25D02E0B0B}"/>
    <cellStyle name="Input 2 3 2 6 2 2" xfId="3822" xr:uid="{03B76E2C-E130-4CCF-94D1-ED5F264DF9EB}"/>
    <cellStyle name="Input 2 3 2 6 3" xfId="1766" xr:uid="{22FDEBA9-E2E5-4AC8-9C13-7B3EE2142CD1}"/>
    <cellStyle name="Input 2 3 2 6 3 2" xfId="4112" xr:uid="{3F3E1FAE-829F-4F3B-B9C0-8D86611EB150}"/>
    <cellStyle name="Input 2 3 2 6 4" xfId="2015" xr:uid="{752F37CE-60C2-403D-81F5-D48D8A3A546A}"/>
    <cellStyle name="Input 2 3 2 6 4 2" xfId="4359" xr:uid="{CD48416D-AB28-47C7-AF40-3A2590152B7B}"/>
    <cellStyle name="Input 2 3 2 6 5" xfId="2249" xr:uid="{4CE56698-01C8-4FFA-BCDB-1CA4AE9A6012}"/>
    <cellStyle name="Input 2 3 2 6 5 2" xfId="4591" xr:uid="{320AEEF1-842D-4CB0-A420-A7477367DB56}"/>
    <cellStyle name="Input 2 3 2 6 6" xfId="2474" xr:uid="{DE4DDA43-943B-46E4-9500-9D4958C2BD70}"/>
    <cellStyle name="Input 2 3 2 6 6 2" xfId="4810" xr:uid="{358DDE66-44D4-4D40-9070-E94BD93FE977}"/>
    <cellStyle name="Input 2 3 2 6 7" xfId="2718" xr:uid="{DAF42429-4F48-4D15-89DF-6C2A58346A12}"/>
    <cellStyle name="Input 2 3 2 6 7 2" xfId="5012" xr:uid="{9491AC71-AE8F-46F1-AD78-1B03C3D910DB}"/>
    <cellStyle name="Input 2 3 2 6 8" xfId="2843" xr:uid="{8E188F1D-0D24-4706-86B6-642D2DD4916A}"/>
    <cellStyle name="Input 2 3 2 6 8 2" xfId="5137" xr:uid="{746F6E37-C60C-4FCB-8A72-CFAFFBB328B8}"/>
    <cellStyle name="Input 2 3 2 6 9" xfId="3168" xr:uid="{7DBDD322-3CB1-45F1-A2C8-B977C9229AFA}"/>
    <cellStyle name="Input 2 3 2 7" xfId="1350" xr:uid="{D7B5E535-6F11-4BD0-91A4-064C6FE8585F}"/>
    <cellStyle name="Input 2 3 2 7 2" xfId="953" xr:uid="{92543B25-FD57-44F7-8FE9-FEFEA96F5EE6}"/>
    <cellStyle name="Input 2 3 2 7 2 2" xfId="3390" xr:uid="{6573817A-016B-410E-9526-EA547D536C07}"/>
    <cellStyle name="Input 2 3 2 7 3" xfId="705" xr:uid="{E218C1C9-FD45-4656-8475-E9BE5AA69D9F}"/>
    <cellStyle name="Input 2 3 2 7 3 2" xfId="3148" xr:uid="{8081F7B3-F795-4E5E-9347-42C9BA56746E}"/>
    <cellStyle name="Input 2 3 2 7 4" xfId="659" xr:uid="{5289A386-210B-4B66-B3F1-E96F8DF33EF9}"/>
    <cellStyle name="Input 2 3 2 7 4 2" xfId="3104" xr:uid="{B5C2FF5A-1E99-4756-BBAA-FFFDEB73BE70}"/>
    <cellStyle name="Input 2 3 2 7 5" xfId="1061" xr:uid="{62370E70-7A2C-414A-B852-0ACB96E39E52}"/>
    <cellStyle name="Input 2 3 2 7 5 2" xfId="3475" xr:uid="{905E868B-58C3-4923-95F0-A3C2687729CB}"/>
    <cellStyle name="Input 2 3 2 7 6" xfId="1900" xr:uid="{06C2358F-9D7A-46B8-94FA-FFE10E4848DF}"/>
    <cellStyle name="Input 2 3 2 7 6 2" xfId="4246" xr:uid="{7A2966B4-36CB-4A35-8834-65D250D76597}"/>
    <cellStyle name="Input 2 3 2 7 7" xfId="2667" xr:uid="{8987527F-199B-4D26-881F-8125A17C8DB1}"/>
    <cellStyle name="Input 2 3 2 7 7 2" xfId="4961" xr:uid="{77A4EDDD-186E-4D0A-A443-EA9E9A3EBDDC}"/>
    <cellStyle name="Input 2 3 2 7 8" xfId="3718" xr:uid="{7E9C47A3-52EC-43C3-A3FA-1A550081A130}"/>
    <cellStyle name="Input 2 3 2 8" xfId="1909" xr:uid="{AC27EF6B-5F10-45D8-A1F6-2944CDEC5B15}"/>
    <cellStyle name="Input 2 3 2 8 2" xfId="4255" xr:uid="{DD692B3E-A3E0-4AF1-AD04-3FA377950F08}"/>
    <cellStyle name="Input 2 3 3" xfId="350" xr:uid="{C6AC4FB2-E829-442C-8F36-75275F25D3FA}"/>
    <cellStyle name="Input 2 3 3 2" xfId="896" xr:uid="{86F52364-8006-4ABF-AF19-60F59F174C65}"/>
    <cellStyle name="Input 2 3 3 2 2" xfId="1561" xr:uid="{D568740C-B499-4BDC-9D6B-D6729EE14ECF}"/>
    <cellStyle name="Input 2 3 3 2 2 2" xfId="3908" xr:uid="{959C493E-728C-4DA3-B8CC-8AC88C98ACCB}"/>
    <cellStyle name="Input 2 3 3 2 3" xfId="1845" xr:uid="{2AA96E38-C42C-4925-9FC7-A8C522F985D5}"/>
    <cellStyle name="Input 2 3 3 2 3 2" xfId="4191" xr:uid="{BF38256C-E6E1-4B7C-9FAE-57463C72BA59}"/>
    <cellStyle name="Input 2 3 3 2 4" xfId="2098" xr:uid="{2DED9258-5D26-4325-A025-2BF1620E886B}"/>
    <cellStyle name="Input 2 3 3 2 4 2" xfId="4442" xr:uid="{AB84F5DB-02B4-4025-81FD-16AAA781D814}"/>
    <cellStyle name="Input 2 3 3 2 5" xfId="2329" xr:uid="{3234D690-E0EB-4855-8A0D-789DA52AB31F}"/>
    <cellStyle name="Input 2 3 3 2 5 2" xfId="4671" xr:uid="{8AF64745-C2BF-4790-B361-A157ECEC9D39}"/>
    <cellStyle name="Input 2 3 3 2 6" xfId="2552" xr:uid="{3E7F23FB-AA15-4F1C-B729-8C723CBAD7FC}"/>
    <cellStyle name="Input 2 3 3 2 6 2" xfId="4888" xr:uid="{2F2B61A8-17E4-4D37-BBBA-B8DA21FC23E2}"/>
    <cellStyle name="Input 2 3 3 2 7" xfId="2782" xr:uid="{0416C432-F9A4-4BE4-BB57-7F795D013D21}"/>
    <cellStyle name="Input 2 3 3 2 7 2" xfId="5076" xr:uid="{D5D243CA-458B-4FF8-86D9-25D4A007581F}"/>
    <cellStyle name="Input 2 3 3 2 8" xfId="2919" xr:uid="{5FE673E0-155E-445C-9AAE-77A111F3B5B6}"/>
    <cellStyle name="Input 2 3 3 2 8 2" xfId="5213" xr:uid="{5368BFBF-175B-4163-B82A-0D66213DA077}"/>
    <cellStyle name="Input 2 3 3 2 9" xfId="3336" xr:uid="{1D514EE9-7B0D-4AC2-8B23-62368CAEFA5D}"/>
    <cellStyle name="Input 2 3 3 3" xfId="719" xr:uid="{6B6132CC-D041-472F-B8A7-8638C8B8DC10}"/>
    <cellStyle name="Input 2 3 3 3 2" xfId="1469" xr:uid="{EE820C43-17DA-4A2D-8720-097988EBE9B9}"/>
    <cellStyle name="Input 2 3 3 3 2 2" xfId="3816" xr:uid="{0D946CAF-D3DE-4E1F-8542-88C5483F4CED}"/>
    <cellStyle name="Input 2 3 3 3 3" xfId="1760" xr:uid="{83C2A35F-5465-46D7-A515-0769122B34C0}"/>
    <cellStyle name="Input 2 3 3 3 3 2" xfId="4106" xr:uid="{25108C48-44CE-4055-956B-8782FC9CBE19}"/>
    <cellStyle name="Input 2 3 3 3 4" xfId="2009" xr:uid="{25C32BB0-9237-4940-8F38-61E0968251C1}"/>
    <cellStyle name="Input 2 3 3 3 4 2" xfId="4353" xr:uid="{16427777-9C9C-441C-AE6A-EE80F5560949}"/>
    <cellStyle name="Input 2 3 3 3 5" xfId="2243" xr:uid="{9AF45AE3-634E-49F3-9B1D-BBEDC7D3F7BB}"/>
    <cellStyle name="Input 2 3 3 3 5 2" xfId="4585" xr:uid="{FDB17C9B-9171-4207-8E69-D2B4B2876227}"/>
    <cellStyle name="Input 2 3 3 3 6" xfId="2468" xr:uid="{1284455A-2034-4191-8C1F-B601A9651716}"/>
    <cellStyle name="Input 2 3 3 3 6 2" xfId="4804" xr:uid="{B6171BA8-3410-4C3B-B49D-C282DCF793A3}"/>
    <cellStyle name="Input 2 3 3 3 7" xfId="2161" xr:uid="{6E9C4B73-C603-4899-B87D-3976B54FD284}"/>
    <cellStyle name="Input 2 3 3 3 7 2" xfId="4505" xr:uid="{56E60AD5-4BF1-41F7-BE52-6ABC852F5A89}"/>
    <cellStyle name="Input 2 3 3 3 8" xfId="2837" xr:uid="{3CEA09B6-80A4-46FE-9C54-A6BA74932118}"/>
    <cellStyle name="Input 2 3 3 3 8 2" xfId="5131" xr:uid="{2926765F-B5AF-4859-A1DA-78CCDDC841C1}"/>
    <cellStyle name="Input 2 3 3 3 9" xfId="3162" xr:uid="{98AED41E-C3F3-4104-80EB-34C7E0F3EDE0}"/>
    <cellStyle name="Input 2 3 3 4" xfId="1356" xr:uid="{A88F183E-2B42-497E-BD2B-789251AB96A8}"/>
    <cellStyle name="Input 2 3 3 4 2" xfId="1668" xr:uid="{64270D60-E0FD-4983-9375-AEE07F6BE626}"/>
    <cellStyle name="Input 2 3 3 4 2 2" xfId="4014" xr:uid="{24D29082-6D73-4BE3-8771-15DF1593DFF8}"/>
    <cellStyle name="Input 2 3 3 4 3" xfId="702" xr:uid="{0130D279-8158-4D7D-8135-C3D79D560326}"/>
    <cellStyle name="Input 2 3 3 4 3 2" xfId="3145" xr:uid="{E34001C9-ED3F-479C-9045-C500310BCCF2}"/>
    <cellStyle name="Input 2 3 3 4 4" xfId="1180" xr:uid="{C6454571-741D-4C82-88EA-0631661104F6}"/>
    <cellStyle name="Input 2 3 3 4 4 2" xfId="3567" xr:uid="{212DD741-AE09-47EE-AE79-C77FDE56F88B}"/>
    <cellStyle name="Input 2 3 3 4 5" xfId="1246" xr:uid="{F3ABB02B-4B4F-4F9B-9C07-525D2E2F1B4F}"/>
    <cellStyle name="Input 2 3 3 4 5 2" xfId="3626" xr:uid="{9C1B58D1-2640-4FA3-B3A1-C15026C83750}"/>
    <cellStyle name="Input 2 3 3 4 6" xfId="909" xr:uid="{87FA9FB9-ED44-4074-9D30-9FA90E250AB2}"/>
    <cellStyle name="Input 2 3 3 4 6 2" xfId="3347" xr:uid="{DE083865-A003-4585-8109-A1CBCFFFC3F7}"/>
    <cellStyle name="Input 2 3 3 4 7" xfId="2439" xr:uid="{94EB8473-BEA9-456E-809D-1B3BBE9629C5}"/>
    <cellStyle name="Input 2 3 3 4 7 2" xfId="4775" xr:uid="{EB5AF156-7C55-472F-B404-86F6934D0A1C}"/>
    <cellStyle name="Input 2 3 3 4 8" xfId="3724" xr:uid="{037ACE0D-E82A-4794-A614-B1D79DF997FC}"/>
    <cellStyle name="Input 2 3 3 5" xfId="1193" xr:uid="{91C38B38-7E65-40E9-B605-A79007289743}"/>
    <cellStyle name="Input 2 3 3 5 2" xfId="3580" xr:uid="{36CDF298-A042-4ADD-B142-DFFBEF8DC8EB}"/>
    <cellStyle name="Input 2 3 4" xfId="889" xr:uid="{5DB62156-353B-4F0D-9216-D529EAA90403}"/>
    <cellStyle name="Input 2 3 4 2" xfId="1554" xr:uid="{F8228342-1CC0-4AC7-B7DF-0E93DCFAA97C}"/>
    <cellStyle name="Input 2 3 4 2 2" xfId="3901" xr:uid="{42AD7D1C-C8D4-4992-B3D2-363B3816F2F2}"/>
    <cellStyle name="Input 2 3 4 3" xfId="1838" xr:uid="{1A8B7FF7-E9F7-4700-BAF7-B73582CF1306}"/>
    <cellStyle name="Input 2 3 4 3 2" xfId="4184" xr:uid="{2172EBA7-2F8C-4BC0-9657-553429BD31F5}"/>
    <cellStyle name="Input 2 3 4 4" xfId="2091" xr:uid="{EC39399D-DCA0-4EFB-A5C2-B13273A03BB3}"/>
    <cellStyle name="Input 2 3 4 4 2" xfId="4435" xr:uid="{3E43FFEC-78F6-4642-BA64-0F819F87C7D5}"/>
    <cellStyle name="Input 2 3 4 5" xfId="2322" xr:uid="{41AE8C8E-5AE7-400F-BD7B-7FA33C03D4DF}"/>
    <cellStyle name="Input 2 3 4 5 2" xfId="4664" xr:uid="{62CDF30B-813F-445A-B77C-B158A92673E2}"/>
    <cellStyle name="Input 2 3 4 6" xfId="2545" xr:uid="{13A2B6BF-45E0-49DD-ADF7-EAD71F218161}"/>
    <cellStyle name="Input 2 3 4 6 2" xfId="4881" xr:uid="{44A66C0C-5108-4CBA-8738-748C621133F7}"/>
    <cellStyle name="Input 2 3 4 7" xfId="2781" xr:uid="{2DBA8B40-737F-401A-AC9F-97C08300A767}"/>
    <cellStyle name="Input 2 3 4 7 2" xfId="5075" xr:uid="{9AFB38E9-A4AF-46B7-BBB0-E26CC2EA3890}"/>
    <cellStyle name="Input 2 3 4 8" xfId="2912" xr:uid="{B25CE657-34DF-4867-87ED-3454DD39C42E}"/>
    <cellStyle name="Input 2 3 4 8 2" xfId="5206" xr:uid="{9F6C0CCC-AF37-4DA3-A657-D8C98A936462}"/>
    <cellStyle name="Input 2 3 4 9" xfId="3329" xr:uid="{5531D86E-D9D6-49A0-BEB7-B36EBB4AB201}"/>
    <cellStyle name="Input 2 3 5" xfId="726" xr:uid="{2663A376-2F75-46DA-876B-35AE1B9D27A1}"/>
    <cellStyle name="Input 2 3 5 2" xfId="1476" xr:uid="{84887A92-4EC5-49EC-BE6F-6C33C202932F}"/>
    <cellStyle name="Input 2 3 5 2 2" xfId="3823" xr:uid="{B75655FF-8A34-48FB-93BD-0FF9648E0F8F}"/>
    <cellStyle name="Input 2 3 5 3" xfId="1767" xr:uid="{F660A1CD-9EAF-4837-8E46-802EFD226577}"/>
    <cellStyle name="Input 2 3 5 3 2" xfId="4113" xr:uid="{5FF5E82D-F723-42CB-88BC-5434AD2A53C2}"/>
    <cellStyle name="Input 2 3 5 4" xfId="2016" xr:uid="{BAC45DAF-1D40-4040-BB47-096656001844}"/>
    <cellStyle name="Input 2 3 5 4 2" xfId="4360" xr:uid="{B8A91079-EA06-4ACC-9960-219289BB46D3}"/>
    <cellStyle name="Input 2 3 5 5" xfId="2250" xr:uid="{D837FEFD-788F-4B93-A84E-B9DE888A7F1A}"/>
    <cellStyle name="Input 2 3 5 5 2" xfId="4592" xr:uid="{36E35127-DD67-45AE-8619-80F4A5CE2F6E}"/>
    <cellStyle name="Input 2 3 5 6" xfId="2475" xr:uid="{AAD80977-C192-4D13-8501-D44784B883FD}"/>
    <cellStyle name="Input 2 3 5 6 2" xfId="4811" xr:uid="{D7E85FDF-ECA3-422F-952D-995D5FC67088}"/>
    <cellStyle name="Input 2 3 5 7" xfId="2696" xr:uid="{630C0D55-0173-42E7-880F-7FBE1C01BDA7}"/>
    <cellStyle name="Input 2 3 5 7 2" xfId="4990" xr:uid="{02E9158B-BB63-4DA0-B298-09B1018A19B7}"/>
    <cellStyle name="Input 2 3 5 8" xfId="2844" xr:uid="{5225DE89-3DE6-4686-A0BD-3763C5FE5B1B}"/>
    <cellStyle name="Input 2 3 5 8 2" xfId="5138" xr:uid="{E793BC13-AA72-47A2-991D-7A120B0093C6}"/>
    <cellStyle name="Input 2 3 5 9" xfId="3169" xr:uid="{B1E9D2D1-052A-44BA-A7A8-0D9BB3CD6F74}"/>
    <cellStyle name="Input 2 3 6" xfId="1349" xr:uid="{9A33BE3A-C227-4E6C-8398-E3BD830F499A}"/>
    <cellStyle name="Input 2 3 6 2" xfId="952" xr:uid="{C9A54A3E-D530-4AF8-B2EC-7A59F9E2700A}"/>
    <cellStyle name="Input 2 3 6 2 2" xfId="3389" xr:uid="{57AFB9D1-CFFB-441B-95F3-472CA94F2499}"/>
    <cellStyle name="Input 2 3 6 3" xfId="1607" xr:uid="{AB02CB0E-BBFE-4AEE-AD3F-BC3114545628}"/>
    <cellStyle name="Input 2 3 6 3 2" xfId="3954" xr:uid="{25224FBA-3382-492E-A61F-B42F28E02F1E}"/>
    <cellStyle name="Input 2 3 6 4" xfId="1285" xr:uid="{340A5D4C-1548-4A9D-9573-1176926C8E01}"/>
    <cellStyle name="Input 2 3 6 4 2" xfId="3653" xr:uid="{D29B00F1-894B-450F-81BC-18FF0A9D2642}"/>
    <cellStyle name="Input 2 3 6 5" xfId="997" xr:uid="{37AB6038-9EC2-474D-BA80-C8A43FA91710}"/>
    <cellStyle name="Input 2 3 6 5 2" xfId="3416" xr:uid="{27127BCB-69D4-4D44-9902-04F35825E2DA}"/>
    <cellStyle name="Input 2 3 6 6" xfId="2407" xr:uid="{207BF2AC-C0B6-49B5-9566-4DBAF8C2D5E0}"/>
    <cellStyle name="Input 2 3 6 6 2" xfId="4743" xr:uid="{A8E75D2F-1DA1-468A-ADF9-AF7AFE4F662E}"/>
    <cellStyle name="Input 2 3 6 7" xfId="756" xr:uid="{105F6763-0330-4693-8EEA-D61369FF3BB8}"/>
    <cellStyle name="Input 2 3 6 7 2" xfId="3199" xr:uid="{0FE6EB69-1A52-4C56-8548-4F46BF29DF4D}"/>
    <cellStyle name="Input 2 3 6 8" xfId="3717" xr:uid="{4BC8CCB6-FF17-482D-854C-991CB83FB865}"/>
    <cellStyle name="Input 2 3 7" xfId="1732" xr:uid="{A6DF6F42-38CC-415D-BF04-479243F161FA}"/>
    <cellStyle name="Input 2 3 7 2" xfId="4078" xr:uid="{1654AB79-2DB6-4F4C-BD3C-8A7F8E7BA75B}"/>
    <cellStyle name="Input 2 4" xfId="351" xr:uid="{A060AD6A-F236-4ECA-98C2-336B36B4E566}"/>
    <cellStyle name="Input 2 4 2" xfId="352" xr:uid="{CF09F157-0480-4086-9D11-9C28EC8F3D7B}"/>
    <cellStyle name="Input 2 4 2 2" xfId="353" xr:uid="{7805FDBC-0A5D-4E58-B259-CF8755087772}"/>
    <cellStyle name="Input 2 4 2 2 2" xfId="899" xr:uid="{C28F4F30-F6C9-447C-B5AD-FD463BB971EB}"/>
    <cellStyle name="Input 2 4 2 2 2 2" xfId="1564" xr:uid="{70C16FAE-9FF7-4CB9-AC7B-7B43D926DC92}"/>
    <cellStyle name="Input 2 4 2 2 2 2 2" xfId="3911" xr:uid="{92B50FC0-584E-49D2-9F14-3AEACD0B1233}"/>
    <cellStyle name="Input 2 4 2 2 2 3" xfId="1848" xr:uid="{8860224B-77DB-497A-B7A5-E637D9C7A9A3}"/>
    <cellStyle name="Input 2 4 2 2 2 3 2" xfId="4194" xr:uid="{6605B285-099F-43DC-90C5-35EC44351710}"/>
    <cellStyle name="Input 2 4 2 2 2 4" xfId="2101" xr:uid="{F038B9DE-47D8-4C88-8A85-7C01939E0C1C}"/>
    <cellStyle name="Input 2 4 2 2 2 4 2" xfId="4445" xr:uid="{AADB9912-0CB1-4160-B9FA-695FF3482788}"/>
    <cellStyle name="Input 2 4 2 2 2 5" xfId="2332" xr:uid="{A5A03292-1EDD-41FF-AF66-0D98F9A028C6}"/>
    <cellStyle name="Input 2 4 2 2 2 5 2" xfId="4674" xr:uid="{3E01B500-2465-41A1-9C12-8C7CA4ACD7CB}"/>
    <cellStyle name="Input 2 4 2 2 2 6" xfId="2555" xr:uid="{4220FCF0-8ED3-4092-BACE-C6F5211AB378}"/>
    <cellStyle name="Input 2 4 2 2 2 6 2" xfId="4891" xr:uid="{EE35785D-A955-4C61-BA9F-891DEB82DAAC}"/>
    <cellStyle name="Input 2 4 2 2 2 7" xfId="2777" xr:uid="{6D7A84FC-B874-4792-950F-876FEB2D78F0}"/>
    <cellStyle name="Input 2 4 2 2 2 7 2" xfId="5071" xr:uid="{EC2D2F66-4D9D-467C-B790-C24DDC48FF2F}"/>
    <cellStyle name="Input 2 4 2 2 2 8" xfId="2922" xr:uid="{CFCD6762-4732-46A7-B778-ACC0B5999C9E}"/>
    <cellStyle name="Input 2 4 2 2 2 8 2" xfId="5216" xr:uid="{E67D1859-4D5F-4822-9D7D-D834CB87DF77}"/>
    <cellStyle name="Input 2 4 2 2 2 9" xfId="3339" xr:uid="{14ED65D2-417E-44AB-B3B4-0EAE38033936}"/>
    <cellStyle name="Input 2 4 2 2 3" xfId="716" xr:uid="{4FF83D04-15D8-4C20-BAEC-62B5FC6CFA27}"/>
    <cellStyle name="Input 2 4 2 2 3 2" xfId="1466" xr:uid="{B51CDFFF-EEE4-4739-A636-1DD3CAAF914D}"/>
    <cellStyle name="Input 2 4 2 2 3 2 2" xfId="3813" xr:uid="{49C166DA-04B8-4EDC-AAC3-BF4AFFDDD6A2}"/>
    <cellStyle name="Input 2 4 2 2 3 3" xfId="1757" xr:uid="{6F81CF94-5867-4D13-85A5-79E21CEF698F}"/>
    <cellStyle name="Input 2 4 2 2 3 3 2" xfId="4103" xr:uid="{ECD71C76-379F-414E-B075-7BE04C15F4F1}"/>
    <cellStyle name="Input 2 4 2 2 3 4" xfId="2006" xr:uid="{EDD1B6C8-2267-4882-B00F-3678AC669FE9}"/>
    <cellStyle name="Input 2 4 2 2 3 4 2" xfId="4350" xr:uid="{281A51F0-45CD-4A7A-B2A6-C314C8C7577C}"/>
    <cellStyle name="Input 2 4 2 2 3 5" xfId="2240" xr:uid="{F96DCB3C-F29C-4051-9389-CB5DC89F186F}"/>
    <cellStyle name="Input 2 4 2 2 3 5 2" xfId="4582" xr:uid="{550E850B-4E22-48FD-9726-401AB45E1CCF}"/>
    <cellStyle name="Input 2 4 2 2 3 6" xfId="2465" xr:uid="{B13D2C2C-1782-4C0B-98F8-3EE50B0355CF}"/>
    <cellStyle name="Input 2 4 2 2 3 6 2" xfId="4801" xr:uid="{596AD0D8-BE61-4901-93E4-1299ED7460CC}"/>
    <cellStyle name="Input 2 4 2 2 3 7" xfId="1967" xr:uid="{41A8AACA-C75E-4A11-9CBF-7B5EE78814CB}"/>
    <cellStyle name="Input 2 4 2 2 3 7 2" xfId="4311" xr:uid="{E802D41B-E68E-4168-995A-FA14BC6E8FF3}"/>
    <cellStyle name="Input 2 4 2 2 3 8" xfId="2834" xr:uid="{AFCC70F3-C35A-45F2-9D9D-63EDD67FCE18}"/>
    <cellStyle name="Input 2 4 2 2 3 8 2" xfId="5128" xr:uid="{7790A7D9-269C-4888-B4D4-2441296BF1AE}"/>
    <cellStyle name="Input 2 4 2 2 3 9" xfId="3159" xr:uid="{3C842A44-F8F8-4D92-9A1C-0EC4C7AACBFE}"/>
    <cellStyle name="Input 2 4 2 2 4" xfId="1359" xr:uid="{C475E30D-73FE-4D50-98AA-9CFB98BF947A}"/>
    <cellStyle name="Input 2 4 2 2 4 2" xfId="1671" xr:uid="{1524D2A6-DF78-4C60-9505-90E99023AEC9}"/>
    <cellStyle name="Input 2 4 2 2 4 2 2" xfId="4017" xr:uid="{9752582A-38F4-42A6-B0CA-ECFDA83C37F6}"/>
    <cellStyle name="Input 2 4 2 2 4 3" xfId="700" xr:uid="{F312FAD0-AD04-4802-AE73-4CF99377E5F8}"/>
    <cellStyle name="Input 2 4 2 2 4 3 2" xfId="3143" xr:uid="{04B0A84F-6DF9-4C53-94F0-7127806403D4}"/>
    <cellStyle name="Input 2 4 2 2 4 4" xfId="773" xr:uid="{6ACDA7FC-BB5D-422C-BC03-BD6C1F55F4B2}"/>
    <cellStyle name="Input 2 4 2 2 4 4 2" xfId="3213" xr:uid="{024BC83A-6479-4A30-880D-4C03555BEBD3}"/>
    <cellStyle name="Input 2 4 2 2 4 5" xfId="1006" xr:uid="{966C0DC2-3D09-4A4E-B111-FF89FD51644B}"/>
    <cellStyle name="Input 2 4 2 2 4 5 2" xfId="3425" xr:uid="{88FD2E4B-71FB-4EF4-AD70-87CCBA5D0D52}"/>
    <cellStyle name="Input 2 4 2 2 4 6" xfId="2769" xr:uid="{65F852E6-7538-4D22-B708-FDE6750B73AA}"/>
    <cellStyle name="Input 2 4 2 2 4 6 2" xfId="5063" xr:uid="{5F8B583A-AC3C-4392-BD92-06FD8A6A2AB7}"/>
    <cellStyle name="Input 2 4 2 2 4 7" xfId="762" xr:uid="{6CC0B295-683C-4EE5-9B7C-F41B092DDB1D}"/>
    <cellStyle name="Input 2 4 2 2 4 7 2" xfId="3205" xr:uid="{D288CD7B-3022-440E-82AC-56614EF0E0EC}"/>
    <cellStyle name="Input 2 4 2 2 4 8" xfId="3727" xr:uid="{B19858C3-0B79-40FF-9FE0-C6B0584F7382}"/>
    <cellStyle name="Input 2 4 2 2 5" xfId="671" xr:uid="{044CF6E3-CB79-4482-8B74-89F542C446B4}"/>
    <cellStyle name="Input 2 4 2 2 5 2" xfId="3115" xr:uid="{499F529E-2DC1-4C4A-B85F-F4D813CC642F}"/>
    <cellStyle name="Input 2 4 2 3" xfId="898" xr:uid="{2903A397-E8DD-47B4-B187-CD588DDFA1A2}"/>
    <cellStyle name="Input 2 4 2 3 2" xfId="1563" xr:uid="{3997BB10-B19D-4C23-8D30-0BE14CF1D9A4}"/>
    <cellStyle name="Input 2 4 2 3 2 2" xfId="3910" xr:uid="{8590F95A-EF84-4706-A2F0-2740EDF978CF}"/>
    <cellStyle name="Input 2 4 2 3 3" xfId="1847" xr:uid="{E24F37C4-6C89-4E14-8E04-0B7C81A4838F}"/>
    <cellStyle name="Input 2 4 2 3 3 2" xfId="4193" xr:uid="{878FF589-40A7-4A58-9DDE-715A4EA33136}"/>
    <cellStyle name="Input 2 4 2 3 4" xfId="2100" xr:uid="{B44F0A54-4565-4EA9-BE9B-BEB2067A0B28}"/>
    <cellStyle name="Input 2 4 2 3 4 2" xfId="4444" xr:uid="{0B7EF5C1-5D78-4CAE-A741-0116D2E4BEB4}"/>
    <cellStyle name="Input 2 4 2 3 5" xfId="2331" xr:uid="{C06A5A4D-8824-4449-9D39-13A6AE70630A}"/>
    <cellStyle name="Input 2 4 2 3 5 2" xfId="4673" xr:uid="{606C6A2E-249F-4BA6-946B-B7D6FFAC4141}"/>
    <cellStyle name="Input 2 4 2 3 6" xfId="2554" xr:uid="{6704A7AE-B1BE-493C-9B50-60DE10D27883}"/>
    <cellStyle name="Input 2 4 2 3 6 2" xfId="4890" xr:uid="{B9C73AC6-A5F8-4309-B41D-2ED6DDD2FEBA}"/>
    <cellStyle name="Input 2 4 2 3 7" xfId="2732" xr:uid="{1F8D1EA2-85B9-434F-97AF-A70BA78E9E85}"/>
    <cellStyle name="Input 2 4 2 3 7 2" xfId="5026" xr:uid="{1F13C3ED-FC3C-4943-AB3F-F7B59BD26D5E}"/>
    <cellStyle name="Input 2 4 2 3 8" xfId="2921" xr:uid="{A0CB4152-86C6-4DD1-A7A5-1FBF6B866F5C}"/>
    <cellStyle name="Input 2 4 2 3 8 2" xfId="5215" xr:uid="{C6E0CFA2-3E22-4229-A233-253F838A9066}"/>
    <cellStyle name="Input 2 4 2 3 9" xfId="3338" xr:uid="{C761E9F1-2B64-476B-985D-26DC2EC7EEFE}"/>
    <cellStyle name="Input 2 4 2 4" xfId="717" xr:uid="{368CBD7C-5056-4838-B814-49FA66F52610}"/>
    <cellStyle name="Input 2 4 2 4 2" xfId="1467" xr:uid="{C2305EBA-3A0E-40DA-9BB0-9DD3BA573941}"/>
    <cellStyle name="Input 2 4 2 4 2 2" xfId="3814" xr:uid="{D455AD69-29FF-41F8-B295-EF4D8C85B073}"/>
    <cellStyle name="Input 2 4 2 4 3" xfId="1758" xr:uid="{FC7923F7-EFDD-4BF3-9898-983E7433D62E}"/>
    <cellStyle name="Input 2 4 2 4 3 2" xfId="4104" xr:uid="{C4CEE940-4927-48D8-A158-F5B80703FC03}"/>
    <cellStyle name="Input 2 4 2 4 4" xfId="2007" xr:uid="{3C89CE44-27A4-4D2C-B168-2F1AE3FD78AC}"/>
    <cellStyle name="Input 2 4 2 4 4 2" xfId="4351" xr:uid="{83C2C012-5065-4C2E-9904-571CCB53C3AF}"/>
    <cellStyle name="Input 2 4 2 4 5" xfId="2241" xr:uid="{0AF0906F-113C-4413-A66D-8CA703712AE4}"/>
    <cellStyle name="Input 2 4 2 4 5 2" xfId="4583" xr:uid="{D528BBBA-C76B-4E3C-89E9-380FAACBA70F}"/>
    <cellStyle name="Input 2 4 2 4 6" xfId="2466" xr:uid="{B4498815-00D6-409E-B2A1-1B0F272C8AE5}"/>
    <cellStyle name="Input 2 4 2 4 6 2" xfId="4802" xr:uid="{F195367F-FD7D-4CAF-9C05-0CCE8BA5F2C8}"/>
    <cellStyle name="Input 2 4 2 4 7" xfId="2155" xr:uid="{CCAB2613-A0AB-4D28-AFBF-FC95C77030CF}"/>
    <cellStyle name="Input 2 4 2 4 7 2" xfId="4499" xr:uid="{D22CFE3E-3152-4537-BAC6-4D96F210978A}"/>
    <cellStyle name="Input 2 4 2 4 8" xfId="2835" xr:uid="{36ABC3F7-8FAB-4F32-A3C5-C10EB05960EE}"/>
    <cellStyle name="Input 2 4 2 4 8 2" xfId="5129" xr:uid="{542E687E-60C5-4959-B1FD-E27E66EFA04B}"/>
    <cellStyle name="Input 2 4 2 4 9" xfId="3160" xr:uid="{A644EE46-ECCC-481F-B7FB-CACA7FF93313}"/>
    <cellStyle name="Input 2 4 2 5" xfId="1358" xr:uid="{02DC136F-2F49-4698-9384-178782D7F578}"/>
    <cellStyle name="Input 2 4 2 5 2" xfId="1670" xr:uid="{B0B05DC6-4587-4B56-A800-2245A5E9FDC6}"/>
    <cellStyle name="Input 2 4 2 5 2 2" xfId="4016" xr:uid="{BE7B560D-855E-4BCA-AFC0-EE6D7CD39026}"/>
    <cellStyle name="Input 2 4 2 5 3" xfId="1183" xr:uid="{D82833D0-1F91-47A0-8E11-F45574DD8C38}"/>
    <cellStyle name="Input 2 4 2 5 3 2" xfId="3570" xr:uid="{0D4F5330-5D68-473C-8523-3FE8C4044E02}"/>
    <cellStyle name="Input 2 4 2 5 4" xfId="1174" xr:uid="{5BE79326-8CD6-43EF-AEE6-5ABD090812A5}"/>
    <cellStyle name="Input 2 4 2 5 4 2" xfId="3565" xr:uid="{53DF44D6-CC8F-43BA-B8C9-72F6A37EF657}"/>
    <cellStyle name="Input 2 4 2 5 5" xfId="1281" xr:uid="{FD37D441-ABEA-4987-B9C9-E16FF5F49F63}"/>
    <cellStyle name="Input 2 4 2 5 5 2" xfId="3651" xr:uid="{E8FF9473-997C-4C24-8B1C-06D9C1A40ED8}"/>
    <cellStyle name="Input 2 4 2 5 6" xfId="2436" xr:uid="{0362C5F7-6F92-4131-B0EE-187FA915C57A}"/>
    <cellStyle name="Input 2 4 2 5 6 2" xfId="4772" xr:uid="{EFE71D24-E119-43D0-85F6-F1FC00AFEA57}"/>
    <cellStyle name="Input 2 4 2 5 7" xfId="2713" xr:uid="{E107DADD-4A2A-42DA-939C-095AB169ECC7}"/>
    <cellStyle name="Input 2 4 2 5 7 2" xfId="5007" xr:uid="{D683F3DB-C82B-417C-9D8F-F66810B06C2F}"/>
    <cellStyle name="Input 2 4 2 5 8" xfId="3726" xr:uid="{74B52DAA-FCE2-4D26-93FA-5CA735E35F08}"/>
    <cellStyle name="Input 2 4 2 6" xfId="2390" xr:uid="{752ECDAA-A018-454A-B7CE-A2842D489A52}"/>
    <cellStyle name="Input 2 4 2 6 2" xfId="4731" xr:uid="{662C8843-D5EC-4952-AF2D-DDCCAD0CBDAF}"/>
    <cellStyle name="Input 2 4 3" xfId="354" xr:uid="{D9E5DC13-5458-465F-99DF-3A722F0CDF15}"/>
    <cellStyle name="Input 2 4 3 2" xfId="355" xr:uid="{72137449-3CF2-4F89-B041-33B384007374}"/>
    <cellStyle name="Input 2 4 3 2 2" xfId="901" xr:uid="{3E0ECE8A-54C7-4593-B4FF-1E55D467117F}"/>
    <cellStyle name="Input 2 4 3 2 2 2" xfId="1566" xr:uid="{0EBD08A0-14B6-43A6-9EF9-E37B3CA4585F}"/>
    <cellStyle name="Input 2 4 3 2 2 2 2" xfId="3913" xr:uid="{AD0C7F39-BBD4-4F26-9922-685E104211E0}"/>
    <cellStyle name="Input 2 4 3 2 2 3" xfId="1850" xr:uid="{2714A2F3-EB84-4183-B9E1-F0B2B6A39E54}"/>
    <cellStyle name="Input 2 4 3 2 2 3 2" xfId="4196" xr:uid="{A9A920A0-7529-41F4-962D-08508D02A95A}"/>
    <cellStyle name="Input 2 4 3 2 2 4" xfId="2103" xr:uid="{9A4596CC-51EB-4FAF-968D-0A2D557C7A4A}"/>
    <cellStyle name="Input 2 4 3 2 2 4 2" xfId="4447" xr:uid="{77B03B4E-E02C-4AD5-8C65-1F0F8A91108E}"/>
    <cellStyle name="Input 2 4 3 2 2 5" xfId="2334" xr:uid="{2853C66B-1861-4FC7-B6E9-27D46DFCD534}"/>
    <cellStyle name="Input 2 4 3 2 2 5 2" xfId="4676" xr:uid="{AD0212DF-D33C-4FF9-94AB-DFDC77EA67AC}"/>
    <cellStyle name="Input 2 4 3 2 2 6" xfId="2557" xr:uid="{AE5A946C-0DF1-4299-B79A-4C46E74FA61F}"/>
    <cellStyle name="Input 2 4 3 2 2 6 2" xfId="4893" xr:uid="{D7472EC6-D6C8-4323-82FF-3D6A3094DC56}"/>
    <cellStyle name="Input 2 4 3 2 2 7" xfId="741" xr:uid="{73615852-619E-418E-A47A-200A4F989FDD}"/>
    <cellStyle name="Input 2 4 3 2 2 7 2" xfId="3184" xr:uid="{3BD93F2E-6339-4656-A925-8F6B6E6C932B}"/>
    <cellStyle name="Input 2 4 3 2 2 8" xfId="2924" xr:uid="{C04A5A84-05C4-4D51-B009-429BFB1CC842}"/>
    <cellStyle name="Input 2 4 3 2 2 8 2" xfId="5218" xr:uid="{619A1A45-6BEB-4891-ABCD-11617DBD9A38}"/>
    <cellStyle name="Input 2 4 3 2 2 9" xfId="3341" xr:uid="{27898441-864D-4D2C-8CE4-CB21D48F3607}"/>
    <cellStyle name="Input 2 4 3 2 3" xfId="714" xr:uid="{F1B32683-8A43-44C1-ABA3-D6CE275A9025}"/>
    <cellStyle name="Input 2 4 3 2 3 2" xfId="1464" xr:uid="{126D0378-8BF6-42CE-BF84-037FEC9253D7}"/>
    <cellStyle name="Input 2 4 3 2 3 2 2" xfId="3811" xr:uid="{7C1F826F-5BFF-4C3C-83D2-42D3C41C6B80}"/>
    <cellStyle name="Input 2 4 3 2 3 3" xfId="1755" xr:uid="{A3CED4F1-4610-45F7-BEEC-D554F791619A}"/>
    <cellStyle name="Input 2 4 3 2 3 3 2" xfId="4101" xr:uid="{D12C7D3B-72C1-475E-A726-F9C7C80ACCE4}"/>
    <cellStyle name="Input 2 4 3 2 3 4" xfId="2004" xr:uid="{999C581B-632B-4614-97E3-5BA910C4379A}"/>
    <cellStyle name="Input 2 4 3 2 3 4 2" xfId="4348" xr:uid="{811AAD23-1379-4623-BD7C-7BF84E1455D7}"/>
    <cellStyle name="Input 2 4 3 2 3 5" xfId="2238" xr:uid="{BE8EFDD5-6EEC-4C10-9303-48153B3CC172}"/>
    <cellStyle name="Input 2 4 3 2 3 5 2" xfId="4580" xr:uid="{58BE5738-E015-42D4-AAF9-0D86EB320877}"/>
    <cellStyle name="Input 2 4 3 2 3 6" xfId="2463" xr:uid="{96558A7D-0859-4B5D-ACA6-89B040A77465}"/>
    <cellStyle name="Input 2 4 3 2 3 6 2" xfId="4799" xr:uid="{A2954112-1AF5-48C3-BC00-3C35D8E16728}"/>
    <cellStyle name="Input 2 4 3 2 3 7" xfId="2164" xr:uid="{16135502-30A4-4AC8-8055-549F6317A114}"/>
    <cellStyle name="Input 2 4 3 2 3 7 2" xfId="4508" xr:uid="{6E91817B-CFB1-4306-9BBB-1DDC9D96DB94}"/>
    <cellStyle name="Input 2 4 3 2 3 8" xfId="2832" xr:uid="{20F2744B-3EC6-4369-B7E8-E9F081E0409F}"/>
    <cellStyle name="Input 2 4 3 2 3 8 2" xfId="5126" xr:uid="{1B6E749D-6B55-4D17-9F87-F710146D4808}"/>
    <cellStyle name="Input 2 4 3 2 3 9" xfId="3157" xr:uid="{F0E8FA94-768F-49C3-9E4D-7B2F8BAE4CDE}"/>
    <cellStyle name="Input 2 4 3 2 4" xfId="1361" xr:uid="{662FF779-493B-4743-8D91-D592FF6F9E3B}"/>
    <cellStyle name="Input 2 4 3 2 4 2" xfId="1673" xr:uid="{2F932E6A-5A00-4729-A504-2E1DD00E3286}"/>
    <cellStyle name="Input 2 4 3 2 4 2 2" xfId="4019" xr:uid="{AE714ADD-7DAC-4FFF-93F3-BB7140579F8D}"/>
    <cellStyle name="Input 2 4 3 2 4 3" xfId="698" xr:uid="{ADA208F2-E212-46EE-980C-246DCB98A33A}"/>
    <cellStyle name="Input 2 4 3 2 4 3 2" xfId="3141" xr:uid="{0A67F248-D7D2-4398-9DE3-FD06F85FE639}"/>
    <cellStyle name="Input 2 4 3 2 4 4" xfId="774" xr:uid="{98666DD5-8826-4FF9-99F3-1B86EAE51A87}"/>
    <cellStyle name="Input 2 4 3 2 4 4 2" xfId="3214" xr:uid="{8A1C6D90-B6C2-45EA-B105-EF3361837AF3}"/>
    <cellStyle name="Input 2 4 3 2 4 5" xfId="1297" xr:uid="{673EFC71-761E-46C0-B0E5-9D5A77840D72}"/>
    <cellStyle name="Input 2 4 3 2 4 5 2" xfId="3665" xr:uid="{8A0635FD-BBE3-483C-8FA8-6868B8592272}"/>
    <cellStyle name="Input 2 4 3 2 4 6" xfId="2206" xr:uid="{D7EC3E63-54A2-482C-BF0D-A8D97649890B}"/>
    <cellStyle name="Input 2 4 3 2 4 6 2" xfId="4550" xr:uid="{E2A2387C-5079-4AAC-8743-3F27FDFAA200}"/>
    <cellStyle name="Input 2 4 3 2 4 7" xfId="2712" xr:uid="{688714B4-D35A-4377-BED8-9D53B94FEE94}"/>
    <cellStyle name="Input 2 4 3 2 4 7 2" xfId="5006" xr:uid="{BB010FEA-D09C-47CB-A7AC-BCC1FB87FBE1}"/>
    <cellStyle name="Input 2 4 3 2 4 8" xfId="3729" xr:uid="{D6D982EE-D2B0-4855-88F5-851B425B9942}"/>
    <cellStyle name="Input 2 4 3 2 5" xfId="2392" xr:uid="{DA373AA8-27E2-472B-BC6B-19A3728ECE41}"/>
    <cellStyle name="Input 2 4 3 2 5 2" xfId="4733" xr:uid="{7115E6C9-EAEA-4B3D-9FE3-27D63C875C2E}"/>
    <cellStyle name="Input 2 4 3 3" xfId="900" xr:uid="{9FFB3503-D036-4DEA-92FC-8C316E690A71}"/>
    <cellStyle name="Input 2 4 3 3 2" xfId="1565" xr:uid="{BD794D46-53D6-4521-B8C7-2A0AE98A9A13}"/>
    <cellStyle name="Input 2 4 3 3 2 2" xfId="3912" xr:uid="{DE28ADC5-FD09-4BE2-BC49-A1B490133871}"/>
    <cellStyle name="Input 2 4 3 3 3" xfId="1849" xr:uid="{2F25D308-9F44-4515-AC3D-A05A8964D692}"/>
    <cellStyle name="Input 2 4 3 3 3 2" xfId="4195" xr:uid="{6EA0D040-940F-4D2E-A251-6780A9B3F52E}"/>
    <cellStyle name="Input 2 4 3 3 4" xfId="2102" xr:uid="{BF9D1FAD-7EB1-4168-AC7D-0815718C53DE}"/>
    <cellStyle name="Input 2 4 3 3 4 2" xfId="4446" xr:uid="{EC10B839-07E9-4330-A999-86FF81F8E9F8}"/>
    <cellStyle name="Input 2 4 3 3 5" xfId="2333" xr:uid="{A51D0358-0876-43D0-ADB3-91996D57F369}"/>
    <cellStyle name="Input 2 4 3 3 5 2" xfId="4675" xr:uid="{9EB5C16D-CC8C-44E4-B3C9-BD5280F53055}"/>
    <cellStyle name="Input 2 4 3 3 6" xfId="2556" xr:uid="{D27C236E-310F-41FC-B464-1635981CB935}"/>
    <cellStyle name="Input 2 4 3 3 6 2" xfId="4892" xr:uid="{50105F96-4FFF-49F2-BE9F-409904AFECF9}"/>
    <cellStyle name="Input 2 4 3 3 7" xfId="2649" xr:uid="{59C7E9EB-EBFF-4842-8EE4-F40989F8B08D}"/>
    <cellStyle name="Input 2 4 3 3 7 2" xfId="4943" xr:uid="{3BFD1347-204C-41CC-8BDC-60B368FA5513}"/>
    <cellStyle name="Input 2 4 3 3 8" xfId="2923" xr:uid="{885B9F8D-2B12-41B5-8EC8-B0A0D403261B}"/>
    <cellStyle name="Input 2 4 3 3 8 2" xfId="5217" xr:uid="{14F7FC12-B732-4C58-A3CF-EA038916F798}"/>
    <cellStyle name="Input 2 4 3 3 9" xfId="3340" xr:uid="{196EB364-095A-49B5-BCEC-7A0C5E84700D}"/>
    <cellStyle name="Input 2 4 3 4" xfId="715" xr:uid="{8EB3A7B8-4527-46B7-AA58-4F4CF3EFFD35}"/>
    <cellStyle name="Input 2 4 3 4 2" xfId="1465" xr:uid="{6AF06921-A8D9-41E5-A018-AF05BA0BAEB4}"/>
    <cellStyle name="Input 2 4 3 4 2 2" xfId="3812" xr:uid="{B4860D9B-1A38-4DA0-9783-EF478BBFBF35}"/>
    <cellStyle name="Input 2 4 3 4 3" xfId="1756" xr:uid="{478D2571-F0D3-417D-A4D1-46BFC301E516}"/>
    <cellStyle name="Input 2 4 3 4 3 2" xfId="4102" xr:uid="{4997A34D-2F82-40DD-9755-8FC96DB9C0D3}"/>
    <cellStyle name="Input 2 4 3 4 4" xfId="2005" xr:uid="{D0DFD7FA-359B-4867-8C62-8EF22C9524DA}"/>
    <cellStyle name="Input 2 4 3 4 4 2" xfId="4349" xr:uid="{6950F477-C965-4A14-AF2B-E7EC8AC9AA75}"/>
    <cellStyle name="Input 2 4 3 4 5" xfId="2239" xr:uid="{CBC70D33-026A-4A87-BA8E-2E0A3A4BE447}"/>
    <cellStyle name="Input 2 4 3 4 5 2" xfId="4581" xr:uid="{AE34AB45-029C-4A45-8FAA-A0D555800660}"/>
    <cellStyle name="Input 2 4 3 4 6" xfId="2464" xr:uid="{1B822457-30AB-48FE-A614-0E63CD3C651F}"/>
    <cellStyle name="Input 2 4 3 4 6 2" xfId="4800" xr:uid="{CDD5206D-621D-47BC-9A04-A168C519D3B5}"/>
    <cellStyle name="Input 2 4 3 4 7" xfId="1206" xr:uid="{5D99E0F1-E58C-4038-94B9-C91E16983561}"/>
    <cellStyle name="Input 2 4 3 4 7 2" xfId="3592" xr:uid="{BEDD0296-8500-4297-A1FA-48B553184CA2}"/>
    <cellStyle name="Input 2 4 3 4 8" xfId="2833" xr:uid="{9EB3DFD0-3A84-4A5C-A577-C29BCCF4DD3F}"/>
    <cellStyle name="Input 2 4 3 4 8 2" xfId="5127" xr:uid="{17A583E5-1FA9-41B5-807D-09B6BD35E209}"/>
    <cellStyle name="Input 2 4 3 4 9" xfId="3158" xr:uid="{51A54F9D-720E-4AD7-9A34-B6EFD4C7DA47}"/>
    <cellStyle name="Input 2 4 3 5" xfId="1360" xr:uid="{A2930ADE-5375-4FC0-A0F7-FE80F2D5E470}"/>
    <cellStyle name="Input 2 4 3 5 2" xfId="1672" xr:uid="{5F3693E7-4BAA-4E21-8F60-9C9326B7D905}"/>
    <cellStyle name="Input 2 4 3 5 2 2" xfId="4018" xr:uid="{4438DD09-C0B8-47D0-A74A-A9ED14AEC686}"/>
    <cellStyle name="Input 2 4 3 5 3" xfId="699" xr:uid="{897211C5-4113-4E7F-9F17-2CB23D389EFA}"/>
    <cellStyle name="Input 2 4 3 5 3 2" xfId="3142" xr:uid="{96A2C2BF-EB5C-4B27-8032-96272F2E9DAC}"/>
    <cellStyle name="Input 2 4 3 5 4" xfId="650" xr:uid="{5A61273B-9F57-4549-B8CF-884B763B2D08}"/>
    <cellStyle name="Input 2 4 3 5 4 2" xfId="3096" xr:uid="{93EA184D-0828-4D30-922A-2C34D2C75AED}"/>
    <cellStyle name="Input 2 4 3 5 5" xfId="1031" xr:uid="{4D073347-3713-460F-AB96-235E626BA13A}"/>
    <cellStyle name="Input 2 4 3 5 5 2" xfId="3450" xr:uid="{F67BE029-1DD3-4907-AA08-D54112A6C730}"/>
    <cellStyle name="Input 2 4 3 5 6" xfId="655" xr:uid="{731A012E-FA1E-40D9-9359-59C6971B6B9D}"/>
    <cellStyle name="Input 2 4 3 5 6 2" xfId="3100" xr:uid="{A5ED37E0-D5D0-4D29-9CE2-2BED84C13EC9}"/>
    <cellStyle name="Input 2 4 3 5 7" xfId="2628" xr:uid="{F43279A6-6110-45A1-8A06-55A87421127E}"/>
    <cellStyle name="Input 2 4 3 5 7 2" xfId="4922" xr:uid="{4142DD50-E666-4337-8A15-98FDF3C16238}"/>
    <cellStyle name="Input 2 4 3 5 8" xfId="3728" xr:uid="{CDF02062-529E-45F4-B542-F4C323B63ECA}"/>
    <cellStyle name="Input 2 4 3 6" xfId="2212" xr:uid="{2B2A55CC-ED6D-4F96-9950-BAFA79D2DB52}"/>
    <cellStyle name="Input 2 4 3 6 2" xfId="4555" xr:uid="{9AA93F68-B6DE-485B-AFFE-4484623092EB}"/>
    <cellStyle name="Input 2 4 4" xfId="356" xr:uid="{77CCF735-BBC3-46BE-BEC7-A8BDB1D2AF71}"/>
    <cellStyle name="Input 2 4 4 2" xfId="902" xr:uid="{D4077F93-E26A-4D27-8B64-88D674922B98}"/>
    <cellStyle name="Input 2 4 4 2 2" xfId="1567" xr:uid="{5AFC9C19-DB59-4970-938D-C15000EA04DB}"/>
    <cellStyle name="Input 2 4 4 2 2 2" xfId="3914" xr:uid="{E4263D84-5822-4FEE-9C69-49A596071D33}"/>
    <cellStyle name="Input 2 4 4 2 3" xfId="1851" xr:uid="{753DBFA2-42B6-4BC6-9C75-94F97C5F8614}"/>
    <cellStyle name="Input 2 4 4 2 3 2" xfId="4197" xr:uid="{F2B01F7A-3016-41AC-AB51-467902EB7295}"/>
    <cellStyle name="Input 2 4 4 2 4" xfId="2104" xr:uid="{D4E923A4-D6E4-46FD-899B-D8E3E08EAAE0}"/>
    <cellStyle name="Input 2 4 4 2 4 2" xfId="4448" xr:uid="{249BA061-1BF3-4CD8-9213-76159EE4E031}"/>
    <cellStyle name="Input 2 4 4 2 5" xfId="2335" xr:uid="{32FBF9DC-A767-4C48-9A36-0CC9FEA76540}"/>
    <cellStyle name="Input 2 4 4 2 5 2" xfId="4677" xr:uid="{E8E99B85-824B-4392-838D-D880EF7A3FCC}"/>
    <cellStyle name="Input 2 4 4 2 6" xfId="2558" xr:uid="{50C35F97-2CC6-442B-9049-BBF53C71870E}"/>
    <cellStyle name="Input 2 4 4 2 6 2" xfId="4894" xr:uid="{878FB2CA-E2CC-46DF-9DCC-8D6EF228EF31}"/>
    <cellStyle name="Input 2 4 4 2 7" xfId="2076" xr:uid="{58ED373B-84D4-49A5-B7A6-67D8B3430F44}"/>
    <cellStyle name="Input 2 4 4 2 7 2" xfId="4420" xr:uid="{34C7F8E4-90D9-4826-946F-AEB725320C29}"/>
    <cellStyle name="Input 2 4 4 2 8" xfId="2925" xr:uid="{F6A72D6F-4861-4051-84CC-8D9190B26178}"/>
    <cellStyle name="Input 2 4 4 2 8 2" xfId="5219" xr:uid="{9F4ECF1B-34DB-4A35-BEAC-C2E29259B482}"/>
    <cellStyle name="Input 2 4 4 2 9" xfId="3342" xr:uid="{A4EAC697-6F8F-4800-9D7A-CB505E166315}"/>
    <cellStyle name="Input 2 4 4 3" xfId="713" xr:uid="{74C0D2AD-8336-4C80-9C66-486245D43DCD}"/>
    <cellStyle name="Input 2 4 4 3 2" xfId="1463" xr:uid="{B8D39A2B-D030-42FD-9147-365DDCCCFC3B}"/>
    <cellStyle name="Input 2 4 4 3 2 2" xfId="3810" xr:uid="{683F40FC-67C9-4402-9715-AFBCDC8D4FF3}"/>
    <cellStyle name="Input 2 4 4 3 3" xfId="1754" xr:uid="{CF56F1DB-BD0E-43BF-A1A7-921D18D3CD49}"/>
    <cellStyle name="Input 2 4 4 3 3 2" xfId="4100" xr:uid="{F4370CE2-41AB-47E8-99C4-8570A69B2463}"/>
    <cellStyle name="Input 2 4 4 3 4" xfId="2003" xr:uid="{1FDF8DAF-38F3-4456-A014-F07D28688B64}"/>
    <cellStyle name="Input 2 4 4 3 4 2" xfId="4347" xr:uid="{BD5A6F4D-D360-4B26-8C57-2C99AF931682}"/>
    <cellStyle name="Input 2 4 4 3 5" xfId="2237" xr:uid="{B4B0F451-34E9-4FBB-8A7B-7ADE48690641}"/>
    <cellStyle name="Input 2 4 4 3 5 2" xfId="4579" xr:uid="{5020809D-69C1-46F7-A6CD-163EF03525C3}"/>
    <cellStyle name="Input 2 4 4 3 6" xfId="2462" xr:uid="{2990999F-162D-4268-B5FD-605F6EB66DA4}"/>
    <cellStyle name="Input 2 4 4 3 6 2" xfId="4798" xr:uid="{F8817DC0-AAB7-4A2B-A88F-C3EA6931DA58}"/>
    <cellStyle name="Input 2 4 4 3 7" xfId="1977" xr:uid="{A4AA435B-76CF-46F9-9535-F08500E0DB9B}"/>
    <cellStyle name="Input 2 4 4 3 7 2" xfId="4321" xr:uid="{C2601130-6C19-4B0B-8FFC-68AAB5DE3D9D}"/>
    <cellStyle name="Input 2 4 4 3 8" xfId="2831" xr:uid="{0FFDB83F-0856-48BC-A348-39D6B916E6DD}"/>
    <cellStyle name="Input 2 4 4 3 8 2" xfId="5125" xr:uid="{1654377E-2548-4EAF-9FF3-B0EA8A7C9B19}"/>
    <cellStyle name="Input 2 4 4 3 9" xfId="3156" xr:uid="{C6F0480A-7277-4C13-B399-BEE097C9A573}"/>
    <cellStyle name="Input 2 4 4 4" xfId="1362" xr:uid="{29FF3534-893A-45DC-B03A-BEC0037F9EB2}"/>
    <cellStyle name="Input 2 4 4 4 2" xfId="1674" xr:uid="{AB18AABF-3EA8-4443-86AD-D19A71637167}"/>
    <cellStyle name="Input 2 4 4 4 2 2" xfId="4020" xr:uid="{3260082F-902D-433E-A345-8E92D61CE7F6}"/>
    <cellStyle name="Input 2 4 4 4 3" xfId="697" xr:uid="{D8DBF259-5B87-4D8E-BD14-123C28CB7544}"/>
    <cellStyle name="Input 2 4 4 4 3 2" xfId="3140" xr:uid="{715531EA-EC87-4DC0-AB91-F4903053822D}"/>
    <cellStyle name="Input 2 4 4 4 4" xfId="775" xr:uid="{6B65051B-8CB3-48CE-A51D-1E80AFE17E49}"/>
    <cellStyle name="Input 2 4 4 4 4 2" xfId="3215" xr:uid="{C117A450-6C54-4E03-A2E2-5D38269225BE}"/>
    <cellStyle name="Input 2 4 4 4 5" xfId="1029" xr:uid="{1877520D-4E85-44A6-973C-06CF9719795F}"/>
    <cellStyle name="Input 2 4 4 4 5 2" xfId="3448" xr:uid="{D8554E7B-BA23-46C3-9E1A-8CA5AFA9EA82}"/>
    <cellStyle name="Input 2 4 4 4 6" xfId="2774" xr:uid="{40154934-13E1-48AD-AD49-E26FDDB05AA3}"/>
    <cellStyle name="Input 2 4 4 4 6 2" xfId="5068" xr:uid="{567D7587-C204-4704-A093-F19F8566A6A8}"/>
    <cellStyle name="Input 2 4 4 4 7" xfId="2169" xr:uid="{9EB1A8AA-3DE7-42CE-B47E-D98DDF7C8330}"/>
    <cellStyle name="Input 2 4 4 4 7 2" xfId="4513" xr:uid="{74755925-9773-463A-B022-F2598A55B78F}"/>
    <cellStyle name="Input 2 4 4 4 8" xfId="3730" xr:uid="{0F57FD64-9574-440E-BE69-341FE20F79D3}"/>
    <cellStyle name="Input 2 4 4 5" xfId="920" xr:uid="{E8C992B3-C2ED-4819-9313-603A687514EF}"/>
    <cellStyle name="Input 2 4 4 5 2" xfId="3358" xr:uid="{BA291818-2672-4CCF-A3B8-563527C046CC}"/>
    <cellStyle name="Input 2 4 5" xfId="897" xr:uid="{A6281436-361C-4884-AC29-0B6E0C09BC6C}"/>
    <cellStyle name="Input 2 4 5 2" xfId="1562" xr:uid="{56325D13-3DF7-45A2-A531-B3254B99793F}"/>
    <cellStyle name="Input 2 4 5 2 2" xfId="3909" xr:uid="{08AF3C58-F8A4-4236-B85A-CE79064E1B67}"/>
    <cellStyle name="Input 2 4 5 3" xfId="1846" xr:uid="{B1DAD030-3C23-40CC-B94E-2C2633F34CA3}"/>
    <cellStyle name="Input 2 4 5 3 2" xfId="4192" xr:uid="{0089ED67-AF97-4D63-915E-ECDDFD76A0FE}"/>
    <cellStyle name="Input 2 4 5 4" xfId="2099" xr:uid="{146992D7-4E7D-4DC5-8945-078ADD846ECB}"/>
    <cellStyle name="Input 2 4 5 4 2" xfId="4443" xr:uid="{B7487922-6F12-4EBA-8D9A-D07970782503}"/>
    <cellStyle name="Input 2 4 5 5" xfId="2330" xr:uid="{4FF5E223-1F86-4740-A3E4-0F5D57954AE0}"/>
    <cellStyle name="Input 2 4 5 5 2" xfId="4672" xr:uid="{D1CC3559-1740-4A74-A5C6-FAD3AC8E7C1B}"/>
    <cellStyle name="Input 2 4 5 6" xfId="2553" xr:uid="{C92590CB-4FD3-4B00-8069-46EFD7869D3D}"/>
    <cellStyle name="Input 2 4 5 6 2" xfId="4889" xr:uid="{A353CC7B-36D7-43C6-A637-B46AF3C6A840}"/>
    <cellStyle name="Input 2 4 5 7" xfId="2654" xr:uid="{D63EB798-4F51-4C47-99CE-60B1EF4C9412}"/>
    <cellStyle name="Input 2 4 5 7 2" xfId="4948" xr:uid="{8EE3745F-41C9-489D-8D8F-1758E6CA0369}"/>
    <cellStyle name="Input 2 4 5 8" xfId="2920" xr:uid="{B24F5470-8E02-4A2D-8C7A-1795A7112489}"/>
    <cellStyle name="Input 2 4 5 8 2" xfId="5214" xr:uid="{56F2636F-3573-4043-A647-D638653EE1CB}"/>
    <cellStyle name="Input 2 4 5 9" xfId="3337" xr:uid="{A781BBF3-E754-467E-A84C-BF7F27DF64A1}"/>
    <cellStyle name="Input 2 4 6" xfId="718" xr:uid="{E9B9E6D3-FA2A-4527-B0FD-4146DEC8FA7A}"/>
    <cellStyle name="Input 2 4 6 2" xfId="1468" xr:uid="{08076D0E-A990-4048-A517-170527072078}"/>
    <cellStyle name="Input 2 4 6 2 2" xfId="3815" xr:uid="{0E4CFAC0-3AF7-4C6B-A009-CF7CD46594E1}"/>
    <cellStyle name="Input 2 4 6 3" xfId="1759" xr:uid="{585D22F4-71DE-4216-8FAB-F840F81A64AB}"/>
    <cellStyle name="Input 2 4 6 3 2" xfId="4105" xr:uid="{490D6F87-CB77-4545-B22A-97CE4B96256E}"/>
    <cellStyle name="Input 2 4 6 4" xfId="2008" xr:uid="{985DCBF2-440E-4574-BB2E-1E1755FC0ABD}"/>
    <cellStyle name="Input 2 4 6 4 2" xfId="4352" xr:uid="{D517BA80-2947-419C-AED8-87056CB63F23}"/>
    <cellStyle name="Input 2 4 6 5" xfId="2242" xr:uid="{66E8B469-9C0D-4D91-98A3-4037941B0D54}"/>
    <cellStyle name="Input 2 4 6 5 2" xfId="4584" xr:uid="{98813B5D-7953-4220-BFE5-7184C371991A}"/>
    <cellStyle name="Input 2 4 6 6" xfId="2467" xr:uid="{963BDE71-9E9A-4F7F-83BB-59415E283AC9}"/>
    <cellStyle name="Input 2 4 6 6 2" xfId="4803" xr:uid="{112C9453-E181-4183-AD8C-17CAF2CAB7BE}"/>
    <cellStyle name="Input 2 4 6 7" xfId="1973" xr:uid="{314E80E2-9F81-494D-A473-0F975A718572}"/>
    <cellStyle name="Input 2 4 6 7 2" xfId="4317" xr:uid="{C4F38AC7-FC06-4288-BA9E-94BDFF743EE8}"/>
    <cellStyle name="Input 2 4 6 8" xfId="2836" xr:uid="{68ED1C13-ED01-4BCB-80A4-D32C4334D31D}"/>
    <cellStyle name="Input 2 4 6 8 2" xfId="5130" xr:uid="{A0F5A7ED-C739-43FE-9AA2-4BA2060AB040}"/>
    <cellStyle name="Input 2 4 6 9" xfId="3161" xr:uid="{930A485E-DF0E-433F-8B24-1395EAF1CD24}"/>
    <cellStyle name="Input 2 4 7" xfId="1357" xr:uid="{B0C7C24F-B984-42C7-9BE2-829EBD5CEF9B}"/>
    <cellStyle name="Input 2 4 7 2" xfId="1669" xr:uid="{29E61406-857E-4EE6-AC74-F0A57817836E}"/>
    <cellStyle name="Input 2 4 7 2 2" xfId="4015" xr:uid="{F3D1AC84-9D68-4FB7-88CB-857FF87F87A8}"/>
    <cellStyle name="Input 2 4 7 3" xfId="701" xr:uid="{1FCCAE58-17E6-450E-A42C-ECD7E0DA40CC}"/>
    <cellStyle name="Input 2 4 7 3 2" xfId="3144" xr:uid="{7B99DBD5-6447-4EF7-8830-43A921DD4B73}"/>
    <cellStyle name="Input 2 4 7 4" xfId="1156" xr:uid="{FC2A809A-5C2C-4C7C-B2AE-6F95253B48DC}"/>
    <cellStyle name="Input 2 4 7 4 2" xfId="3548" xr:uid="{BFE7B599-1820-4258-AFB8-1C2330FFD706}"/>
    <cellStyle name="Input 2 4 7 5" xfId="1239" xr:uid="{102BAD15-D00D-4E8E-8BF3-4A01C58EE173}"/>
    <cellStyle name="Input 2 4 7 5 2" xfId="3622" xr:uid="{E54EF7B1-359B-4F9C-B3E9-B1DCEAE80C55}"/>
    <cellStyle name="Input 2 4 7 6" xfId="1537" xr:uid="{D2B2FA26-8C48-4071-9266-945382DFE4DA}"/>
    <cellStyle name="Input 2 4 7 6 2" xfId="3884" xr:uid="{F9230870-E842-4CAA-8C69-F2A70CACE604}"/>
    <cellStyle name="Input 2 4 7 7" xfId="2629" xr:uid="{1D7F7B91-3AF1-439E-9937-5F2857020DF3}"/>
    <cellStyle name="Input 2 4 7 7 2" xfId="4923" xr:uid="{78395755-05D3-49DB-9A89-E7108D20785C}"/>
    <cellStyle name="Input 2 4 7 8" xfId="3725" xr:uid="{AACEF9FF-DE7F-405D-815B-1F0E7FC8D9D9}"/>
    <cellStyle name="Input 2 4 8" xfId="2210" xr:uid="{92BFF04C-6896-4FD7-B921-17778E6DA8EB}"/>
    <cellStyle name="Input 2 4 8 2" xfId="4553" xr:uid="{5C5421C1-C970-4BEC-A0F0-0495BAFA3D0E}"/>
    <cellStyle name="Input 2 5" xfId="357" xr:uid="{BD47366C-A38D-40BB-AD3F-0EF099C7F764}"/>
    <cellStyle name="Input 2 5 2" xfId="903" xr:uid="{F07B804B-FC44-40E2-A467-FFC0A14B377C}"/>
    <cellStyle name="Input 2 5 2 2" xfId="1568" xr:uid="{16AB1C6B-C459-4D5F-B43D-301E0C699B20}"/>
    <cellStyle name="Input 2 5 2 2 2" xfId="3915" xr:uid="{B339321E-2F51-4699-801C-5D996A017C79}"/>
    <cellStyle name="Input 2 5 2 3" xfId="1852" xr:uid="{98E83F13-EF2D-4A75-A9D8-4FCB048B9418}"/>
    <cellStyle name="Input 2 5 2 3 2" xfId="4198" xr:uid="{038B241D-4CB8-4F60-856B-C494EABDCB82}"/>
    <cellStyle name="Input 2 5 2 4" xfId="2105" xr:uid="{BA6038D5-AA38-4314-9EDA-E9016CC57F96}"/>
    <cellStyle name="Input 2 5 2 4 2" xfId="4449" xr:uid="{8077705B-0B17-4FB6-8076-9403B59C7AD7}"/>
    <cellStyle name="Input 2 5 2 5" xfId="2336" xr:uid="{117F39B1-9641-4909-8842-54F821324557}"/>
    <cellStyle name="Input 2 5 2 5 2" xfId="4678" xr:uid="{0C3DC179-E757-40F7-94AA-9E2A7D599D7B}"/>
    <cellStyle name="Input 2 5 2 6" xfId="2559" xr:uid="{CEB2DA8C-BB69-4B9F-A6A4-9005FE7E3A4A}"/>
    <cellStyle name="Input 2 5 2 6 2" xfId="4895" xr:uid="{DDF7495A-66AF-4298-A8D5-A4CFA1F24C50}"/>
    <cellStyle name="Input 2 5 2 7" xfId="1980" xr:uid="{7F8D13B0-6B74-4EC7-9B8F-463B0BF63766}"/>
    <cellStyle name="Input 2 5 2 7 2" xfId="4324" xr:uid="{301820D3-91C1-49FA-A7CA-185A8584D907}"/>
    <cellStyle name="Input 2 5 2 8" xfId="2926" xr:uid="{BF95CF10-7559-417A-8487-CA6D7688A061}"/>
    <cellStyle name="Input 2 5 2 8 2" xfId="5220" xr:uid="{A6417918-3E56-4276-BC15-9397751F0E26}"/>
    <cellStyle name="Input 2 5 2 9" xfId="3343" xr:uid="{746EEC54-9CA9-4C39-8A5C-21A9376834E2}"/>
    <cellStyle name="Input 2 5 3" xfId="712" xr:uid="{A4785C61-A14A-4E29-93E1-6B1B99A744EB}"/>
    <cellStyle name="Input 2 5 3 2" xfId="1462" xr:uid="{92226382-2CB4-4D68-AB87-936589D877E3}"/>
    <cellStyle name="Input 2 5 3 2 2" xfId="3809" xr:uid="{7637A754-64DE-41AE-B27B-780E23578D93}"/>
    <cellStyle name="Input 2 5 3 3" xfId="1753" xr:uid="{FAFAF1D5-08CE-47E9-BED0-C502AD91C4AE}"/>
    <cellStyle name="Input 2 5 3 3 2" xfId="4099" xr:uid="{85D9D981-4946-4BD0-B7B0-C07B09DDAC68}"/>
    <cellStyle name="Input 2 5 3 4" xfId="2002" xr:uid="{623352D2-D0A0-44D4-A288-EDCCDDBA8B47}"/>
    <cellStyle name="Input 2 5 3 4 2" xfId="4346" xr:uid="{26CB47AA-CB45-4878-8EEA-CAF5FB8E993C}"/>
    <cellStyle name="Input 2 5 3 5" xfId="2236" xr:uid="{C0247E06-C127-4F8E-BB75-B11954923E3B}"/>
    <cellStyle name="Input 2 5 3 5 2" xfId="4578" xr:uid="{8480EB87-46E1-43BB-8FE1-2C66C1E8AB12}"/>
    <cellStyle name="Input 2 5 3 6" xfId="2461" xr:uid="{C56F6D34-E083-4E04-9DDA-FE4D394E8560}"/>
    <cellStyle name="Input 2 5 3 6 2" xfId="4797" xr:uid="{0569EE60-4537-4158-A379-ED57C9BB9804}"/>
    <cellStyle name="Input 2 5 3 7" xfId="765" xr:uid="{4BE08E83-9C34-4F6A-8D6D-ACFA682D9553}"/>
    <cellStyle name="Input 2 5 3 7 2" xfId="3208" xr:uid="{E023AC7F-459B-4B51-8111-9D01C26DDB19}"/>
    <cellStyle name="Input 2 5 3 8" xfId="2830" xr:uid="{DD3564A9-3C90-4496-9EDB-42A30F476A54}"/>
    <cellStyle name="Input 2 5 3 8 2" xfId="5124" xr:uid="{83F76BEF-4C15-4026-BF88-ACAF2B27B3B0}"/>
    <cellStyle name="Input 2 5 3 9" xfId="3155" xr:uid="{89DCA809-0AA0-4A5D-9439-F02CA41BB906}"/>
    <cellStyle name="Input 2 5 4" xfId="1363" xr:uid="{1EB86516-26E9-4FBF-BAFB-444EA38EF659}"/>
    <cellStyle name="Input 2 5 4 2" xfId="1675" xr:uid="{FEAC81DD-F26A-422F-AF9D-64E541284052}"/>
    <cellStyle name="Input 2 5 4 2 2" xfId="4021" xr:uid="{4C567D31-B363-46D6-88AE-D53C8729F39E}"/>
    <cellStyle name="Input 2 5 4 3" xfId="696" xr:uid="{89EB3E43-0FD3-479E-9CFC-7B395CDEC279}"/>
    <cellStyle name="Input 2 5 4 3 2" xfId="3139" xr:uid="{58E91C16-A4F9-44DD-B636-985394489323}"/>
    <cellStyle name="Input 2 5 4 4" xfId="1231" xr:uid="{E0967105-D696-4A04-98FF-F8A83A49270C}"/>
    <cellStyle name="Input 2 5 4 4 2" xfId="3615" xr:uid="{2018C90F-04F9-4ADB-94FC-00F6C368B2E9}"/>
    <cellStyle name="Input 2 5 4 5" xfId="1021" xr:uid="{5CC4EAF6-EE9E-4D67-8B6D-161EACDBAF95}"/>
    <cellStyle name="Input 2 5 4 5 2" xfId="3440" xr:uid="{9BE7887A-2CDB-4D0D-951D-F00CB7AC273E}"/>
    <cellStyle name="Input 2 5 4 6" xfId="658" xr:uid="{80DCE7C3-9DA0-457A-807A-E8654CA90D70}"/>
    <cellStyle name="Input 2 5 4 6 2" xfId="3103" xr:uid="{FB0DAD8A-A3F6-4FA3-B5E0-F6EE637872DD}"/>
    <cellStyle name="Input 2 5 4 7" xfId="653" xr:uid="{80A18B45-75E9-441C-AB29-9A3A0D9B6DB4}"/>
    <cellStyle name="Input 2 5 4 7 2" xfId="3099" xr:uid="{98C9FF78-5C76-4E83-82F5-8F43B363A589}"/>
    <cellStyle name="Input 2 5 4 8" xfId="3731" xr:uid="{2A5664DD-7AC1-405F-B2FA-3AF6D7231C5C}"/>
    <cellStyle name="Input 2 5 5" xfId="2205" xr:uid="{7C9C983F-91A9-4F3D-804C-C500D4FE1524}"/>
    <cellStyle name="Input 2 5 5 2" xfId="4549" xr:uid="{C134ADC5-D45D-412E-BE18-0A0EAB6F1CC7}"/>
    <cellStyle name="Input 2 6" xfId="880" xr:uid="{EE26A041-70FC-4279-BAFB-EDC3D3847FF3}"/>
    <cellStyle name="Input 2 6 2" xfId="1545" xr:uid="{DD540DE2-72E6-4366-BE66-A6E25DAC6E29}"/>
    <cellStyle name="Input 2 6 2 2" xfId="3892" xr:uid="{8DA7B2A7-0A57-4ED4-868B-758034A525EE}"/>
    <cellStyle name="Input 2 6 3" xfId="1829" xr:uid="{17AA2E9D-2287-46B4-905F-A2B850CB787C}"/>
    <cellStyle name="Input 2 6 3 2" xfId="4175" xr:uid="{D11D210B-FA2F-4D54-8BED-0944CFF5A495}"/>
    <cellStyle name="Input 2 6 4" xfId="2082" xr:uid="{8A2E2B47-4395-4D24-BFDF-3C0CBBAA1337}"/>
    <cellStyle name="Input 2 6 4 2" xfId="4426" xr:uid="{B3CBAFDA-8EEF-432D-95FA-CCA1DB102A99}"/>
    <cellStyle name="Input 2 6 5" xfId="2313" xr:uid="{3E9E53A1-643E-44EE-B135-573D26F90620}"/>
    <cellStyle name="Input 2 6 5 2" xfId="4655" xr:uid="{B2282BE4-0F28-48BA-A769-0B812B762376}"/>
    <cellStyle name="Input 2 6 6" xfId="2536" xr:uid="{D12BC6FA-848B-4AF4-9E14-DECC1A737D78}"/>
    <cellStyle name="Input 2 6 6 2" xfId="4872" xr:uid="{CCECCC62-C840-4DC4-B59C-B18C67691589}"/>
    <cellStyle name="Input 2 6 7" xfId="1172" xr:uid="{DFC5A401-E495-49DB-93A3-28BC44D6D215}"/>
    <cellStyle name="Input 2 6 7 2" xfId="3563" xr:uid="{0206FAD5-4019-457A-9A10-2FACD1004C32}"/>
    <cellStyle name="Input 2 6 8" xfId="2903" xr:uid="{B408E00B-A7FF-4CC5-A42F-D66575E5E2CF}"/>
    <cellStyle name="Input 2 6 8 2" xfId="5197" xr:uid="{D5F84EA6-E6D2-4255-8BEC-69CB602BD540}"/>
    <cellStyle name="Input 2 6 9" xfId="3320" xr:uid="{8AFBDEE5-AC72-4A46-9EFB-320D667FE4E2}"/>
    <cellStyle name="Input 2 7" xfId="735" xr:uid="{038C1588-7696-43A4-8796-2BB971F957FC}"/>
    <cellStyle name="Input 2 7 2" xfId="1485" xr:uid="{C60C977A-8D81-4FBC-BBF1-5EB5225327F7}"/>
    <cellStyle name="Input 2 7 2 2" xfId="3832" xr:uid="{F69B458C-03D8-4073-BB39-32EAA177D910}"/>
    <cellStyle name="Input 2 7 3" xfId="1776" xr:uid="{3AA49632-60ED-4BE2-9BEF-7A47FE877812}"/>
    <cellStyle name="Input 2 7 3 2" xfId="4122" xr:uid="{6424B202-2E09-4E38-8F77-6C74C53AD419}"/>
    <cellStyle name="Input 2 7 4" xfId="2025" xr:uid="{4AD29EBA-422E-4F78-90FB-519EE7B0E44B}"/>
    <cellStyle name="Input 2 7 4 2" xfId="4369" xr:uid="{DAA95DFB-FEF2-4AC6-95CA-CC704D243A4A}"/>
    <cellStyle name="Input 2 7 5" xfId="2259" xr:uid="{3FE4EA4B-E07E-402E-872A-F77FB0F14976}"/>
    <cellStyle name="Input 2 7 5 2" xfId="4601" xr:uid="{C91D1F7C-D589-4179-8D9E-42D967BA5F3C}"/>
    <cellStyle name="Input 2 7 6" xfId="2484" xr:uid="{2079E006-7093-4189-B676-28FB9A031990}"/>
    <cellStyle name="Input 2 7 6 2" xfId="4820" xr:uid="{8637C40B-0F27-410C-B4B1-BA1357812108}"/>
    <cellStyle name="Input 2 7 7" xfId="2637" xr:uid="{5A0D1C6E-A1B7-4BEB-819D-80A3F0AAD28A}"/>
    <cellStyle name="Input 2 7 7 2" xfId="4931" xr:uid="{CAA58D1B-9B26-4065-83F1-E13DBF01FF0F}"/>
    <cellStyle name="Input 2 7 8" xfId="2853" xr:uid="{CF2E7E1B-0D02-43A2-AE4F-27D6D7D713E7}"/>
    <cellStyle name="Input 2 7 8 2" xfId="5147" xr:uid="{875EB150-0AC2-4178-B021-32983A7EA650}"/>
    <cellStyle name="Input 2 7 9" xfId="3178" xr:uid="{E413D607-B82D-4F08-A9D1-A14A5E69CE32}"/>
    <cellStyle name="Input 2 8" xfId="1340" xr:uid="{1BD9F7F7-266B-49BA-A126-D8B7366039E8}"/>
    <cellStyle name="Input 2 8 2" xfId="1050" xr:uid="{67BFFF2F-0BD9-4086-8B6E-B09FE7312DF6}"/>
    <cellStyle name="Input 2 8 2 2" xfId="3464" xr:uid="{01DD65E4-1959-4DD6-B4C8-098AE7373863}"/>
    <cellStyle name="Input 2 8 3" xfId="667" xr:uid="{A22DD7B1-1F7A-465A-8858-7DEE217B8A95}"/>
    <cellStyle name="Input 2 8 3 2" xfId="3111" xr:uid="{487E8656-046E-4561-8B3A-B00BB3F5236F}"/>
    <cellStyle name="Input 2 8 4" xfId="1195" xr:uid="{8108001B-C500-4FF4-8D0C-F14D4F178756}"/>
    <cellStyle name="Input 2 8 4 2" xfId="3582" xr:uid="{E4A387D7-8FC6-4F17-B9D2-86189D6F5B87}"/>
    <cellStyle name="Input 2 8 5" xfId="1016" xr:uid="{C97EC56A-AEBB-43C5-8BC1-7CB3F2F516AE}"/>
    <cellStyle name="Input 2 8 5 2" xfId="3435" xr:uid="{788B95E2-5668-4A64-BEF7-8E6CA83D5099}"/>
    <cellStyle name="Input 2 8 6" xfId="1000" xr:uid="{7022F38E-AC17-4637-AE68-46628AF2B0C4}"/>
    <cellStyle name="Input 2 8 6 2" xfId="3419" xr:uid="{91836E34-D60E-4B5D-B259-306C74CD2C21}"/>
    <cellStyle name="Input 2 8 7" xfId="2766" xr:uid="{09194574-ACB2-44C8-96B7-9DD535A9CF16}"/>
    <cellStyle name="Input 2 8 7 2" xfId="5060" xr:uid="{3BEC4FD9-6A5B-40A8-8C7A-B4A931B53A14}"/>
    <cellStyle name="Input 2 8 8" xfId="3708" xr:uid="{0187C372-DB32-4D4D-8C08-B60F0AE38D7D}"/>
    <cellStyle name="Input 2 9" xfId="2208" xr:uid="{DC14F389-35A3-4905-AC39-411681FE8A14}"/>
    <cellStyle name="Input 2 9 2" xfId="4552" xr:uid="{C3142C69-2294-4540-BE8C-8DA4229C4665}"/>
    <cellStyle name="Input 3" xfId="358" xr:uid="{F4B01C2D-348E-4EB1-8DA8-24B17BAA4C61}"/>
    <cellStyle name="Input 3 2" xfId="904" xr:uid="{BFEC3502-9F3F-4931-A0A2-11EAE150997A}"/>
    <cellStyle name="Input 3 2 2" xfId="1569" xr:uid="{BA40D190-38E6-48FA-B2C6-E4A989473D35}"/>
    <cellStyle name="Input 3 2 2 2" xfId="3916" xr:uid="{7523D7C2-BAA5-4CE4-B630-81E82D4ECD62}"/>
    <cellStyle name="Input 3 2 3" xfId="1853" xr:uid="{D8BFB136-2875-400F-BBF0-C28C365EE6DD}"/>
    <cellStyle name="Input 3 2 3 2" xfId="4199" xr:uid="{C929BE98-1BCC-4366-BE85-BF3EC4A15273}"/>
    <cellStyle name="Input 3 2 4" xfId="2106" xr:uid="{77C11C41-FF7C-41F9-82F6-B0BADD292E3E}"/>
    <cellStyle name="Input 3 2 4 2" xfId="4450" xr:uid="{926DF5AC-A968-4031-AA00-FC159DDE85DA}"/>
    <cellStyle name="Input 3 2 5" xfId="2337" xr:uid="{E640BBEC-CA06-4443-B362-8AE699958BAC}"/>
    <cellStyle name="Input 3 2 5 2" xfId="4679" xr:uid="{25BA1D22-1211-437A-9444-2EBD8C1FFBF0}"/>
    <cellStyle name="Input 3 2 6" xfId="2560" xr:uid="{02000A97-1B52-4AFC-AB4B-394FCE781444}"/>
    <cellStyle name="Input 3 2 6 2" xfId="4896" xr:uid="{B390603B-C0C0-45E1-8668-7B09325B8B94}"/>
    <cellStyle name="Input 3 2 7" xfId="2740" xr:uid="{38AA8317-BBB0-4AF1-A4FE-6269500F16F8}"/>
    <cellStyle name="Input 3 2 7 2" xfId="5034" xr:uid="{E757A939-5174-41F3-B072-BDE6B3B059ED}"/>
    <cellStyle name="Input 3 2 8" xfId="2927" xr:uid="{C6B7FDB0-8D20-4A87-9D7E-B960FCA441BA}"/>
    <cellStyle name="Input 3 2 8 2" xfId="5221" xr:uid="{65689D2C-7009-44EB-BCB8-F5C3F6B9F63C}"/>
    <cellStyle name="Input 3 2 9" xfId="3344" xr:uid="{9A5B5625-B4F8-4FC2-A75D-1CE920031586}"/>
    <cellStyle name="Input 3 3" xfId="711" xr:uid="{C46A6B2A-E8E3-4A00-8706-05FEEAA676C4}"/>
    <cellStyle name="Input 3 3 2" xfId="1461" xr:uid="{1A8C24C8-03A1-4CA6-A73B-B5B55F03ECB3}"/>
    <cellStyle name="Input 3 3 2 2" xfId="3808" xr:uid="{8AC2EA2F-A279-499C-BE34-1DF248D7B376}"/>
    <cellStyle name="Input 3 3 3" xfId="1752" xr:uid="{0928B68D-A678-456D-8C45-AF2B5806B05C}"/>
    <cellStyle name="Input 3 3 3 2" xfId="4098" xr:uid="{2C7FAEA6-6C91-4339-B05B-402AD081E095}"/>
    <cellStyle name="Input 3 3 4" xfId="2001" xr:uid="{52311A79-A65E-403A-B554-E8BDC075B8B5}"/>
    <cellStyle name="Input 3 3 4 2" xfId="4345" xr:uid="{383B5BF1-8A7C-42E2-A982-3E14E9DC8520}"/>
    <cellStyle name="Input 3 3 5" xfId="2235" xr:uid="{2B6168E9-703F-4EC9-901A-06BD3665E9D7}"/>
    <cellStyle name="Input 3 3 5 2" xfId="4577" xr:uid="{913EBF1C-D786-4CC8-AA3C-70D473B2717B}"/>
    <cellStyle name="Input 3 3 6" xfId="2460" xr:uid="{B7189595-30CE-40FC-BBA4-DCA031848BC7}"/>
    <cellStyle name="Input 3 3 6 2" xfId="4796" xr:uid="{0325191E-C45F-44D1-A130-7AC101257EAD}"/>
    <cellStyle name="Input 3 3 7" xfId="739" xr:uid="{085B6AB8-ADED-448C-AD29-270474E3E5B7}"/>
    <cellStyle name="Input 3 3 7 2" xfId="3182" xr:uid="{C4141065-7F57-4422-A84A-1D66577536D1}"/>
    <cellStyle name="Input 3 3 8" xfId="2829" xr:uid="{0F433A8B-6ECD-47D1-AC41-6A5FF4717693}"/>
    <cellStyle name="Input 3 3 8 2" xfId="5123" xr:uid="{E43C3FF5-5A7F-416B-957E-9488C3E01DA3}"/>
    <cellStyle name="Input 3 3 9" xfId="3154" xr:uid="{C70C0CA1-D05B-4021-9E32-CAE9718B6177}"/>
    <cellStyle name="Input 3 4" xfId="1364" xr:uid="{5C8FD992-3E05-430A-9C10-611FF026FB0F}"/>
    <cellStyle name="Input 3 4 2" xfId="1676" xr:uid="{688CBEC8-DC66-4AAC-B90F-6F6A1BB25F27}"/>
    <cellStyle name="Input 3 4 2 2" xfId="4022" xr:uid="{AE3BE51A-AD38-4450-9DB1-011F2E724ED1}"/>
    <cellStyle name="Input 3 4 3" xfId="695" xr:uid="{CFDB90F8-0858-4BDE-8CBA-783F29780442}"/>
    <cellStyle name="Input 3 4 3 2" xfId="3138" xr:uid="{9B70CF35-C24F-40B8-B414-A584275C3905}"/>
    <cellStyle name="Input 3 4 4" xfId="1186" xr:uid="{C3DF6D13-B6D5-4B20-B3CD-2353886A10F6}"/>
    <cellStyle name="Input 3 4 4 2" xfId="3573" xr:uid="{56FF67BF-8E59-4055-9F18-117A4492EFDE}"/>
    <cellStyle name="Input 3 4 5" xfId="1007" xr:uid="{24FC242B-0281-4CC0-B0A9-1BD7ADF1D5E5}"/>
    <cellStyle name="Input 3 4 5 2" xfId="3426" xr:uid="{EA4FE7B2-97EA-4BD7-9594-1066C5524D79}"/>
    <cellStyle name="Input 3 4 6" xfId="2383" xr:uid="{E256C7FC-FB84-415E-9017-28771A89E92A}"/>
    <cellStyle name="Input 3 4 6 2" xfId="4725" xr:uid="{731633B2-9107-4B83-9F36-7F160D4DE62F}"/>
    <cellStyle name="Input 3 4 7" xfId="2710" xr:uid="{6CD2E75B-8FF8-4DD2-8437-BDD30D2A3F68}"/>
    <cellStyle name="Input 3 4 7 2" xfId="5004" xr:uid="{BED1E584-F7BA-4C21-AE10-E339E3C1F3E7}"/>
    <cellStyle name="Input 3 4 8" xfId="3732" xr:uid="{B27EB367-EB1E-46D6-894C-AC5591FA2FD0}"/>
    <cellStyle name="Input 3 5" xfId="2385" xr:uid="{0BA8ABA7-A8C4-42FC-9BF7-A18A22016B68}"/>
    <cellStyle name="Input 3 5 2" xfId="4727" xr:uid="{F9D6C88D-87E1-4EB0-996A-F4A9880DF3AD}"/>
    <cellStyle name="InputCells12_BBorder_CRFReport-template" xfId="359" xr:uid="{881F8ABF-15BB-4EF3-A7F7-CBA8277A3175}"/>
    <cellStyle name="Linked Cell 2" xfId="360" xr:uid="{4D4C63AD-F069-4C81-A0E7-9465FA43FACE}"/>
    <cellStyle name="Linked Cell 2 2" xfId="361" xr:uid="{7D7FB569-7B45-4753-B10B-03F8F3817D20}"/>
    <cellStyle name="Menu" xfId="362" xr:uid="{B5749F9C-6EB7-4849-94BA-37A47834913F}"/>
    <cellStyle name="Menu 2" xfId="363" xr:uid="{A019B920-EF38-4AB0-881A-8506FDA54EFD}"/>
    <cellStyle name="Milliers [0]_03tabmat" xfId="364" xr:uid="{B7330999-9464-4DF7-896D-7974E04B6C6C}"/>
    <cellStyle name="Milliers_03tabmat" xfId="365" xr:uid="{06B238E8-B6B4-46FD-970A-3589EC3C9AC1}"/>
    <cellStyle name="Monétaire [0]_03tabmat" xfId="366" xr:uid="{51CC7384-9E03-4A9F-848F-847DA52F8BE3}"/>
    <cellStyle name="Monétaire_03tabmat" xfId="367" xr:uid="{7B54D218-0E09-4E47-935D-AFACDD5B4293}"/>
    <cellStyle name="Neutral 2" xfId="368" xr:uid="{6629A182-9158-484F-9DA7-7309D9C2908C}"/>
    <cellStyle name="Neutral 2 2" xfId="369" xr:uid="{721C2AC1-5B32-426B-8AFC-DACC560BF782}"/>
    <cellStyle name="Neutral 2 2 2" xfId="370" xr:uid="{F639FA44-4F93-4C3A-B208-8F204A153611}"/>
    <cellStyle name="Neutral 2 2 2 2" xfId="371" xr:uid="{337DD0C6-307D-4B2D-8AB0-4B947F2C3469}"/>
    <cellStyle name="Neutral 2 2 3" xfId="372" xr:uid="{98406814-70C8-4B94-A4A5-9F17D7691884}"/>
    <cellStyle name="Neutral 2 2 3 2" xfId="373" xr:uid="{C2B1FD48-A37E-4C8D-8ABC-7AE1ACB2A70B}"/>
    <cellStyle name="Neutral 2 2 4" xfId="374" xr:uid="{6B6C61D2-62D9-4348-BA87-9823F4BF7A20}"/>
    <cellStyle name="Neutral 2 3" xfId="375" xr:uid="{01BF8D19-1AD0-4B12-8155-4C3DACDFCE17}"/>
    <cellStyle name="Neutral 3" xfId="376" xr:uid="{EB8F3D5E-F80F-4CE1-89E4-BA4C5CC60E24}"/>
    <cellStyle name="Normal" xfId="0" builtinId="0"/>
    <cellStyle name="Normal 10" xfId="377" xr:uid="{E78E9A59-F1C1-47E8-89FA-2DFAE49ADC95}"/>
    <cellStyle name="Normal 10 2" xfId="378" xr:uid="{9B8A3DB2-A505-4814-8AA9-58BCEF0A8EAE}"/>
    <cellStyle name="Normal 10 2 2" xfId="379" xr:uid="{09BC787F-D799-4E78-987C-8860209F12B6}"/>
    <cellStyle name="Normal 10 2 2 2" xfId="380" xr:uid="{7BCC9FBA-F9DA-4F8F-BD59-C74C07A40EC8}"/>
    <cellStyle name="Normal 10 2 3" xfId="381" xr:uid="{5DDA162D-CCFF-4BEC-A396-26B6EDA3F00A}"/>
    <cellStyle name="Normal 10 3" xfId="382" xr:uid="{A30C5F50-4A04-4947-A1EB-B069FD10B62A}"/>
    <cellStyle name="Normal 10 3 2" xfId="383" xr:uid="{04C5CC3D-B7E3-4D2F-B35D-6CA2B6CBC446}"/>
    <cellStyle name="Normal 10 3 2 2" xfId="384" xr:uid="{A3ADE3EE-564B-464B-ACF1-F5743830295B}"/>
    <cellStyle name="Normal 10 3 3" xfId="385" xr:uid="{976D1141-1FE3-42EF-9EE0-BC4C82BA35A1}"/>
    <cellStyle name="Normal 10 4" xfId="386" xr:uid="{61F7422A-B3B1-4216-A7A1-EDCEB8ED6EED}"/>
    <cellStyle name="Normal 10 4 2" xfId="387" xr:uid="{C72848E9-48B3-4A4B-AA1E-D155E8E13A78}"/>
    <cellStyle name="Normal 10 5" xfId="388" xr:uid="{AB55CC5C-5340-4206-920F-70CDB723FC3A}"/>
    <cellStyle name="Normal 11" xfId="389" xr:uid="{5D6C42D6-7780-4788-B86B-6F949055B4D1}"/>
    <cellStyle name="Normal 11 2" xfId="390" xr:uid="{A8C43EC9-8C26-49D2-A149-C8BB858260E8}"/>
    <cellStyle name="Normal 11 2 2" xfId="391" xr:uid="{B305F921-A273-4EF5-8805-8E9B2A0B3E3B}"/>
    <cellStyle name="Normal 11 3" xfId="392" xr:uid="{87513EEC-2CF9-4D35-8271-4225B502BA63}"/>
    <cellStyle name="Normal 12" xfId="393" xr:uid="{B93E4A14-170F-45CB-AB49-E85EB5169792}"/>
    <cellStyle name="Normal 12 2" xfId="394" xr:uid="{E65CE915-E8B8-4D62-87EA-12415D1BB319}"/>
    <cellStyle name="Normal 13" xfId="395" xr:uid="{BFE33155-7994-4A09-8E04-BA09799F7F10}"/>
    <cellStyle name="Normal 13 2" xfId="396" xr:uid="{11D35652-8CBE-41F2-B1BD-2ED8C7D8CD8E}"/>
    <cellStyle name="Normal 13 2 2" xfId="397" xr:uid="{1B436694-077D-4A9E-BAE6-7CDFF7F92437}"/>
    <cellStyle name="Normal 13 3" xfId="398" xr:uid="{9FC83FF2-070F-4A6D-B408-7662227F6FFD}"/>
    <cellStyle name="Normal 13 3 2" xfId="399" xr:uid="{D5B9D16F-96F4-4CA5-9D39-BE4D6029F6C5}"/>
    <cellStyle name="Normal 13 4" xfId="400" xr:uid="{47666F45-47A4-4B2E-B266-05592247513A}"/>
    <cellStyle name="Normal 14" xfId="401" xr:uid="{D856C577-EE79-4358-8607-35B6FBD59BAD}"/>
    <cellStyle name="Normal 14 2" xfId="402" xr:uid="{F7574F50-54EE-460F-B4CD-9E01B7C8C7F4}"/>
    <cellStyle name="Normal 15" xfId="403" xr:uid="{F4AE4389-F234-4213-A0BD-040D54D5AD4D}"/>
    <cellStyle name="Normal 15 2" xfId="404" xr:uid="{402AA88D-F32A-426F-B19B-5E8298CAF215}"/>
    <cellStyle name="Normal 16" xfId="405" xr:uid="{09B64288-51E4-496C-B64D-BDF6A2C20DB0}"/>
    <cellStyle name="Normal 17" xfId="406" xr:uid="{D6C5CB0C-1DEF-431E-9667-FA240DE5AE7A}"/>
    <cellStyle name="Normal 17 2" xfId="407" xr:uid="{FB7B973A-B4F5-46FA-9BB9-F22BA059AFED}"/>
    <cellStyle name="Normal 18" xfId="408" xr:uid="{C5C19B30-8762-4051-AE1F-46014A3F06D0}"/>
    <cellStyle name="Normal 18 2" xfId="409" xr:uid="{5CC18B3D-C450-49C1-99C4-0B945D587D00}"/>
    <cellStyle name="Normal 19" xfId="410" xr:uid="{9EBCC310-FA8F-4559-BEE3-E66998F0555D}"/>
    <cellStyle name="Normal 2" xfId="3" xr:uid="{00000000-0005-0000-0000-000004000000}"/>
    <cellStyle name="Normal 2 2" xfId="411" xr:uid="{93A860F2-4C1F-4DC5-BE17-0DAD77E133CF}"/>
    <cellStyle name="Normal 2 2 2" xfId="412" xr:uid="{DB073154-4889-403E-AFC1-6A27B43DE31C}"/>
    <cellStyle name="Normal 2 2 2 2 3" xfId="1103" xr:uid="{B7E47428-9CD7-4A72-8A0E-77414383B0C1}"/>
    <cellStyle name="Normal 2 2 3" xfId="413" xr:uid="{658FDA5F-5E2E-4F3B-A6CD-3DD8732EEC2C}"/>
    <cellStyle name="Normal 2 2 4 2" xfId="604" xr:uid="{4DF471CA-C511-4AB0-BCED-B62EB081A8D4}"/>
    <cellStyle name="Normal 2 3" xfId="414" xr:uid="{D007C27B-1924-4665-94F4-2C83788AF155}"/>
    <cellStyle name="Normal 2 3 2" xfId="415" xr:uid="{1AF15F8E-6824-4CFD-A53F-4CD9A340077E}"/>
    <cellStyle name="Normal 2 3 3" xfId="3009" xr:uid="{0BE9B7BE-F168-4C5A-9F46-CFA948AEBEFE}"/>
    <cellStyle name="Normal 2 4" xfId="416" xr:uid="{A5879BB0-1610-43BE-A74F-5A6A8AFD7FB1}"/>
    <cellStyle name="Normal 2 5" xfId="617" xr:uid="{B88636BA-FDBA-43B4-A477-817B717FA834}"/>
    <cellStyle name="Normal 20" xfId="417" xr:uid="{3B40573A-4F0B-4618-8B7D-D579B7C15DCA}"/>
    <cellStyle name="Normal 21" xfId="418" xr:uid="{476A8C5B-E6CE-4F08-BDDB-6E18AD3D0FAC}"/>
    <cellStyle name="Normal 22" xfId="419" xr:uid="{0EC53CA3-FB13-4549-A40B-57B2FAB069CD}"/>
    <cellStyle name="Normal 23" xfId="420" xr:uid="{6AB03AB8-6FDA-481E-89C8-8B0CBE392195}"/>
    <cellStyle name="Normal 24" xfId="421" xr:uid="{45AC28D4-0E8A-4616-BB39-2EC2990CBA7B}"/>
    <cellStyle name="Normal 25" xfId="573" xr:uid="{F4235258-F7FE-479A-9F2D-4EDA3C171D5A}"/>
    <cellStyle name="Normal 26" xfId="574" xr:uid="{EF0E2D63-EA20-4A4E-9ADE-1C0F6F2548A7}"/>
    <cellStyle name="Normal 27" xfId="575" xr:uid="{34572C76-7136-47B1-BA7A-0160A4AADD40}"/>
    <cellStyle name="Normal 28" xfId="576" xr:uid="{6CF6EC03-35C3-42C7-B3A3-832F29014BA2}"/>
    <cellStyle name="Normal 29" xfId="577" xr:uid="{BBF329F1-E0B1-4EF0-B237-3A192618C6DC}"/>
    <cellStyle name="Normal 299" xfId="1105" xr:uid="{053B5FBB-3975-4520-A34A-3AAEE2EFD3DE}"/>
    <cellStyle name="Normal 3" xfId="10" xr:uid="{CDE9B57B-34D2-42BB-AE48-72140D260855}"/>
    <cellStyle name="Normal 3 2" xfId="422" xr:uid="{06D379BA-C8FB-4829-B579-E515685F636B}"/>
    <cellStyle name="Normal 3 2 2" xfId="423" xr:uid="{EB22423E-C9AE-4CDC-9A98-B36FD03D9CE0}"/>
    <cellStyle name="Normal 3 2 3" xfId="424" xr:uid="{9F640F41-68FB-4C08-AA65-9CFB2C944E0B}"/>
    <cellStyle name="Normal 3 2 4" xfId="571" xr:uid="{37438F37-3B19-46A2-958E-67BB05005971}"/>
    <cellStyle name="Normal 3 3" xfId="425" xr:uid="{91D84CD8-E310-461F-8CA8-93A6BC9511A8}"/>
    <cellStyle name="Normal 3 3 2" xfId="426" xr:uid="{D339AEA9-78C8-4EC6-A9C7-B69273950B43}"/>
    <cellStyle name="Normal 3 3 3" xfId="427" xr:uid="{11D68E2D-3C1B-4E7C-B9C8-4B54C0C6904C}"/>
    <cellStyle name="Normal 3 4" xfId="428" xr:uid="{9DCFCF1C-488F-4BF6-A6ED-137586AB80F2}"/>
    <cellStyle name="Normal 3 4 2" xfId="429" xr:uid="{5B2B81C3-D04F-4607-BF18-867DCD098179}"/>
    <cellStyle name="Normal 3 5" xfId="430" xr:uid="{0D959B1A-46AA-40D3-949D-64C8EDF3060B}"/>
    <cellStyle name="Normal 3 6" xfId="431" xr:uid="{417BB865-2740-48CC-8916-460D82DD29D6}"/>
    <cellStyle name="Normal 3 7" xfId="432" xr:uid="{C740365E-A393-4BE3-82A2-93A8B425FEF2}"/>
    <cellStyle name="Normal 30" xfId="578" xr:uid="{F4D2A7E7-500F-472A-882F-2F6A109F83D7}"/>
    <cellStyle name="Normal 31" xfId="579" xr:uid="{F8156F92-E88D-40D2-9C6B-3D175365C9EB}"/>
    <cellStyle name="Normal 32" xfId="580" xr:uid="{21D0AD24-9D1C-45FE-8F09-3F8B8FB1C031}"/>
    <cellStyle name="Normal 33" xfId="584" xr:uid="{C339AC9B-1238-4BF8-81CA-C27213BD8887}"/>
    <cellStyle name="Normal 34" xfId="581" xr:uid="{96E6D6D9-1D22-4FDD-B502-C081921CCE8F}"/>
    <cellStyle name="Normal 35" xfId="600" xr:uid="{67241066-5118-468F-8538-0FE5212F18F2}"/>
    <cellStyle name="Normal 35 2" xfId="602" xr:uid="{8AED9740-AB6B-4C13-80EC-57FEA5394D42}"/>
    <cellStyle name="Normal 35 3" xfId="619" xr:uid="{C1BD3A6D-E6F7-40CF-A13A-C20C8A9A1669}"/>
    <cellStyle name="Normal 36" xfId="608" xr:uid="{B8375E24-A221-4A4F-9290-E3999A42BFFD}"/>
    <cellStyle name="Normal 37" xfId="627" xr:uid="{BF528334-166D-4D6E-AA52-B6A50B9F3F4A}"/>
    <cellStyle name="Normal 38" xfId="2994" xr:uid="{4C45E795-F652-410A-ABD3-6C1ED7A1867A}"/>
    <cellStyle name="Normal 39" xfId="7" xr:uid="{8C80DDE4-3ACE-47A4-A3DD-DD342B8FCB06}"/>
    <cellStyle name="Normal 4" xfId="433" xr:uid="{585A7902-A1E5-488E-8FB8-80A5609476AF}"/>
    <cellStyle name="Normal 4 2" xfId="434" xr:uid="{295BACAB-83AF-4A76-A7E3-8C9976FD762C}"/>
    <cellStyle name="Normal 4 2 2" xfId="435" xr:uid="{6C0117E3-D27E-4687-9B85-E6574ADE3E48}"/>
    <cellStyle name="Normal 4 2 2 2" xfId="436" xr:uid="{B42F50EE-15C4-4F25-86FA-65033DEC1BCF}"/>
    <cellStyle name="Normal 4 2 3" xfId="437" xr:uid="{4F4C0DFF-E0BC-4CA2-8194-B07C64F6C19A}"/>
    <cellStyle name="Normal 4 3" xfId="438" xr:uid="{85CC8234-4A6D-4CD9-98D4-DF9E615DBF39}"/>
    <cellStyle name="Normal 4 3 2" xfId="439" xr:uid="{B121A0A5-B0A5-4158-9E1F-E91E8D60E81D}"/>
    <cellStyle name="Normal 4 3 2 2" xfId="440" xr:uid="{6E69A30C-64A4-4BDE-9ABB-B806D4AC6F64}"/>
    <cellStyle name="Normal 4 3 3" xfId="441" xr:uid="{37A8B919-54CB-467C-9710-7258911EB585}"/>
    <cellStyle name="Normal 4 4" xfId="442" xr:uid="{178C2E66-9324-4233-A6AC-0FF0F2BFF280}"/>
    <cellStyle name="Normal 4 4 2" xfId="443" xr:uid="{1646F70F-47F5-4EC0-982E-59DADC21AB09}"/>
    <cellStyle name="Normal 4 5" xfId="444" xr:uid="{4C8CD73C-CFB8-4846-849B-DE099EDB0197}"/>
    <cellStyle name="Normal 4 5 2" xfId="445" xr:uid="{A1327345-3769-40D6-9247-645B8DCE9181}"/>
    <cellStyle name="Normal 4 6" xfId="446" xr:uid="{2212C34E-C645-43BD-BF2A-D25FF57B20B6}"/>
    <cellStyle name="Normal 4 7" xfId="447" xr:uid="{8596EA2E-B8AC-4B2A-BFCD-284A3D1561E3}"/>
    <cellStyle name="Normal 4 8" xfId="448" xr:uid="{1F89C6C5-5CAA-4E68-9DD7-E713A3727C37}"/>
    <cellStyle name="Normal 4 9" xfId="1107" xr:uid="{C8A47CED-09E6-421E-9562-B75FA526CEE4}"/>
    <cellStyle name="Normal 5" xfId="449" xr:uid="{A86A196B-1978-41D1-914A-FE122FD6F077}"/>
    <cellStyle name="Normal 5 2" xfId="450" xr:uid="{BDEFA1DA-F5ED-4B4D-B810-55B95327149E}"/>
    <cellStyle name="Normal 51" xfId="1102" xr:uid="{C1F10AF2-503A-4504-B380-894E893D9ABB}"/>
    <cellStyle name="Normal 6" xfId="451" xr:uid="{9C329B32-CD7B-4824-A347-DF7A55B896B2}"/>
    <cellStyle name="Normal 6 2" xfId="452" xr:uid="{35D0CA38-BF6A-49CA-9486-A4A79E7CD204}"/>
    <cellStyle name="Normal 7" xfId="453" xr:uid="{8834C81E-64B2-4364-AF22-46D372AE3306}"/>
    <cellStyle name="Normal 7 2" xfId="454" xr:uid="{A776E248-A4D7-453D-ABA0-A6922EC91054}"/>
    <cellStyle name="Normal 8" xfId="455" xr:uid="{D67B448A-8268-49FA-90BA-AF1CDC6E5F11}"/>
    <cellStyle name="Normal 8 2" xfId="456" xr:uid="{3792817E-BB5F-4D56-812B-386C3346F60F}"/>
    <cellStyle name="Normal 9" xfId="457" xr:uid="{B9CA52C9-43A5-4215-9E24-3563CB510EDD}"/>
    <cellStyle name="Normal 9 2" xfId="458" xr:uid="{52707F56-52CC-43B1-BE79-BB31A4FDC294}"/>
    <cellStyle name="Normal GHG-Shade" xfId="459" xr:uid="{3FE0D345-A0E9-4D8A-B114-64FDB0468515}"/>
    <cellStyle name="Normal GHG-Shade 2" xfId="460" xr:uid="{4C76E1BC-D6B8-45AB-845A-A4EE175AD1F6}"/>
    <cellStyle name="Note 2" xfId="461" xr:uid="{3A9287B5-DCE2-4373-8530-E83DEB59A685}"/>
    <cellStyle name="Note 2 2" xfId="462" xr:uid="{B856A5FA-222E-49A7-8309-3D1F7DBA79A6}"/>
    <cellStyle name="Note 2 2 2" xfId="463" xr:uid="{28524614-0565-4B42-B480-E760635F00D2}"/>
    <cellStyle name="Note 2 2 2 2" xfId="464" xr:uid="{D2CF7026-720A-4898-8DC4-6B8193AFAF3B}"/>
    <cellStyle name="Note 2 2 2 2 2" xfId="465" xr:uid="{D721C0EF-F866-488F-A3B6-7AFA29AC20C0}"/>
    <cellStyle name="Note 2 2 2 2 2 2" xfId="963" xr:uid="{3B260D41-886D-4B01-AFF9-35CA17723566}"/>
    <cellStyle name="Note 2 2 2 2 2 2 2" xfId="1573" xr:uid="{C39E0C8F-08EC-4E14-9E0F-0F139B51B4D9}"/>
    <cellStyle name="Note 2 2 2 2 2 2 2 2" xfId="3920" xr:uid="{45EE8446-973A-4444-A0C9-EFC358E6D581}"/>
    <cellStyle name="Note 2 2 2 2 2 2 3" xfId="1857" xr:uid="{4D1B39B5-AA3A-40B1-B19D-D64CFC085E74}"/>
    <cellStyle name="Note 2 2 2 2 2 2 3 2" xfId="4203" xr:uid="{DC97136B-8F18-403B-BE82-D7F9E24FD24D}"/>
    <cellStyle name="Note 2 2 2 2 2 2 4" xfId="2110" xr:uid="{A5B56E24-00FB-4B2D-BF07-6E84B8D0F0C1}"/>
    <cellStyle name="Note 2 2 2 2 2 2 4 2" xfId="4454" xr:uid="{BBBEA7AE-9041-404D-B9FC-9D9465D8C97D}"/>
    <cellStyle name="Note 2 2 2 2 2 2 5" xfId="2341" xr:uid="{6537F95F-82C9-4BA9-AC79-7CD054EC8BD5}"/>
    <cellStyle name="Note 2 2 2 2 2 2 5 2" xfId="4683" xr:uid="{80F61CE3-13B8-4577-806F-7BCD63961B2E}"/>
    <cellStyle name="Note 2 2 2 2 2 2 6" xfId="2564" xr:uid="{746B0794-6182-499D-840D-A770E3F2A85C}"/>
    <cellStyle name="Note 2 2 2 2 2 2 6 2" xfId="4900" xr:uid="{F780E384-EE69-4960-A59E-48244E2ACFE9}"/>
    <cellStyle name="Note 2 2 2 2 2 2 7" xfId="2784" xr:uid="{3C5670CA-C839-4F28-A54B-8E2A916F31F8}"/>
    <cellStyle name="Note 2 2 2 2 2 2 7 2" xfId="5078" xr:uid="{4813E3ED-9A89-40F3-87C6-9A40156417A6}"/>
    <cellStyle name="Note 2 2 2 2 2 2 8" xfId="2931" xr:uid="{279ADC96-160A-44D7-9C98-51A8BA37BF7B}"/>
    <cellStyle name="Note 2 2 2 2 2 2 8 2" xfId="5225" xr:uid="{DC9EEED6-302F-4EE2-9A65-749FF7126F28}"/>
    <cellStyle name="Note 2 2 2 2 2 2 9" xfId="3399" xr:uid="{2B21948F-C7FB-4332-90B7-92F94D2B86BC}"/>
    <cellStyle name="Note 2 2 2 2 2 3" xfId="646" xr:uid="{D60AEC56-4140-487D-BA6D-0A036871C528}"/>
    <cellStyle name="Note 2 2 2 2 2 3 2" xfId="1457" xr:uid="{6947C1A5-EEC0-4527-94EE-02E2A991B5C0}"/>
    <cellStyle name="Note 2 2 2 2 2 3 2 2" xfId="3804" xr:uid="{B632C3B0-58A5-4F17-A870-C22175A397FD}"/>
    <cellStyle name="Note 2 2 2 2 2 3 3" xfId="1748" xr:uid="{FA7C4667-0C9E-4235-818A-A7FE094E894A}"/>
    <cellStyle name="Note 2 2 2 2 2 3 3 2" xfId="4094" xr:uid="{C8E9A3F4-0CDF-4AC1-9E7E-5BE182737902}"/>
    <cellStyle name="Note 2 2 2 2 2 3 4" xfId="1997" xr:uid="{9E210167-A9B6-42A9-8238-C7079FA11435}"/>
    <cellStyle name="Note 2 2 2 2 2 3 4 2" xfId="4341" xr:uid="{3AA9C08F-6AF4-463D-98C0-00DD5E48B225}"/>
    <cellStyle name="Note 2 2 2 2 2 3 5" xfId="2231" xr:uid="{DA4CF0D1-61BB-4216-A242-52FE7EA79991}"/>
    <cellStyle name="Note 2 2 2 2 2 3 5 2" xfId="4573" xr:uid="{D03309D7-0AB3-4BB0-90F1-8E7837309565}"/>
    <cellStyle name="Note 2 2 2 2 2 3 6" xfId="2456" xr:uid="{17466B5F-60E2-4F80-9BCF-4CEDAD0BC0E4}"/>
    <cellStyle name="Note 2 2 2 2 2 3 6 2" xfId="4792" xr:uid="{3BC5244D-E157-4E1F-A9C4-A6CE968FB956}"/>
    <cellStyle name="Note 2 2 2 2 2 3 7" xfId="2708" xr:uid="{F7FC4866-9BA5-4D1F-B5A7-106B1C646388}"/>
    <cellStyle name="Note 2 2 2 2 2 3 7 2" xfId="5002" xr:uid="{2147B2B3-42B1-4E5F-BEF9-2B25EBC22089}"/>
    <cellStyle name="Note 2 2 2 2 2 3 8" xfId="2825" xr:uid="{9301905D-9458-42A3-BFCA-1680604DF6DF}"/>
    <cellStyle name="Note 2 2 2 2 2 3 8 2" xfId="5119" xr:uid="{0225BBC3-CE68-4768-A383-EE9A07A03670}"/>
    <cellStyle name="Note 2 2 2 2 2 3 9" xfId="3092" xr:uid="{A923B2E0-967A-41D8-B2CB-B4D33D134EF7}"/>
    <cellStyle name="Note 2 2 2 2 2 4" xfId="1368" xr:uid="{B5B6121E-01E9-460D-95C9-90ABD2BE6AFA}"/>
    <cellStyle name="Note 2 2 2 2 2 4 2" xfId="1680" xr:uid="{691CF3CA-7A70-42B7-876D-C5464108BB96}"/>
    <cellStyle name="Note 2 2 2 2 2 4 2 2" xfId="4026" xr:uid="{A1414E0D-E08C-4C71-B23E-13A9363423A6}"/>
    <cellStyle name="Note 2 2 2 2 2 4 3" xfId="692" xr:uid="{9153A3BF-7625-46AC-ACF2-4C18D3C7834C}"/>
    <cellStyle name="Note 2 2 2 2 2 4 3 2" xfId="3135" xr:uid="{423A5893-B731-4E04-9E05-6CB6CFDE9903}"/>
    <cellStyle name="Note 2 2 2 2 2 4 4" xfId="778" xr:uid="{777B7A89-019D-4F43-A362-DA63C7C8E4A7}"/>
    <cellStyle name="Note 2 2 2 2 2 4 4 2" xfId="3218" xr:uid="{D8CC446C-E030-46D9-B325-A847F32E30F6}"/>
    <cellStyle name="Note 2 2 2 2 2 4 5" xfId="669" xr:uid="{77F7D6FB-AFE7-4738-B9F9-131B98B9F7C6}"/>
    <cellStyle name="Note 2 2 2 2 2 4 5 2" xfId="3113" xr:uid="{3B712A81-A50F-4E78-8732-251C0BA24D65}"/>
    <cellStyle name="Note 2 2 2 2 2 4 6" xfId="666" xr:uid="{0FBD69FA-1F43-4CE6-8D6B-DAE973278A0F}"/>
    <cellStyle name="Note 2 2 2 2 2 4 6 2" xfId="3110" xr:uid="{DFF83BC8-BC27-44C7-9287-C6C8B88F8951}"/>
    <cellStyle name="Note 2 2 2 2 2 4 7" xfId="2765" xr:uid="{21209EC9-9A97-4880-85AE-24CF96E93310}"/>
    <cellStyle name="Note 2 2 2 2 2 4 7 2" xfId="5059" xr:uid="{51DC2771-84BC-422B-B9E7-4BFB869A522E}"/>
    <cellStyle name="Note 2 2 2 2 2 4 8" xfId="3736" xr:uid="{303777CB-919A-4C1F-BA43-44CF4374F6CD}"/>
    <cellStyle name="Note 2 2 2 2 2 5" xfId="2404" xr:uid="{0CAE0D5F-48D9-4E2A-BC8A-8369574482CA}"/>
    <cellStyle name="Note 2 2 2 2 2 5 2" xfId="4742" xr:uid="{7A91BF65-7F5E-456A-843C-4229C0FFB089}"/>
    <cellStyle name="Note 2 2 2 2 3" xfId="962" xr:uid="{55E9C06E-DE45-490E-A311-A9DB642F42CF}"/>
    <cellStyle name="Note 2 2 2 2 3 2" xfId="1572" xr:uid="{837ABA44-6EE0-4BDF-AE03-D5733A2B811A}"/>
    <cellStyle name="Note 2 2 2 2 3 2 2" xfId="3919" xr:uid="{10DF193F-8E8C-4956-8774-16CA64180E60}"/>
    <cellStyle name="Note 2 2 2 2 3 3" xfId="1856" xr:uid="{87B99DB1-048D-4C52-96DF-4D13BFCAD3A6}"/>
    <cellStyle name="Note 2 2 2 2 3 3 2" xfId="4202" xr:uid="{042DE31C-D68D-4508-B71C-17B91A4EB366}"/>
    <cellStyle name="Note 2 2 2 2 3 4" xfId="2109" xr:uid="{43305FD6-2C96-4296-B2F5-6A106C612EE1}"/>
    <cellStyle name="Note 2 2 2 2 3 4 2" xfId="4453" xr:uid="{65920831-F7CD-4A1D-8F7D-8913668197BF}"/>
    <cellStyle name="Note 2 2 2 2 3 5" xfId="2340" xr:uid="{2C6171A4-CFE1-46CD-B73B-93B3CB44B969}"/>
    <cellStyle name="Note 2 2 2 2 3 5 2" xfId="4682" xr:uid="{2B03B91A-7B4A-48A0-B823-07F2CC350777}"/>
    <cellStyle name="Note 2 2 2 2 3 6" xfId="2563" xr:uid="{24D1E8EE-6F94-4CE9-B9EA-11DAC7430131}"/>
    <cellStyle name="Note 2 2 2 2 3 6 2" xfId="4899" xr:uid="{524EA455-EADB-4199-B886-8247AB5D21A0}"/>
    <cellStyle name="Note 2 2 2 2 3 7" xfId="2739" xr:uid="{2BB59141-8C36-4926-AA5E-9CB87E90DED4}"/>
    <cellStyle name="Note 2 2 2 2 3 7 2" xfId="5033" xr:uid="{CF5A5664-DE37-4E76-8F83-39DA7727E916}"/>
    <cellStyle name="Note 2 2 2 2 3 8" xfId="2930" xr:uid="{D5DAF109-8C65-40AF-913B-E88093BC0C2F}"/>
    <cellStyle name="Note 2 2 2 2 3 8 2" xfId="5224" xr:uid="{21EE022D-0CFF-4F83-9809-BA27485D1A62}"/>
    <cellStyle name="Note 2 2 2 2 3 9" xfId="3398" xr:uid="{F3F757E2-8B0C-4D59-BEFA-E6834AD1E335}"/>
    <cellStyle name="Note 2 2 2 2 4" xfId="647" xr:uid="{79F61A15-12AE-438F-A655-31DC151BD38F}"/>
    <cellStyle name="Note 2 2 2 2 4 2" xfId="1458" xr:uid="{289976C3-1A3A-44FC-B7DC-DE2F933EDB33}"/>
    <cellStyle name="Note 2 2 2 2 4 2 2" xfId="3805" xr:uid="{D59E347C-9BAE-4EAB-99A8-292F664CFD66}"/>
    <cellStyle name="Note 2 2 2 2 4 3" xfId="1749" xr:uid="{F883571E-F507-405B-8ADD-0D17FADC38B6}"/>
    <cellStyle name="Note 2 2 2 2 4 3 2" xfId="4095" xr:uid="{954EED40-4241-401D-B33C-CFD72BD724B7}"/>
    <cellStyle name="Note 2 2 2 2 4 4" xfId="1998" xr:uid="{01D616A0-298A-4ADF-B668-C615294D4F98}"/>
    <cellStyle name="Note 2 2 2 2 4 4 2" xfId="4342" xr:uid="{740CE982-E7AD-4FF1-8177-0CD78FC51C8D}"/>
    <cellStyle name="Note 2 2 2 2 4 5" xfId="2232" xr:uid="{88A9612C-7D43-4328-8F34-19235EBDF4B7}"/>
    <cellStyle name="Note 2 2 2 2 4 5 2" xfId="4574" xr:uid="{A10569F5-648B-4083-87C8-8FCB119522C0}"/>
    <cellStyle name="Note 2 2 2 2 4 6" xfId="2457" xr:uid="{E8029012-306E-4E28-A14E-6E56A443CD8D}"/>
    <cellStyle name="Note 2 2 2 2 4 6 2" xfId="4793" xr:uid="{99414EC1-91CD-4C41-8B2A-14BB5C31A65F}"/>
    <cellStyle name="Note 2 2 2 2 4 7" xfId="2079" xr:uid="{6FCD29B8-B2D5-4037-BF7C-5361FA9214DE}"/>
    <cellStyle name="Note 2 2 2 2 4 7 2" xfId="4423" xr:uid="{8FF055DE-B1C4-48E5-A4C5-F88558A68663}"/>
    <cellStyle name="Note 2 2 2 2 4 8" xfId="2826" xr:uid="{FFFD83B0-1C14-4A9D-8144-031CBCAF2944}"/>
    <cellStyle name="Note 2 2 2 2 4 8 2" xfId="5120" xr:uid="{B51751C1-D6D2-4A0A-931E-E79C690B5183}"/>
    <cellStyle name="Note 2 2 2 2 4 9" xfId="3093" xr:uid="{56FDB7F8-412F-41CB-837C-39137677A29C}"/>
    <cellStyle name="Note 2 2 2 2 5" xfId="1367" xr:uid="{8CCBF968-F177-40BC-B156-06865221DAEA}"/>
    <cellStyle name="Note 2 2 2 2 5 2" xfId="1679" xr:uid="{C5ED2AC1-7966-4A90-BF97-D90B68C0FFED}"/>
    <cellStyle name="Note 2 2 2 2 5 2 2" xfId="4025" xr:uid="{B0398F61-8447-479F-B88D-E8C0B6B26B37}"/>
    <cellStyle name="Note 2 2 2 2 5 3" xfId="693" xr:uid="{03F711DD-2FBB-44ED-8D28-19622DABEF22}"/>
    <cellStyle name="Note 2 2 2 2 5 3 2" xfId="3136" xr:uid="{D37123E8-AE0E-49EF-B3B3-13D94220EA04}"/>
    <cellStyle name="Note 2 2 2 2 5 4" xfId="777" xr:uid="{1F20597A-486C-455E-BF5C-07D65AD7E34A}"/>
    <cellStyle name="Note 2 2 2 2 5 4 2" xfId="3217" xr:uid="{ED767CBF-B915-4300-8AE0-E159E94C0A65}"/>
    <cellStyle name="Note 2 2 2 2 5 5" xfId="1295" xr:uid="{798360B9-29B7-45CC-9A3E-1C19AC3A7A18}"/>
    <cellStyle name="Note 2 2 2 2 5 5 2" xfId="3663" xr:uid="{4B08DE47-6991-4861-ADE6-5434E366FBDE}"/>
    <cellStyle name="Note 2 2 2 2 5 6" xfId="931" xr:uid="{0C07EE26-EB01-44F6-8219-485CBE136CD2}"/>
    <cellStyle name="Note 2 2 2 2 5 6 2" xfId="3369" xr:uid="{0A9DECD3-71EB-4BB2-BDF8-11F24E8E5A19}"/>
    <cellStyle name="Note 2 2 2 2 5 7" xfId="2680" xr:uid="{288B8748-08B1-451C-A6E4-215BDD4CC0FF}"/>
    <cellStyle name="Note 2 2 2 2 5 7 2" xfId="4974" xr:uid="{5026FDCF-6A80-4D43-BCD3-885E25389B0F}"/>
    <cellStyle name="Note 2 2 2 2 5 8" xfId="3735" xr:uid="{7DF3A76A-76AA-4B4C-8780-30083753460E}"/>
    <cellStyle name="Note 2 2 2 2 6" xfId="2427" xr:uid="{5BB23C7C-3295-4726-8F1C-147CE225A1FE}"/>
    <cellStyle name="Note 2 2 2 2 6 2" xfId="4763" xr:uid="{EB66462F-141A-468C-8703-B1ED9E8E88B7}"/>
    <cellStyle name="Note 2 2 2 3" xfId="466" xr:uid="{2EBB129E-A131-4FE9-9D06-2FDAAD463C48}"/>
    <cellStyle name="Note 2 2 2 3 2" xfId="467" xr:uid="{4F118264-4929-4D06-874A-CE3BD20BB96D}"/>
    <cellStyle name="Note 2 2 2 3 2 2" xfId="965" xr:uid="{D23EC6B4-8339-4DAF-A362-16CE3C311E39}"/>
    <cellStyle name="Note 2 2 2 3 2 2 2" xfId="1575" xr:uid="{EFB54584-7310-4C7A-9B57-6203712961B4}"/>
    <cellStyle name="Note 2 2 2 3 2 2 2 2" xfId="3922" xr:uid="{F8CAAB11-ACC2-4D46-9F78-F352D7F8BDC8}"/>
    <cellStyle name="Note 2 2 2 3 2 2 3" xfId="1859" xr:uid="{F827EE57-7FA9-4913-ADAA-DA73821ACA75}"/>
    <cellStyle name="Note 2 2 2 3 2 2 3 2" xfId="4205" xr:uid="{2F010966-4888-4BC8-8A42-D2F79930FDD6}"/>
    <cellStyle name="Note 2 2 2 3 2 2 4" xfId="2112" xr:uid="{5D15E92C-D84E-4F64-81D9-7F894B46253C}"/>
    <cellStyle name="Note 2 2 2 3 2 2 4 2" xfId="4456" xr:uid="{61F470BD-8E30-4AF8-89AA-FE4BC9DF5961}"/>
    <cellStyle name="Note 2 2 2 3 2 2 5" xfId="2343" xr:uid="{D60BA002-47BB-49F0-BE4F-6794AFC00B59}"/>
    <cellStyle name="Note 2 2 2 3 2 2 5 2" xfId="4685" xr:uid="{24DA6167-6E70-4776-8AAC-20B83AC4567C}"/>
    <cellStyle name="Note 2 2 2 3 2 2 6" xfId="2566" xr:uid="{2202873B-9E4E-4ED8-8718-B4B554B214EE}"/>
    <cellStyle name="Note 2 2 2 3 2 2 6 2" xfId="4902" xr:uid="{D8282F07-9AF0-4957-A369-9956AA320EC2}"/>
    <cellStyle name="Note 2 2 2 3 2 2 7" xfId="2167" xr:uid="{86A1227C-664B-4B3F-AE48-1B8100A60179}"/>
    <cellStyle name="Note 2 2 2 3 2 2 7 2" xfId="4511" xr:uid="{B1FA8DD8-EB75-44BA-895C-4CF1FC17AFBB}"/>
    <cellStyle name="Note 2 2 2 3 2 2 8" xfId="2933" xr:uid="{B1B411A6-1862-4259-8228-1DBB664F47F2}"/>
    <cellStyle name="Note 2 2 2 3 2 2 8 2" xfId="5227" xr:uid="{D6F0A675-3CEB-4604-9171-402DD29D89B1}"/>
    <cellStyle name="Note 2 2 2 3 2 2 9" xfId="3401" xr:uid="{A864C2BF-5690-439E-B201-2408B05EDB73}"/>
    <cellStyle name="Note 2 2 2 3 2 3" xfId="644" xr:uid="{14768956-AA9C-42BA-8163-316E478646B6}"/>
    <cellStyle name="Note 2 2 2 3 2 3 2" xfId="1455" xr:uid="{377DB97A-BD0F-479D-B884-80CEC181A59F}"/>
    <cellStyle name="Note 2 2 2 3 2 3 2 2" xfId="3802" xr:uid="{BAFAC21B-4626-41F0-9D2A-15462E8C4C7C}"/>
    <cellStyle name="Note 2 2 2 3 2 3 3" xfId="1746" xr:uid="{44C3DC29-E081-4E0B-8A2B-EEEE83C491D8}"/>
    <cellStyle name="Note 2 2 2 3 2 3 3 2" xfId="4092" xr:uid="{829E5987-E716-4E42-A969-A68F30897286}"/>
    <cellStyle name="Note 2 2 2 3 2 3 4" xfId="1995" xr:uid="{038D6534-538B-4168-894C-EE0F26AB2BD1}"/>
    <cellStyle name="Note 2 2 2 3 2 3 4 2" xfId="4339" xr:uid="{FACCDEB3-7E34-4CA4-9FCE-19D655D12D8E}"/>
    <cellStyle name="Note 2 2 2 3 2 3 5" xfId="2229" xr:uid="{7F820E0F-7821-447A-B81D-47E5FF586A71}"/>
    <cellStyle name="Note 2 2 2 3 2 3 5 2" xfId="4571" xr:uid="{31F79185-E2A5-4D5F-B9CB-1B853DBEB3BB}"/>
    <cellStyle name="Note 2 2 2 3 2 3 6" xfId="2454" xr:uid="{9D300230-A1FB-44E4-8570-B4D0179BF343}"/>
    <cellStyle name="Note 2 2 2 3 2 3 6 2" xfId="4790" xr:uid="{B3F1EAAA-E077-41B3-9E0C-AC5332CA52E1}"/>
    <cellStyle name="Note 2 2 2 3 2 3 7" xfId="1615" xr:uid="{6214EC0E-E031-43AB-9E80-10FBD20FB186}"/>
    <cellStyle name="Note 2 2 2 3 2 3 7 2" xfId="3962" xr:uid="{B57673B3-293F-48DE-973C-54463ED982E8}"/>
    <cellStyle name="Note 2 2 2 3 2 3 8" xfId="2823" xr:uid="{0328730E-BCD8-4400-A1A6-674D066966B5}"/>
    <cellStyle name="Note 2 2 2 3 2 3 8 2" xfId="5117" xr:uid="{FE346D3F-B355-4831-BBD1-724B7365FD5A}"/>
    <cellStyle name="Note 2 2 2 3 2 3 9" xfId="3090" xr:uid="{912394EF-F684-4215-9408-32050A943D1B}"/>
    <cellStyle name="Note 2 2 2 3 2 4" xfId="1370" xr:uid="{94D59DA8-0B23-4725-9C8E-C91842A68533}"/>
    <cellStyle name="Note 2 2 2 3 2 4 2" xfId="1682" xr:uid="{33CC5C71-3EC4-47F5-B9EB-7B290B2BF43F}"/>
    <cellStyle name="Note 2 2 2 3 2 4 2 2" xfId="4028" xr:uid="{B4A443FF-29BC-4A97-9714-172908D58072}"/>
    <cellStyle name="Note 2 2 2 3 2 4 3" xfId="690" xr:uid="{356CD7FB-90AB-4950-A1D0-99D7B4B6EFAF}"/>
    <cellStyle name="Note 2 2 2 3 2 4 3 2" xfId="3133" xr:uid="{7DB4055F-62CA-4655-BE45-7DE3634A2C19}"/>
    <cellStyle name="Note 2 2 2 3 2 4 4" xfId="926" xr:uid="{AA3FD5E8-11C1-475E-8C40-233A241017B2}"/>
    <cellStyle name="Note 2 2 2 3 2 4 4 2" xfId="3364" xr:uid="{5804C5F4-2FA5-400B-A457-CE7711CE415C}"/>
    <cellStyle name="Note 2 2 2 3 2 4 5" xfId="1253" xr:uid="{C9DC01CC-613A-42FC-B5F1-6AC98DE8ED2D}"/>
    <cellStyle name="Note 2 2 2 3 2 4 5 2" xfId="3630" xr:uid="{DECBA750-84C7-4615-953C-58395AC4734F}"/>
    <cellStyle name="Note 2 2 2 3 2 4 6" xfId="2312" xr:uid="{C222F538-93E7-434B-B20B-FA06C2CEB06D}"/>
    <cellStyle name="Note 2 2 2 3 2 4 6 2" xfId="4654" xr:uid="{D96611D6-C8F9-4BBB-8EBD-5DBD3037E808}"/>
    <cellStyle name="Note 2 2 2 3 2 4 7" xfId="2434" xr:uid="{DC041097-E7BD-4196-B0FF-5BF3BCB941A7}"/>
    <cellStyle name="Note 2 2 2 3 2 4 7 2" xfId="4770" xr:uid="{91CCF3AC-D8DB-4A33-A594-556092B38CEC}"/>
    <cellStyle name="Note 2 2 2 3 2 4 8" xfId="3738" xr:uid="{EB4A1272-DA0D-4847-82D6-7BEC24A19A8B}"/>
    <cellStyle name="Note 2 2 2 3 2 5" xfId="2433" xr:uid="{2E5AEAD3-F25F-44BB-B9E6-1A8D68AA5EC5}"/>
    <cellStyle name="Note 2 2 2 3 2 5 2" xfId="4769" xr:uid="{B876E4E0-9D70-49C4-81CE-3EBD395B01A9}"/>
    <cellStyle name="Note 2 2 2 3 3" xfId="964" xr:uid="{97EBDC51-F763-4327-82B3-B929FC104F74}"/>
    <cellStyle name="Note 2 2 2 3 3 2" xfId="1574" xr:uid="{81970149-D11B-4E92-B128-CEC4D089897B}"/>
    <cellStyle name="Note 2 2 2 3 3 2 2" xfId="3921" xr:uid="{630BA1FC-C843-4F3F-AB6E-F19993DDCD73}"/>
    <cellStyle name="Note 2 2 2 3 3 3" xfId="1858" xr:uid="{E4424DAB-756A-4C25-AC8B-632F72E1458A}"/>
    <cellStyle name="Note 2 2 2 3 3 3 2" xfId="4204" xr:uid="{F7530855-CD98-408B-A956-39699BFD10A6}"/>
    <cellStyle name="Note 2 2 2 3 3 4" xfId="2111" xr:uid="{1F089E34-A311-4AA8-8597-0A3CD3E05AEE}"/>
    <cellStyle name="Note 2 2 2 3 3 4 2" xfId="4455" xr:uid="{E3D9B947-3284-43DD-AD8B-FF7DAC70FDA8}"/>
    <cellStyle name="Note 2 2 2 3 3 5" xfId="2342" xr:uid="{C946ABBD-74CD-4383-B3ED-9FF557647315}"/>
    <cellStyle name="Note 2 2 2 3 3 5 2" xfId="4684" xr:uid="{5C427677-DA05-4829-AB59-B3C821A7B299}"/>
    <cellStyle name="Note 2 2 2 3 3 6" xfId="2565" xr:uid="{CF156A64-CE12-4550-8AD5-C528C3D749B9}"/>
    <cellStyle name="Note 2 2 2 3 3 6 2" xfId="4901" xr:uid="{2F23FA87-8E75-4D6A-AC13-5F425010BD37}"/>
    <cellStyle name="Note 2 2 2 3 3 7" xfId="2656" xr:uid="{167015B7-A7C6-4EAF-BB5B-89ECE27EAE19}"/>
    <cellStyle name="Note 2 2 2 3 3 7 2" xfId="4950" xr:uid="{52C2EE75-53B7-447C-A4D0-0396B0CDCB0A}"/>
    <cellStyle name="Note 2 2 2 3 3 8" xfId="2932" xr:uid="{94641931-06B9-45FF-9F79-620943726C19}"/>
    <cellStyle name="Note 2 2 2 3 3 8 2" xfId="5226" xr:uid="{D7F07940-3D91-4AF6-A5D0-CC643CF5D51E}"/>
    <cellStyle name="Note 2 2 2 3 3 9" xfId="3400" xr:uid="{C7DDFA46-D010-4E69-BCDB-693E3353539E}"/>
    <cellStyle name="Note 2 2 2 3 4" xfId="645" xr:uid="{CA3AE0CC-3C96-4F67-9FB1-FD218B05765B}"/>
    <cellStyle name="Note 2 2 2 3 4 2" xfId="1456" xr:uid="{B502CEE1-E268-4529-8A69-06F448D5ABE3}"/>
    <cellStyle name="Note 2 2 2 3 4 2 2" xfId="3803" xr:uid="{2AC6028A-7D10-43F6-B3D5-3AF2CE783FAE}"/>
    <cellStyle name="Note 2 2 2 3 4 3" xfId="1747" xr:uid="{CDC85FF7-87E8-408E-BDDF-CA924D7ACD9A}"/>
    <cellStyle name="Note 2 2 2 3 4 3 2" xfId="4093" xr:uid="{AF6C3C2A-293C-44AA-B8A4-0B2615E8E949}"/>
    <cellStyle name="Note 2 2 2 3 4 4" xfId="1996" xr:uid="{E3C3CD7C-DE9D-4D62-9E32-393596611C66}"/>
    <cellStyle name="Note 2 2 2 3 4 4 2" xfId="4340" xr:uid="{5BFF230B-93EE-4A83-9A61-D43896D19B4A}"/>
    <cellStyle name="Note 2 2 2 3 4 5" xfId="2230" xr:uid="{3D1C9CF8-47CE-476F-8C00-4D228B0FDCFF}"/>
    <cellStyle name="Note 2 2 2 3 4 5 2" xfId="4572" xr:uid="{143751BF-0712-4304-91E2-1FBF528FE02C}"/>
    <cellStyle name="Note 2 2 2 3 4 6" xfId="2455" xr:uid="{F5F47E45-4341-46E8-8685-3BB70FA09E30}"/>
    <cellStyle name="Note 2 2 2 3 4 6 2" xfId="4791" xr:uid="{865457D6-DE52-45E4-9C5F-0F9AC9AD0EB2}"/>
    <cellStyle name="Note 2 2 2 3 4 7" xfId="737" xr:uid="{C54C64CC-408F-4016-A304-3517C8247A01}"/>
    <cellStyle name="Note 2 2 2 3 4 7 2" xfId="3180" xr:uid="{D1D6ED96-78F3-4D19-9664-9CBCA2DFD21D}"/>
    <cellStyle name="Note 2 2 2 3 4 8" xfId="2824" xr:uid="{9D14757F-1BE4-484F-81C2-9E4E33B137A0}"/>
    <cellStyle name="Note 2 2 2 3 4 8 2" xfId="5118" xr:uid="{9A921F58-0DDB-4CC4-920F-5B577B6F0A66}"/>
    <cellStyle name="Note 2 2 2 3 4 9" xfId="3091" xr:uid="{997F3DE1-72B8-4127-941D-260984557472}"/>
    <cellStyle name="Note 2 2 2 3 5" xfId="1369" xr:uid="{BE54D7F3-9123-4B79-AE9E-E7617002D180}"/>
    <cellStyle name="Note 2 2 2 3 5 2" xfId="1681" xr:uid="{5FF2C22F-1124-4956-A8C5-DC415207F108}"/>
    <cellStyle name="Note 2 2 2 3 5 2 2" xfId="4027" xr:uid="{DD2192FD-5395-4C88-B442-B8252095F78D}"/>
    <cellStyle name="Note 2 2 2 3 5 3" xfId="691" xr:uid="{FDEEFD08-F2D7-4090-BD82-7759E946926F}"/>
    <cellStyle name="Note 2 2 2 3 5 3 2" xfId="3134" xr:uid="{A2FA65C3-089E-4127-932B-BCC6C58B7874}"/>
    <cellStyle name="Note 2 2 2 3 5 4" xfId="779" xr:uid="{2434EC56-C58F-42D8-969D-920CB14BF19D}"/>
    <cellStyle name="Note 2 2 2 3 5 4 2" xfId="3219" xr:uid="{344E11CA-6932-4106-BBCD-3276F47DDE8B}"/>
    <cellStyle name="Note 2 2 2 3 5 5" xfId="766" xr:uid="{62256224-B9C6-43E1-A550-0E1A6B18BDCD}"/>
    <cellStyle name="Note 2 2 2 3 5 5 2" xfId="3209" xr:uid="{1D93A9A2-12B1-424E-91A5-9DEA2612648A}"/>
    <cellStyle name="Note 2 2 2 3 5 6" xfId="2770" xr:uid="{4CBC9BFB-CB3C-4B21-A809-9D7E91A5C108}"/>
    <cellStyle name="Note 2 2 2 3 5 6 2" xfId="5064" xr:uid="{A78C73EA-139A-4FE6-A914-2C10E470AF8C}"/>
    <cellStyle name="Note 2 2 2 3 5 7" xfId="2151" xr:uid="{C63190CB-0EF8-4098-9477-426E42B08635}"/>
    <cellStyle name="Note 2 2 2 3 5 7 2" xfId="4495" xr:uid="{CF5A425F-3F90-476D-9A06-8D2249456173}"/>
    <cellStyle name="Note 2 2 2 3 5 8" xfId="3737" xr:uid="{7AF0FA47-5D7F-472B-9F56-0AD22C1AF89D}"/>
    <cellStyle name="Note 2 2 2 3 6" xfId="656" xr:uid="{F6C16435-9AFD-4FDE-9DE3-A20683AA91B8}"/>
    <cellStyle name="Note 2 2 2 3 6 2" xfId="3101" xr:uid="{BE759F0E-5867-43B5-8C58-528C8C0D5067}"/>
    <cellStyle name="Note 2 2 2 4" xfId="468" xr:uid="{9350FF1F-D4AC-43D3-8154-E96D9CC36707}"/>
    <cellStyle name="Note 2 2 2 4 2" xfId="966" xr:uid="{84597B81-EAE3-41F2-981E-69A57F304A06}"/>
    <cellStyle name="Note 2 2 2 4 2 2" xfId="1576" xr:uid="{5AD72AF0-967B-4440-88D9-7F945351FE5C}"/>
    <cellStyle name="Note 2 2 2 4 2 2 2" xfId="3923" xr:uid="{5FA99F32-FF00-486D-95C9-8E415940F045}"/>
    <cellStyle name="Note 2 2 2 4 2 3" xfId="1860" xr:uid="{36289603-8E01-4909-846F-94FEF423A9CD}"/>
    <cellStyle name="Note 2 2 2 4 2 3 2" xfId="4206" xr:uid="{F37D917C-DCC7-4C2E-A5E9-90C7EA38F59E}"/>
    <cellStyle name="Note 2 2 2 4 2 4" xfId="2113" xr:uid="{44EA7D87-F614-44BE-B855-2F6E5A02E199}"/>
    <cellStyle name="Note 2 2 2 4 2 4 2" xfId="4457" xr:uid="{6513A3E7-29C6-4FA5-AB36-C72D21EC6D2E}"/>
    <cellStyle name="Note 2 2 2 4 2 5" xfId="2344" xr:uid="{87D85234-D28C-4927-A68D-1AE43D1C3B0D}"/>
    <cellStyle name="Note 2 2 2 4 2 5 2" xfId="4686" xr:uid="{5B3A882F-EC99-476C-AFF9-4617EEFE9C98}"/>
    <cellStyle name="Note 2 2 2 4 2 6" xfId="2567" xr:uid="{BEE85172-B2A1-46E5-9AC9-2EC6EEB45231}"/>
    <cellStyle name="Note 2 2 2 4 2 6 2" xfId="4903" xr:uid="{6DBA8670-2F12-4CAF-9C0D-40AAE034DA4E}"/>
    <cellStyle name="Note 2 2 2 4 2 7" xfId="1207" xr:uid="{A17D7FD9-E24A-4893-BF25-47BE56A92428}"/>
    <cellStyle name="Note 2 2 2 4 2 7 2" xfId="3593" xr:uid="{1C893348-F355-4718-BAD4-C27F6A887F96}"/>
    <cellStyle name="Note 2 2 2 4 2 8" xfId="2934" xr:uid="{3B57D863-CEFC-4D9A-997E-10289CB7BC84}"/>
    <cellStyle name="Note 2 2 2 4 2 8 2" xfId="5228" xr:uid="{8AE12BCF-448D-416A-AD05-A77E6417E99C}"/>
    <cellStyle name="Note 2 2 2 4 2 9" xfId="3402" xr:uid="{1FFDE1F7-C90A-4DF2-BB2A-629F5617AB1C}"/>
    <cellStyle name="Note 2 2 2 4 3" xfId="643" xr:uid="{22AE88D0-3D10-43A1-A774-8AC468D7BD83}"/>
    <cellStyle name="Note 2 2 2 4 3 2" xfId="1454" xr:uid="{FE4E51AA-C5A0-4824-97CA-B4797532DF9A}"/>
    <cellStyle name="Note 2 2 2 4 3 2 2" xfId="3801" xr:uid="{09E53689-38C9-4A21-9060-D9745BAC5EF2}"/>
    <cellStyle name="Note 2 2 2 4 3 3" xfId="1745" xr:uid="{F2EC36D7-5E78-4B65-9073-16ED796896FA}"/>
    <cellStyle name="Note 2 2 2 4 3 3 2" xfId="4091" xr:uid="{7E92F6FB-B145-4B9D-8262-E7B502EEF17E}"/>
    <cellStyle name="Note 2 2 2 4 3 4" xfId="1994" xr:uid="{A5F6583C-F083-4C92-8FD7-50DE0548E4E2}"/>
    <cellStyle name="Note 2 2 2 4 3 4 2" xfId="4338" xr:uid="{B8B12A2E-F111-46D1-AF78-E8280FFAB6E5}"/>
    <cellStyle name="Note 2 2 2 4 3 5" xfId="2228" xr:uid="{D44E0199-A1E6-43ED-ACE3-90A6B7CC4794}"/>
    <cellStyle name="Note 2 2 2 4 3 5 2" xfId="4570" xr:uid="{E516B8F4-CBA6-4163-A060-8F5695936567}"/>
    <cellStyle name="Note 2 2 2 4 3 6" xfId="2453" xr:uid="{1753DCDB-ED9E-455D-A0F4-21C3110B91B3}"/>
    <cellStyle name="Note 2 2 2 4 3 6 2" xfId="4789" xr:uid="{0A9A82DC-F810-4E3B-9AE4-BFAD567CCEE4}"/>
    <cellStyle name="Note 2 2 2 4 3 7" xfId="914" xr:uid="{B4D30916-2F34-49CE-B28E-E22EEF6FBBB5}"/>
    <cellStyle name="Note 2 2 2 4 3 7 2" xfId="3352" xr:uid="{4408C901-81F7-4689-8412-608F59CAC887}"/>
    <cellStyle name="Note 2 2 2 4 3 8" xfId="2822" xr:uid="{B71EA606-9628-49E1-BDC4-84EB39EC722A}"/>
    <cellStyle name="Note 2 2 2 4 3 8 2" xfId="5116" xr:uid="{84C2BE78-3DFC-45F0-A0E3-3E3A66EEDE20}"/>
    <cellStyle name="Note 2 2 2 4 3 9" xfId="3089" xr:uid="{9FA8E5EB-4B3B-4968-B1B9-87213D103BB7}"/>
    <cellStyle name="Note 2 2 2 4 4" xfId="1371" xr:uid="{FAD7E41B-6933-4C07-B499-3BD41ABC63C7}"/>
    <cellStyle name="Note 2 2 2 4 4 2" xfId="1683" xr:uid="{B28FA3EE-BCC3-4114-9074-A0533F9508AE}"/>
    <cellStyle name="Note 2 2 2 4 4 2 2" xfId="4029" xr:uid="{9C4F25F6-3489-46D9-9739-B24935625247}"/>
    <cellStyle name="Note 2 2 2 4 4 3" xfId="689" xr:uid="{D68902BE-3CF7-4725-9AAE-9D6179F4F167}"/>
    <cellStyle name="Note 2 2 2 4 4 3 2" xfId="3132" xr:uid="{F7B4FC1D-BD4E-4634-ACB0-7640117022C6}"/>
    <cellStyle name="Note 2 2 2 4 4 4" xfId="780" xr:uid="{D15984AC-C2CF-40F9-A9C0-43C39742D631}"/>
    <cellStyle name="Note 2 2 2 4 4 4 2" xfId="3220" xr:uid="{333FC829-BDA4-4B20-B066-7FC4C9C3ECB2}"/>
    <cellStyle name="Note 2 2 2 4 4 5" xfId="1240" xr:uid="{28B1221C-E227-4F97-A096-BB1832C3A75A}"/>
    <cellStyle name="Note 2 2 2 4 4 5 2" xfId="3623" xr:uid="{4B9F32B3-8D0C-4E5C-9992-049F7DEE77A4}"/>
    <cellStyle name="Note 2 2 2 4 4 6" xfId="2203" xr:uid="{3994E1B2-69CA-442A-AD20-23F645966B05}"/>
    <cellStyle name="Note 2 2 2 4 4 6 2" xfId="4547" xr:uid="{B435B20D-4747-4B8E-A90F-CC5C66BEEB29}"/>
    <cellStyle name="Note 2 2 2 4 4 7" xfId="1198" xr:uid="{3CCD33B7-C6BA-4604-B00D-96DD0190FD88}"/>
    <cellStyle name="Note 2 2 2 4 4 7 2" xfId="3585" xr:uid="{1032BA3E-BF60-4AC8-AFA0-06DA3387A94E}"/>
    <cellStyle name="Note 2 2 2 4 4 8" xfId="3739" xr:uid="{8595F7CF-B27F-4383-A4F0-2EC49DAB4CBE}"/>
    <cellStyle name="Note 2 2 2 4 5" xfId="2432" xr:uid="{BFD1EADD-0CF4-4BBF-A03C-6919D41709AC}"/>
    <cellStyle name="Note 2 2 2 4 5 2" xfId="4768" xr:uid="{2511E679-44EC-4AA5-A713-14AB4EB8D95F}"/>
    <cellStyle name="Note 2 2 2 5" xfId="961" xr:uid="{796A9FD0-3143-44B6-9A2E-047DBFF81593}"/>
    <cellStyle name="Note 2 2 2 5 2" xfId="1571" xr:uid="{518C9FBF-FBE0-4008-B586-17DBB3BBF010}"/>
    <cellStyle name="Note 2 2 2 5 2 2" xfId="3918" xr:uid="{27A93F44-B5CD-4814-957D-92A29AAD6D9B}"/>
    <cellStyle name="Note 2 2 2 5 3" xfId="1855" xr:uid="{174BF540-D9A6-43DE-92E3-1B3B3C52CCE8}"/>
    <cellStyle name="Note 2 2 2 5 3 2" xfId="4201" xr:uid="{480FC902-98CF-4EFF-B7CC-7F49A8253952}"/>
    <cellStyle name="Note 2 2 2 5 4" xfId="2108" xr:uid="{3B45101B-18A5-48C3-9A3D-DEFD2CD44EC0}"/>
    <cellStyle name="Note 2 2 2 5 4 2" xfId="4452" xr:uid="{63A87A25-8237-4578-BF92-AA3727047619}"/>
    <cellStyle name="Note 2 2 2 5 5" xfId="2339" xr:uid="{FA3EEABD-CB10-4616-96E7-2641D0C1F5C9}"/>
    <cellStyle name="Note 2 2 2 5 5 2" xfId="4681" xr:uid="{5C32DDA7-3417-45A0-BE62-3B214041BA70}"/>
    <cellStyle name="Note 2 2 2 5 6" xfId="2562" xr:uid="{C9F552A9-D397-494A-A38B-6F132444458F}"/>
    <cellStyle name="Note 2 2 2 5 6 2" xfId="4898" xr:uid="{571E9F6C-AF5B-457B-9BFC-1D5180EE29EC}"/>
    <cellStyle name="Note 2 2 2 5 7" xfId="2657" xr:uid="{95108F76-F25F-4057-8E3B-33BC1AFD294B}"/>
    <cellStyle name="Note 2 2 2 5 7 2" xfId="4951" xr:uid="{90642446-AF72-40C8-A12C-4DAB634A0BB2}"/>
    <cellStyle name="Note 2 2 2 5 8" xfId="2929" xr:uid="{5C728BC2-4F82-4DB0-BCDE-F30307D0E151}"/>
    <cellStyle name="Note 2 2 2 5 8 2" xfId="5223" xr:uid="{887B2079-AB8A-46A4-8A12-ED5DAD88A472}"/>
    <cellStyle name="Note 2 2 2 5 9" xfId="3397" xr:uid="{4B21EAA5-B0A0-4FDA-91C1-481BB4CB8B49}"/>
    <cellStyle name="Note 2 2 2 6" xfId="648" xr:uid="{D11FE1D5-25CF-4790-BA1B-9BC374610E8B}"/>
    <cellStyle name="Note 2 2 2 6 2" xfId="1459" xr:uid="{16A1EFF1-1E8C-4C8F-AA03-0AE12678EC66}"/>
    <cellStyle name="Note 2 2 2 6 2 2" xfId="3806" xr:uid="{D5B5DEA5-02D5-46A7-ADF3-3AD4F5FCA054}"/>
    <cellStyle name="Note 2 2 2 6 3" xfId="1750" xr:uid="{0737C768-65CC-4AB8-8995-11B8044EE89C}"/>
    <cellStyle name="Note 2 2 2 6 3 2" xfId="4096" xr:uid="{F9A49597-0A2D-45F0-94D4-D6FAFA1F51C6}"/>
    <cellStyle name="Note 2 2 2 6 4" xfId="1999" xr:uid="{8FC0CDBB-20BD-4668-9EB6-F99DC93A4FF5}"/>
    <cellStyle name="Note 2 2 2 6 4 2" xfId="4343" xr:uid="{FF1058A6-BE78-4EBD-A1C5-0205E017329A}"/>
    <cellStyle name="Note 2 2 2 6 5" xfId="2233" xr:uid="{92EFBD88-C204-46E0-AE2E-BEABEBF31A51}"/>
    <cellStyle name="Note 2 2 2 6 5 2" xfId="4575" xr:uid="{D9922429-0E83-428A-BA91-A1422840B46B}"/>
    <cellStyle name="Note 2 2 2 6 6" xfId="2458" xr:uid="{670283D2-348C-4135-BB0D-DB0335919B4F}"/>
    <cellStyle name="Note 2 2 2 6 6 2" xfId="4794" xr:uid="{6F299DF3-59E1-41E2-86C8-63CC8C905768}"/>
    <cellStyle name="Note 2 2 2 6 7" xfId="1544" xr:uid="{540ABE80-8971-40C1-86FC-3EDB52D26886}"/>
    <cellStyle name="Note 2 2 2 6 7 2" xfId="3891" xr:uid="{4238D90B-C29E-440B-90E1-371846B3F83F}"/>
    <cellStyle name="Note 2 2 2 6 8" xfId="2827" xr:uid="{0A2E1917-AB28-4AC2-9A02-A29125C25884}"/>
    <cellStyle name="Note 2 2 2 6 8 2" xfId="5121" xr:uid="{53E68F9F-D916-4C89-8FB5-EEAFB59B761A}"/>
    <cellStyle name="Note 2 2 2 6 9" xfId="3094" xr:uid="{EBA8C2DA-293B-4618-B70C-88801E691467}"/>
    <cellStyle name="Note 2 2 2 7" xfId="1366" xr:uid="{17C151BE-0969-41DA-AE0C-33E905D17ADE}"/>
    <cellStyle name="Note 2 2 2 7 2" xfId="1678" xr:uid="{2735D177-9DDF-4AFD-B9A4-AE04DDBEF07B}"/>
    <cellStyle name="Note 2 2 2 7 2 2" xfId="4024" xr:uid="{D1D9AC07-26D4-4067-B429-294916DC7FE3}"/>
    <cellStyle name="Note 2 2 2 7 3" xfId="1044" xr:uid="{CEAC3AB5-B476-4DC3-8041-EF4DCE5FFB93}"/>
    <cellStyle name="Note 2 2 2 7 3 2" xfId="3458" xr:uid="{75FD8B54-F565-42B6-9985-5FFEDDC5AD43}"/>
    <cellStyle name="Note 2 2 2 7 4" xfId="630" xr:uid="{E217F5FE-80ED-4A19-9F6F-FA0AE0EAC097}"/>
    <cellStyle name="Note 2 2 2 7 4 2" xfId="3076" xr:uid="{6BB7A13F-C32B-424B-A40F-3590FF457A83}"/>
    <cellStyle name="Note 2 2 2 7 5" xfId="1024" xr:uid="{96B8590E-AC86-4B66-9386-C756EBC941CB}"/>
    <cellStyle name="Note 2 2 2 7 5 2" xfId="3443" xr:uid="{D9F62513-297D-40FD-BFAE-54C9EDFC1D81}"/>
    <cellStyle name="Note 2 2 2 7 6" xfId="1192" xr:uid="{BBA01539-1199-47E1-8961-888DF3D2553D}"/>
    <cellStyle name="Note 2 2 2 7 6 2" xfId="3579" xr:uid="{2840CCE8-27CD-4FFF-873F-2C0FF7EE4F78}"/>
    <cellStyle name="Note 2 2 2 7 7" xfId="2711" xr:uid="{4D5888F8-16B0-496C-91B7-9525E25BC676}"/>
    <cellStyle name="Note 2 2 2 7 7 2" xfId="5005" xr:uid="{51BA5A73-9BA1-4C0C-965C-7B9C5F05CBBA}"/>
    <cellStyle name="Note 2 2 2 7 8" xfId="3734" xr:uid="{B7DF8075-E5A5-4892-A0AB-F43D9AE5BAFF}"/>
    <cellStyle name="Note 2 2 2 8" xfId="2382" xr:uid="{E49AC0A6-5DB6-4886-BB8C-B552A415CE45}"/>
    <cellStyle name="Note 2 2 2 8 2" xfId="4724" xr:uid="{BE31CA7C-F1F4-4C58-A20E-91312CFE96E3}"/>
    <cellStyle name="Note 2 2 3" xfId="469" xr:uid="{C12ACE83-D65E-4A12-A2FE-DEA13A91FC8F}"/>
    <cellStyle name="Note 2 2 3 2" xfId="967" xr:uid="{E706F74F-417E-46B6-B2E0-4F58D2426B4E}"/>
    <cellStyle name="Note 2 2 3 2 2" xfId="1577" xr:uid="{02B03530-43C8-4DAA-A06D-3012F198731B}"/>
    <cellStyle name="Note 2 2 3 2 2 2" xfId="3924" xr:uid="{B7F62A3A-2211-4CE0-BD8C-BF22E381D0CC}"/>
    <cellStyle name="Note 2 2 3 2 3" xfId="1861" xr:uid="{1C99E3BA-FE31-4EAC-80E8-921F226B8580}"/>
    <cellStyle name="Note 2 2 3 2 3 2" xfId="4207" xr:uid="{2CB7F9A9-59CD-4526-8EB9-5F87A04DF20A}"/>
    <cellStyle name="Note 2 2 3 2 4" xfId="2114" xr:uid="{3865DF4B-74A0-499A-A507-F5D2BB5C8F97}"/>
    <cellStyle name="Note 2 2 3 2 4 2" xfId="4458" xr:uid="{6BCE33EE-3486-44CD-A996-D2A78E584A9B}"/>
    <cellStyle name="Note 2 2 3 2 5" xfId="2345" xr:uid="{6F5E5645-F68E-426E-95AD-8244D7BB2C7E}"/>
    <cellStyle name="Note 2 2 3 2 5 2" xfId="4687" xr:uid="{0BD2E72B-D299-4D92-8BA2-47928326815D}"/>
    <cellStyle name="Note 2 2 3 2 6" xfId="2568" xr:uid="{11A205DD-15F1-4C9E-A15C-A9BD6A248F8E}"/>
    <cellStyle name="Note 2 2 3 2 6 2" xfId="4904" xr:uid="{A1AEA34F-005B-4A71-810B-F2C00E1AEDA6}"/>
    <cellStyle name="Note 2 2 3 2 7" xfId="2742" xr:uid="{1864808F-E0AA-4032-BD5C-56AFD4F38A90}"/>
    <cellStyle name="Note 2 2 3 2 7 2" xfId="5036" xr:uid="{0F38BF66-E4F6-4DE9-A90D-D1AEEB32D25C}"/>
    <cellStyle name="Note 2 2 3 2 8" xfId="2935" xr:uid="{05EA4C06-1A95-4176-B8A4-31CB24118ECF}"/>
    <cellStyle name="Note 2 2 3 2 8 2" xfId="5229" xr:uid="{813CFBAC-C87A-4884-9FC1-84AAF970E6A0}"/>
    <cellStyle name="Note 2 2 3 2 9" xfId="3403" xr:uid="{797897B5-407E-44A6-8C0C-E17479CB7780}"/>
    <cellStyle name="Note 2 2 3 3" xfId="642" xr:uid="{AB084E21-3315-4B78-A94F-80D0449C9E9B}"/>
    <cellStyle name="Note 2 2 3 3 2" xfId="1453" xr:uid="{0EA6551D-FC9A-4261-A8C9-D58CF2A7118F}"/>
    <cellStyle name="Note 2 2 3 3 2 2" xfId="3800" xr:uid="{FCF13545-829F-4834-84A1-EDB9740DA3E9}"/>
    <cellStyle name="Note 2 2 3 3 3" xfId="1744" xr:uid="{B07ED274-0410-4CBC-9ECD-E431EA6143DE}"/>
    <cellStyle name="Note 2 2 3 3 3 2" xfId="4090" xr:uid="{DCDB4792-8362-4559-AEE9-86086AF58831}"/>
    <cellStyle name="Note 2 2 3 3 4" xfId="1993" xr:uid="{41DEB94E-7729-4350-8E27-5D46DCED49F4}"/>
    <cellStyle name="Note 2 2 3 3 4 2" xfId="4337" xr:uid="{147D9D8E-0EFB-41E3-B72B-C78CC2A666DA}"/>
    <cellStyle name="Note 2 2 3 3 5" xfId="2227" xr:uid="{51FF7951-8186-4DD6-BD54-45A687E9761E}"/>
    <cellStyle name="Note 2 2 3 3 5 2" xfId="4569" xr:uid="{7DEFBD31-4788-4A62-A5E4-422E9B2AB875}"/>
    <cellStyle name="Note 2 2 3 3 6" xfId="2452" xr:uid="{C9E51E3D-974C-4945-8584-F83FB7A55D74}"/>
    <cellStyle name="Note 2 2 3 3 6 2" xfId="4788" xr:uid="{64BC6668-D88F-4AD0-9579-2EABEBCBAA3B}"/>
    <cellStyle name="Note 2 2 3 3 7" xfId="2080" xr:uid="{0E28751C-170E-47FA-9108-213B2CCE1F04}"/>
    <cellStyle name="Note 2 2 3 3 7 2" xfId="4424" xr:uid="{D823FA46-6D48-4042-AF65-8D73F5E2E98B}"/>
    <cellStyle name="Note 2 2 3 3 8" xfId="2821" xr:uid="{96FE6C76-B3D2-466B-BFC0-E9D827ED5BFE}"/>
    <cellStyle name="Note 2 2 3 3 8 2" xfId="5115" xr:uid="{1D09D4E5-D1DE-4A41-9B22-C4DCB4A2AF0F}"/>
    <cellStyle name="Note 2 2 3 3 9" xfId="3088" xr:uid="{EB92D765-2471-4FE8-87FF-6847E8924C53}"/>
    <cellStyle name="Note 2 2 3 4" xfId="1372" xr:uid="{E88103A4-A709-4C63-8818-3BA828C7D279}"/>
    <cellStyle name="Note 2 2 3 4 2" xfId="1684" xr:uid="{4F2BE0B7-568D-44EB-94C6-80E3BB1F24D1}"/>
    <cellStyle name="Note 2 2 3 4 2 2" xfId="4030" xr:uid="{76FCF866-6B33-47DE-94F1-FA3BE2A2B86E}"/>
    <cellStyle name="Note 2 2 3 4 3" xfId="688" xr:uid="{0301ADEF-2C52-43E7-BC7F-659D57024091}"/>
    <cellStyle name="Note 2 2 3 4 3 2" xfId="3131" xr:uid="{DD22709E-5974-4ECA-BE1B-DC04BD7FF138}"/>
    <cellStyle name="Note 2 2 3 4 4" xfId="830" xr:uid="{A3BE9273-1B31-464C-B9DB-DB54F14875A1}"/>
    <cellStyle name="Note 2 2 3 4 4 2" xfId="3270" xr:uid="{4FA8C4A7-16F8-40EB-8653-6DE6070DB84D}"/>
    <cellStyle name="Note 2 2 3 4 5" xfId="1282" xr:uid="{5F88FFEA-70E2-4E36-9C8D-03624813C994}"/>
    <cellStyle name="Note 2 2 3 4 5 2" xfId="3652" xr:uid="{D106BD74-025F-4061-BF9A-790FA3807D28}"/>
    <cellStyle name="Note 2 2 3 4 6" xfId="1721" xr:uid="{C9438286-EF0A-4BD0-9252-B2A85BC289C3}"/>
    <cellStyle name="Note 2 2 3 4 6 2" xfId="4067" xr:uid="{5241915B-09CE-436C-B35A-1B92F33FD040}"/>
    <cellStyle name="Note 2 2 3 4 7" xfId="2670" xr:uid="{1AC5FDF0-6304-4621-854B-24A65756F735}"/>
    <cellStyle name="Note 2 2 3 4 7 2" xfId="4964" xr:uid="{09481E03-2C88-403D-81A9-05EF51E133E5}"/>
    <cellStyle name="Note 2 2 3 4 8" xfId="3740" xr:uid="{C25D9597-5177-441B-BBCA-0B155DD20020}"/>
    <cellStyle name="Note 2 2 3 5" xfId="2393" xr:uid="{8694D08A-F679-49B2-8A51-1CD985418B3D}"/>
    <cellStyle name="Note 2 2 3 5 2" xfId="4734" xr:uid="{C9A0E05E-E59E-48D0-97A3-DE725DD5AFC3}"/>
    <cellStyle name="Note 2 2 4" xfId="960" xr:uid="{E23C10D9-2A57-41D2-B388-406E4994FF25}"/>
    <cellStyle name="Note 2 2 4 2" xfId="1570" xr:uid="{10910ED5-D434-4A89-BC47-6F4A3EACDE97}"/>
    <cellStyle name="Note 2 2 4 2 2" xfId="3917" xr:uid="{33DE117A-1B4D-4CBB-93EC-8F9203CCCAC0}"/>
    <cellStyle name="Note 2 2 4 3" xfId="1854" xr:uid="{EAF72BDC-18EA-4313-BCF0-83B5B056B0D7}"/>
    <cellStyle name="Note 2 2 4 3 2" xfId="4200" xr:uid="{944F943A-1AB7-42BB-B00D-8BC67A882110}"/>
    <cellStyle name="Note 2 2 4 4" xfId="2107" xr:uid="{ECA95C89-FFB0-447B-A1C8-E028D3CE68E7}"/>
    <cellStyle name="Note 2 2 4 4 2" xfId="4451" xr:uid="{3EBC11E4-3658-4811-9CF7-0560C8251694}"/>
    <cellStyle name="Note 2 2 4 5" xfId="2338" xr:uid="{065F6BE0-81AB-4EF5-90FD-31D1A63C8A46}"/>
    <cellStyle name="Note 2 2 4 5 2" xfId="4680" xr:uid="{14DE2803-39C3-427D-A587-BE7972B2A5E9}"/>
    <cellStyle name="Note 2 2 4 6" xfId="2561" xr:uid="{AA0814BE-3236-4BA8-8E60-B2C88EC8A3FF}"/>
    <cellStyle name="Note 2 2 4 6 2" xfId="4897" xr:uid="{10D9667B-C2BC-45DE-A18E-C2687BCB98A8}"/>
    <cellStyle name="Note 2 2 4 7" xfId="2785" xr:uid="{39DDA137-D52B-4A27-B468-A9CBB107F699}"/>
    <cellStyle name="Note 2 2 4 7 2" xfId="5079" xr:uid="{0A18F418-3E94-499D-B9E4-B8A274F82180}"/>
    <cellStyle name="Note 2 2 4 8" xfId="2928" xr:uid="{9E359A21-4B83-413B-8FEF-3119791E0967}"/>
    <cellStyle name="Note 2 2 4 8 2" xfId="5222" xr:uid="{D4A43AF0-8691-4641-A7D6-49127E7555D1}"/>
    <cellStyle name="Note 2 2 4 9" xfId="3396" xr:uid="{407E1143-9236-458F-84E0-6A4A053EBCA5}"/>
    <cellStyle name="Note 2 2 5" xfId="649" xr:uid="{D1B4CEFB-398E-4582-9A82-D2EAE1C24AA8}"/>
    <cellStyle name="Note 2 2 5 2" xfId="1460" xr:uid="{8F4ABE32-3301-4CBF-B241-39D089765B8F}"/>
    <cellStyle name="Note 2 2 5 2 2" xfId="3807" xr:uid="{48F53DF3-F48A-4F89-992B-110B22DB9310}"/>
    <cellStyle name="Note 2 2 5 3" xfId="1751" xr:uid="{42D09897-2D51-43CA-B8ED-07CB30A2DE66}"/>
    <cellStyle name="Note 2 2 5 3 2" xfId="4097" xr:uid="{1F42D167-0688-4032-8F18-510ADD11CEA0}"/>
    <cellStyle name="Note 2 2 5 4" xfId="2000" xr:uid="{BD39BDD3-AC14-45DB-AD78-60D4D12CFE6D}"/>
    <cellStyle name="Note 2 2 5 4 2" xfId="4344" xr:uid="{DEEF4F1F-266E-4B3B-9BA7-816D6F2349EA}"/>
    <cellStyle name="Note 2 2 5 5" xfId="2234" xr:uid="{08522E05-22CC-4725-B69E-37E88654D582}"/>
    <cellStyle name="Note 2 2 5 5 2" xfId="4576" xr:uid="{0DC71CC2-2A05-4135-96AC-E21B5857B1DE}"/>
    <cellStyle name="Note 2 2 5 6" xfId="2459" xr:uid="{12865216-2AA1-4FBD-B5AD-23722AF828B2}"/>
    <cellStyle name="Note 2 2 5 6 2" xfId="4795" xr:uid="{C38DA9B8-90C2-485C-B74A-DFA0CA8BE94A}"/>
    <cellStyle name="Note 2 2 5 7" xfId="1901" xr:uid="{72C91C2A-8617-4A2A-94DF-6833DCB1F04B}"/>
    <cellStyle name="Note 2 2 5 7 2" xfId="4247" xr:uid="{13C8049F-9CFF-4A27-B13C-1C253CC55345}"/>
    <cellStyle name="Note 2 2 5 8" xfId="2828" xr:uid="{1FE68CA9-1EF4-4722-98F2-A1C8712A0617}"/>
    <cellStyle name="Note 2 2 5 8 2" xfId="5122" xr:uid="{A59C9738-545D-450A-A9B4-5B15A4BB8AC2}"/>
    <cellStyle name="Note 2 2 5 9" xfId="3095" xr:uid="{F85893BA-0810-4C95-9702-DE3CBB55D12F}"/>
    <cellStyle name="Note 2 2 6" xfId="1365" xr:uid="{96EBFFC0-6159-4B50-95DA-F949DAA05E39}"/>
    <cellStyle name="Note 2 2 6 2" xfId="1677" xr:uid="{0484738D-EAE9-4BFA-875B-32C8498173F4}"/>
    <cellStyle name="Note 2 2 6 2 2" xfId="4023" xr:uid="{E3C3446B-656F-4A63-B7D7-297F36383CD5}"/>
    <cellStyle name="Note 2 2 6 3" xfId="694" xr:uid="{6D579844-6646-415C-9319-CCF25F10884D}"/>
    <cellStyle name="Note 2 2 6 3 2" xfId="3137" xr:uid="{42A4D75F-4BFA-4A1E-A3BB-7A23CD39CF0E}"/>
    <cellStyle name="Note 2 2 6 4" xfId="776" xr:uid="{527C2038-C64A-4BE4-BB89-87C930CB27CE}"/>
    <cellStyle name="Note 2 2 6 4 2" xfId="3216" xr:uid="{B410DB9B-E57F-495B-85F5-91E335819D81}"/>
    <cellStyle name="Note 2 2 6 5" xfId="1232" xr:uid="{29CB7875-61F9-471B-90CD-E7CDDE3DFC5A}"/>
    <cellStyle name="Note 2 2 6 5 2" xfId="3616" xr:uid="{E5A72ADD-0D55-42DA-ACCA-436CF5097E71}"/>
    <cellStyle name="Note 2 2 6 6" xfId="2600" xr:uid="{1CCC8FE5-45B6-4397-8DC7-10E75E689080}"/>
    <cellStyle name="Note 2 2 6 6 2" xfId="4915" xr:uid="{E43410E6-4CF4-4D53-AACD-4C1AC8088C45}"/>
    <cellStyle name="Note 2 2 6 7" xfId="1538" xr:uid="{8255A339-B1F7-4ED1-82D6-24D6D5087402}"/>
    <cellStyle name="Note 2 2 6 7 2" xfId="3885" xr:uid="{7BE0B0B4-066C-4890-91B8-7B1CEC5BC689}"/>
    <cellStyle name="Note 2 2 6 8" xfId="3733" xr:uid="{F9FCF30B-BA39-4C06-8A4F-1C41D2313988}"/>
    <cellStyle name="Note 2 2 7" xfId="2213" xr:uid="{37057ADF-A2F4-47A9-83FB-A7C27C737A6A}"/>
    <cellStyle name="Note 2 2 7 2" xfId="4556" xr:uid="{C67B8E65-A9B7-4F40-ABDE-C750781ECDD2}"/>
    <cellStyle name="Note 2 3" xfId="470" xr:uid="{FB97F1B8-7EF7-473D-B30A-1CF87826F4F1}"/>
    <cellStyle name="Note 2 3 2" xfId="471" xr:uid="{B692E731-783C-4372-99AA-1322B865E7CC}"/>
    <cellStyle name="Note 2 3 2 2" xfId="472" xr:uid="{12E7C5C2-7669-4BB4-8ABB-3BFD753B9F2D}"/>
    <cellStyle name="Note 2 3 2 2 2" xfId="970" xr:uid="{A1D848A0-E066-4E81-A2F0-9BCC88717738}"/>
    <cellStyle name="Note 2 3 2 2 2 2" xfId="1580" xr:uid="{32065B77-795D-4963-A865-93FB8D2356DB}"/>
    <cellStyle name="Note 2 3 2 2 2 2 2" xfId="3927" xr:uid="{1D9C53D2-888B-44CF-856A-6019D1EF0FAB}"/>
    <cellStyle name="Note 2 3 2 2 2 3" xfId="1864" xr:uid="{DEEA7604-6405-41DB-AA9D-B997D324D20B}"/>
    <cellStyle name="Note 2 3 2 2 2 3 2" xfId="4210" xr:uid="{4FDC2432-1926-49B0-87A7-F0B07AE144A6}"/>
    <cellStyle name="Note 2 3 2 2 2 4" xfId="2117" xr:uid="{169413A9-E8C4-4931-913E-63EAA4161097}"/>
    <cellStyle name="Note 2 3 2 2 2 4 2" xfId="4461" xr:uid="{F2DEEC99-03C9-4B68-A5CE-B213AE73A5F7}"/>
    <cellStyle name="Note 2 3 2 2 2 5" xfId="2348" xr:uid="{D6649E41-6F7C-4004-B482-6792C4EA1739}"/>
    <cellStyle name="Note 2 3 2 2 2 5 2" xfId="4690" xr:uid="{2CA8D35E-B974-47DD-852A-86903CCFCC99}"/>
    <cellStyle name="Note 2 3 2 2 2 6" xfId="2571" xr:uid="{9D7F1720-01C6-4B28-9DC0-B1737D9B295D}"/>
    <cellStyle name="Note 2 3 2 2 2 6 2" xfId="4907" xr:uid="{E07297FD-1FF3-4386-B583-55ED0B885ED8}"/>
    <cellStyle name="Note 2 3 2 2 2 7" xfId="2741" xr:uid="{12937327-2935-4C29-B048-8453C0A1DD63}"/>
    <cellStyle name="Note 2 3 2 2 2 7 2" xfId="5035" xr:uid="{AFD967A7-1733-4F6E-9FDC-9D20F38EB5CA}"/>
    <cellStyle name="Note 2 3 2 2 2 8" xfId="2938" xr:uid="{E3582951-3ED6-4A7F-BEF6-241919E35F31}"/>
    <cellStyle name="Note 2 3 2 2 2 8 2" xfId="5232" xr:uid="{C557AEE2-56C6-4F10-AC35-6CFC31DE6BC6}"/>
    <cellStyle name="Note 2 3 2 2 2 9" xfId="3406" xr:uid="{943C8598-878A-461B-AEF8-0EE66792FC96}"/>
    <cellStyle name="Note 2 3 2 2 3" xfId="639" xr:uid="{9DB2B91A-F16E-4CB4-918B-54EC4396A7BE}"/>
    <cellStyle name="Note 2 3 2 2 3 2" xfId="1450" xr:uid="{C962D7C5-4367-4BCC-BF73-B242C4221C74}"/>
    <cellStyle name="Note 2 3 2 2 3 2 2" xfId="3797" xr:uid="{D6E7937D-C043-4276-A6DA-E75B2AB0186D}"/>
    <cellStyle name="Note 2 3 2 2 3 3" xfId="1741" xr:uid="{BDCA8A3F-1678-44F0-8BA4-5DBE05DFDE57}"/>
    <cellStyle name="Note 2 3 2 2 3 3 2" xfId="4087" xr:uid="{7F4D8C37-DFC8-44C4-90A8-1D56B480270A}"/>
    <cellStyle name="Note 2 3 2 2 3 4" xfId="1990" xr:uid="{F2DBA73D-5677-4E84-9BEA-75761927B88C}"/>
    <cellStyle name="Note 2 3 2 2 3 4 2" xfId="4334" xr:uid="{6A423077-E8AF-409F-9516-5FF6EDDC82E3}"/>
    <cellStyle name="Note 2 3 2 2 3 5" xfId="2224" xr:uid="{C4E60E92-C18B-42E5-AF3E-C19B11576900}"/>
    <cellStyle name="Note 2 3 2 2 3 5 2" xfId="4566" xr:uid="{BE94E6C0-2B86-4D3B-835F-404DBC6F0584}"/>
    <cellStyle name="Note 2 3 2 2 3 6" xfId="2449" xr:uid="{90D91E42-2B33-47F5-8D50-0A54A7BD5E9D}"/>
    <cellStyle name="Note 2 3 2 2 3 6 2" xfId="4785" xr:uid="{B8D930CD-0102-4E21-95FB-D373C5B42F37}"/>
    <cellStyle name="Note 2 3 2 2 3 7" xfId="771" xr:uid="{EE04850D-8B73-410A-83BE-85E1C92E697D}"/>
    <cellStyle name="Note 2 3 2 2 3 7 2" xfId="3211" xr:uid="{F98BBCF3-CCAD-4A12-A03F-1FBCFD5419D7}"/>
    <cellStyle name="Note 2 3 2 2 3 8" xfId="2818" xr:uid="{52CFA4FB-3987-4984-A005-6D7C40BF96F2}"/>
    <cellStyle name="Note 2 3 2 2 3 8 2" xfId="5112" xr:uid="{213D05C4-F745-4BCE-9107-3AD596D0F61E}"/>
    <cellStyle name="Note 2 3 2 2 3 9" xfId="3085" xr:uid="{45CE55C4-1E2D-40D4-AFC1-53376D3322AB}"/>
    <cellStyle name="Note 2 3 2 2 4" xfId="1375" xr:uid="{ACF6DCA9-1F68-4485-B7C1-3A03233CB519}"/>
    <cellStyle name="Note 2 3 2 2 4 2" xfId="1687" xr:uid="{B4F20837-580D-494A-A101-2984966D7CD8}"/>
    <cellStyle name="Note 2 3 2 2 4 2 2" xfId="4033" xr:uid="{01AB08B6-5E53-4A05-8147-AA99046E3749}"/>
    <cellStyle name="Note 2 3 2 2 4 3" xfId="685" xr:uid="{C1A0766B-14EE-4F48-B154-12E73A89E60A}"/>
    <cellStyle name="Note 2 3 2 2 4 3 2" xfId="3128" xr:uid="{C9D3546A-54E9-423F-8648-01F4A2C0697B}"/>
    <cellStyle name="Note 2 3 2 2 4 4" xfId="833" xr:uid="{B28188DB-76E8-44A8-913A-2D5A735BB8B0}"/>
    <cellStyle name="Note 2 3 2 2 4 4 2" xfId="3273" xr:uid="{9B838AF8-1DEB-4B08-BD9C-ED4248BCF229}"/>
    <cellStyle name="Note 2 3 2 2 4 5" xfId="1278" xr:uid="{03ECCBC6-3CE8-404F-A570-E8DB06120A52}"/>
    <cellStyle name="Note 2 3 2 2 4 5 2" xfId="3649" xr:uid="{301603AF-B3C3-4FB9-A0E5-68073A2F3021}"/>
    <cellStyle name="Note 2 3 2 2 4 6" xfId="2310" xr:uid="{AFE7BCD8-98F5-4581-98D4-038B38439A13}"/>
    <cellStyle name="Note 2 3 2 2 4 6 2" xfId="4652" xr:uid="{BCF377C8-E792-4DB2-AD88-A13BB2C170AE}"/>
    <cellStyle name="Note 2 3 2 2 4 7" xfId="2666" xr:uid="{E623378F-48CC-4241-8544-1E0ACF625BDC}"/>
    <cellStyle name="Note 2 3 2 2 4 7 2" xfId="4960" xr:uid="{9B17D698-8A6D-4AFF-A0A7-3445CC30EDDA}"/>
    <cellStyle name="Note 2 3 2 2 4 8" xfId="3743" xr:uid="{560A2E63-8AD5-4CDE-AC02-0DCC73138B77}"/>
    <cellStyle name="Note 2 3 2 2 5" xfId="918" xr:uid="{88B25226-EFAB-4AB6-8CB7-AAF121513E5E}"/>
    <cellStyle name="Note 2 3 2 2 5 2" xfId="3356" xr:uid="{EAC4E9AF-03D3-40B3-BB9E-CD6D23902195}"/>
    <cellStyle name="Note 2 3 2 3" xfId="969" xr:uid="{6990E6B7-44EB-419A-AD31-5C467E540095}"/>
    <cellStyle name="Note 2 3 2 3 2" xfId="1579" xr:uid="{E163B720-E9AF-4155-8331-83A0CE06863D}"/>
    <cellStyle name="Note 2 3 2 3 2 2" xfId="3926" xr:uid="{0CD7EEFF-6164-4F98-9C33-193E0A0B8480}"/>
    <cellStyle name="Note 2 3 2 3 3" xfId="1863" xr:uid="{869DC052-0E64-44A7-8251-59CEF9BFE561}"/>
    <cellStyle name="Note 2 3 2 3 3 2" xfId="4209" xr:uid="{FACBF1C7-9A22-4DA4-89F6-ABBDCA5747BF}"/>
    <cellStyle name="Note 2 3 2 3 4" xfId="2116" xr:uid="{49F4A9D7-4381-44F5-82A4-9899FA5BB5CC}"/>
    <cellStyle name="Note 2 3 2 3 4 2" xfId="4460" xr:uid="{A053FEF2-15BE-4669-89DB-391E0060C928}"/>
    <cellStyle name="Note 2 3 2 3 5" xfId="2347" xr:uid="{8974F1FE-A581-49C4-8CC0-6170EFA64DC9}"/>
    <cellStyle name="Note 2 3 2 3 5 2" xfId="4689" xr:uid="{84AA3180-FCF7-4FFC-9250-FCB79F789811}"/>
    <cellStyle name="Note 2 3 2 3 6" xfId="2570" xr:uid="{803B7279-9D7B-4AD0-B8E2-1F647A743996}"/>
    <cellStyle name="Note 2 3 2 3 6 2" xfId="4906" xr:uid="{631AD4D6-16D7-43E5-8565-51BD18B1A7B8}"/>
    <cellStyle name="Note 2 3 2 3 7" xfId="2659" xr:uid="{F0187B58-6A2C-4E3E-BAAD-9EB67BDF29AA}"/>
    <cellStyle name="Note 2 3 2 3 7 2" xfId="4953" xr:uid="{2495B1B3-D8BC-425E-A3B1-3F10212A5512}"/>
    <cellStyle name="Note 2 3 2 3 8" xfId="2937" xr:uid="{F8895B05-2EF5-48A4-AA02-29898A705ED0}"/>
    <cellStyle name="Note 2 3 2 3 8 2" xfId="5231" xr:uid="{492A63EA-9BD7-4575-AD58-738E5C9A0B01}"/>
    <cellStyle name="Note 2 3 2 3 9" xfId="3405" xr:uid="{B00A8305-29BA-4AEB-BAF5-C2E400E8D1B9}"/>
    <cellStyle name="Note 2 3 2 4" xfId="640" xr:uid="{C168464C-FAAA-4504-AB74-3745FA85E547}"/>
    <cellStyle name="Note 2 3 2 4 2" xfId="1451" xr:uid="{45D757B0-4158-44C4-AAE3-822D1729B447}"/>
    <cellStyle name="Note 2 3 2 4 2 2" xfId="3798" xr:uid="{765F22E2-0159-46C6-8F8F-DEF61ED445A3}"/>
    <cellStyle name="Note 2 3 2 4 3" xfId="1742" xr:uid="{EB55F667-673D-437B-A424-677D794E0F7A}"/>
    <cellStyle name="Note 2 3 2 4 3 2" xfId="4088" xr:uid="{A45ECE3C-6048-4D79-A74B-979542D968AD}"/>
    <cellStyle name="Note 2 3 2 4 4" xfId="1991" xr:uid="{BB22FAAE-688A-4674-8681-C48ADA3BBF11}"/>
    <cellStyle name="Note 2 3 2 4 4 2" xfId="4335" xr:uid="{6EE2FA80-4FD3-49D4-871A-B35E49BB9066}"/>
    <cellStyle name="Note 2 3 2 4 5" xfId="2225" xr:uid="{1556B041-322C-421C-90E0-FD7E75EBE255}"/>
    <cellStyle name="Note 2 3 2 4 5 2" xfId="4567" xr:uid="{BB7BC487-62F4-4678-905E-EE63EBFDB8CE}"/>
    <cellStyle name="Note 2 3 2 4 6" xfId="2450" xr:uid="{DB1DA90C-E638-4840-A6A0-578B343F17CF}"/>
    <cellStyle name="Note 2 3 2 4 6 2" xfId="4786" xr:uid="{B12336CB-DBFA-45D5-B8F8-B94447C31D69}"/>
    <cellStyle name="Note 2 3 2 4 7" xfId="1280" xr:uid="{BFE255D7-5A92-4187-BCA4-4DA720126084}"/>
    <cellStyle name="Note 2 3 2 4 7 2" xfId="3650" xr:uid="{9B3EF31F-7410-4B47-8F38-DEF6F24F2A56}"/>
    <cellStyle name="Note 2 3 2 4 8" xfId="2819" xr:uid="{1C6719BF-AEAF-46B6-9503-83CC535F6856}"/>
    <cellStyle name="Note 2 3 2 4 8 2" xfId="5113" xr:uid="{D1782B7D-5636-4781-ADE0-C2D64C2795C4}"/>
    <cellStyle name="Note 2 3 2 4 9" xfId="3086" xr:uid="{AC395F53-A94B-4310-8768-C035EF615F6E}"/>
    <cellStyle name="Note 2 3 2 5" xfId="1374" xr:uid="{CAF4375C-0637-42BB-9CDA-0ADD06515078}"/>
    <cellStyle name="Note 2 3 2 5 2" xfId="1686" xr:uid="{725AD702-506E-4BEA-A4E0-4D5D67AE383A}"/>
    <cellStyle name="Note 2 3 2 5 2 2" xfId="4032" xr:uid="{4506566F-393D-485F-8EB0-243A28089528}"/>
    <cellStyle name="Note 2 3 2 5 3" xfId="686" xr:uid="{92A0E105-EB1A-4E05-8740-0811D9F6313C}"/>
    <cellStyle name="Note 2 3 2 5 3 2" xfId="3129" xr:uid="{39339049-4C89-47FC-AE11-CBC788AC503A}"/>
    <cellStyle name="Note 2 3 2 5 4" xfId="832" xr:uid="{F05044DF-DAB7-4060-BB5B-5853B2EF3A1F}"/>
    <cellStyle name="Note 2 3 2 5 4 2" xfId="3272" xr:uid="{3E1B45D9-C4AB-43B4-A24A-FD722D3C2015}"/>
    <cellStyle name="Note 2 3 2 5 5" xfId="1217" xr:uid="{BF70BF77-E463-4656-956C-3CC9206EF118}"/>
    <cellStyle name="Note 2 3 2 5 5 2" xfId="3603" xr:uid="{5C44395E-C0E1-40AC-B0E2-9F29D9AE1A07}"/>
    <cellStyle name="Note 2 3 2 5 6" xfId="2773" xr:uid="{F4675C38-F656-4AB4-893A-0AAEF164362E}"/>
    <cellStyle name="Note 2 3 2 5 6 2" xfId="5067" xr:uid="{F86B6DBC-211F-449F-8088-5533EA3B2DDC}"/>
    <cellStyle name="Note 2 3 2 5 7" xfId="753" xr:uid="{0594B5F5-28F5-42EE-BD03-2BB853B4554F}"/>
    <cellStyle name="Note 2 3 2 5 7 2" xfId="3196" xr:uid="{5E28FD77-77EC-4E00-927C-16503D090BB3}"/>
    <cellStyle name="Note 2 3 2 5 8" xfId="3742" xr:uid="{CEB2E225-9269-445D-979F-789D806336BE}"/>
    <cellStyle name="Note 2 3 2 6" xfId="2408" xr:uid="{2D589412-A114-44E0-A072-B91C208D3698}"/>
    <cellStyle name="Note 2 3 2 6 2" xfId="4744" xr:uid="{B15CC530-4808-43F7-B31E-0FEECC824CF5}"/>
    <cellStyle name="Note 2 3 3" xfId="473" xr:uid="{15FA012D-DCFD-4086-BEFD-3ABB68C5CEAB}"/>
    <cellStyle name="Note 2 3 3 2" xfId="474" xr:uid="{95631C7D-D97E-4E71-A70C-BBDB41AD700E}"/>
    <cellStyle name="Note 2 3 3 2 2" xfId="972" xr:uid="{568E41BE-1D24-485A-86DB-E73873E17646}"/>
    <cellStyle name="Note 2 3 3 2 2 2" xfId="1582" xr:uid="{63E52356-DF7F-411C-B6F6-9FFE7255704C}"/>
    <cellStyle name="Note 2 3 3 2 2 2 2" xfId="3929" xr:uid="{B2E021C9-8736-435B-9545-CEA37CA3A254}"/>
    <cellStyle name="Note 2 3 3 2 2 3" xfId="1866" xr:uid="{5DB4F12F-B0C1-467B-AB55-6B9D8766A769}"/>
    <cellStyle name="Note 2 3 3 2 2 3 2" xfId="4212" xr:uid="{E1B92055-451F-4FCB-84B7-0CCD811C5E75}"/>
    <cellStyle name="Note 2 3 3 2 2 4" xfId="2119" xr:uid="{D6390DAE-6BB8-46B5-AE35-ED88ACA6DCCF}"/>
    <cellStyle name="Note 2 3 3 2 2 4 2" xfId="4463" xr:uid="{219F1692-9B70-48D1-9B0B-89D9528F9B31}"/>
    <cellStyle name="Note 2 3 3 2 2 5" xfId="2350" xr:uid="{209374D0-E5BB-406D-9337-20EA057E5B84}"/>
    <cellStyle name="Note 2 3 3 2 2 5 2" xfId="4692" xr:uid="{7CA80A70-A12C-421E-9B75-B466EC5393AF}"/>
    <cellStyle name="Note 2 3 3 2 2 6" xfId="2573" xr:uid="{AD04A9B9-3E51-4401-997C-191FE86AAE17}"/>
    <cellStyle name="Note 2 3 3 2 2 6 2" xfId="4909" xr:uid="{D8EE7EFE-9B8C-48BE-A35A-EBBE80AF5FB0}"/>
    <cellStyle name="Note 2 3 3 2 2 7" xfId="2658" xr:uid="{F5CA946F-3516-4723-8F0E-75C476643BEE}"/>
    <cellStyle name="Note 2 3 3 2 2 7 2" xfId="4952" xr:uid="{3E81236D-1515-4DB0-97EA-3E9DA5465EE7}"/>
    <cellStyle name="Note 2 3 3 2 2 8" xfId="2940" xr:uid="{E81F9D94-BF46-40E0-8AD3-BDCD32B127F7}"/>
    <cellStyle name="Note 2 3 3 2 2 8 2" xfId="5234" xr:uid="{2168D1AC-0AF7-45FF-B85E-AF18CE16D043}"/>
    <cellStyle name="Note 2 3 3 2 2 9" xfId="3408" xr:uid="{EE9D2CF2-49CB-42DF-8D04-2453CDF62B29}"/>
    <cellStyle name="Note 2 3 3 2 3" xfId="637" xr:uid="{C98E02BA-6623-4947-B14C-FFC54287E9B0}"/>
    <cellStyle name="Note 2 3 3 2 3 2" xfId="1448" xr:uid="{D7694A59-8F80-4B98-B00C-0EA79E52E9D8}"/>
    <cellStyle name="Note 2 3 3 2 3 2 2" xfId="3795" xr:uid="{0FD1701B-382D-4FA5-85A7-BA8248CA10AF}"/>
    <cellStyle name="Note 2 3 3 2 3 3" xfId="1739" xr:uid="{EFC9458A-F250-4B9D-B550-62DA447742CD}"/>
    <cellStyle name="Note 2 3 3 2 3 3 2" xfId="4085" xr:uid="{03B3AED8-7345-4404-B926-F40C0760E555}"/>
    <cellStyle name="Note 2 3 3 2 3 4" xfId="1988" xr:uid="{D64489B4-DCF9-4D41-AAFE-009A22E9B488}"/>
    <cellStyle name="Note 2 3 3 2 3 4 2" xfId="4332" xr:uid="{727C00C7-E915-44B8-A8B4-51FBB14FE0B5}"/>
    <cellStyle name="Note 2 3 3 2 3 5" xfId="2222" xr:uid="{B773E235-275E-4BD0-BDBC-4765992958A1}"/>
    <cellStyle name="Note 2 3 3 2 3 5 2" xfId="4564" xr:uid="{A8B177C4-CC2E-49D9-8FBF-5C1D1059592A}"/>
    <cellStyle name="Note 2 3 3 2 3 6" xfId="2447" xr:uid="{CF85FDA4-471D-4E07-8192-C916BF03DF7F}"/>
    <cellStyle name="Note 2 3 3 2 3 6 2" xfId="4783" xr:uid="{A5D19E91-53C0-4A58-83C5-AFF2694033A9}"/>
    <cellStyle name="Note 2 3 3 2 3 7" xfId="2605" xr:uid="{F2F267BE-AE87-41E6-83BD-29F2A51790AA}"/>
    <cellStyle name="Note 2 3 3 2 3 7 2" xfId="4920" xr:uid="{0787A27C-C125-403F-BFD3-DEA741E2F50F}"/>
    <cellStyle name="Note 2 3 3 2 3 8" xfId="2816" xr:uid="{FE50B8EA-D823-4997-980D-1F7AC7B22E0E}"/>
    <cellStyle name="Note 2 3 3 2 3 8 2" xfId="5110" xr:uid="{2E2B2D69-A08C-4816-A703-8B015A2A911C}"/>
    <cellStyle name="Note 2 3 3 2 3 9" xfId="3083" xr:uid="{C134FB68-0278-48EF-A6B1-382A22C16298}"/>
    <cellStyle name="Note 2 3 3 2 4" xfId="1377" xr:uid="{1CA3EEED-492E-47D6-A03E-DF7FD4675343}"/>
    <cellStyle name="Note 2 3 3 2 4 2" xfId="1689" xr:uid="{D4A92A50-F5FC-4AC8-97CF-F2A8C4AFE198}"/>
    <cellStyle name="Note 2 3 3 2 4 2 2" xfId="4035" xr:uid="{30552931-2C9F-420F-927D-77B9D6063716}"/>
    <cellStyle name="Note 2 3 3 2 4 3" xfId="683" xr:uid="{583E6CEB-0AAB-4A0B-8F52-B120E37ECED6}"/>
    <cellStyle name="Note 2 3 3 2 4 3 2" xfId="3126" xr:uid="{52787FBC-0232-4F3F-BD83-BE37200790CB}"/>
    <cellStyle name="Note 2 3 3 2 4 4" xfId="835" xr:uid="{83ED15FF-9BA7-40F3-BFF7-6AF4C6B7B2B6}"/>
    <cellStyle name="Note 2 3 3 2 4 4 2" xfId="3275" xr:uid="{691F54AF-154E-4CCC-B3D0-A881546BCB80}"/>
    <cellStyle name="Note 2 3 3 2 4 5" xfId="1251" xr:uid="{E0B686B8-2CF5-48B0-914D-87BB62E9BE1E}"/>
    <cellStyle name="Note 2 3 3 2 4 5 2" xfId="3628" xr:uid="{3044F9E0-2A58-49EA-8BDC-B52868B3DBDC}"/>
    <cellStyle name="Note 2 3 3 2 4 6" xfId="879" xr:uid="{AE158CF8-1C64-4529-8901-3D47AC77D36F}"/>
    <cellStyle name="Note 2 3 3 2 4 6 2" xfId="3319" xr:uid="{15D66139-DB10-4F1F-A48C-D1DBC60C0D9D}"/>
    <cellStyle name="Note 2 3 3 2 4 7" xfId="2197" xr:uid="{969135EB-322B-4CCD-A24C-C59C9893A246}"/>
    <cellStyle name="Note 2 3 3 2 4 7 2" xfId="4541" xr:uid="{04683350-F8F0-48E1-A2F7-86BEABE0F523}"/>
    <cellStyle name="Note 2 3 3 2 4 8" xfId="3745" xr:uid="{C3AF3A58-0965-455D-A542-3C484ECA4C7E}"/>
    <cellStyle name="Note 2 3 3 2 5" xfId="2216" xr:uid="{7F4F8590-E7B5-4931-8B0D-D5AC42479C71}"/>
    <cellStyle name="Note 2 3 3 2 5 2" xfId="4559" xr:uid="{17A56122-A575-4A27-AE33-0E1AB7B3B799}"/>
    <cellStyle name="Note 2 3 3 3" xfId="971" xr:uid="{6224561C-D964-4E04-90F0-FF5002692247}"/>
    <cellStyle name="Note 2 3 3 3 2" xfId="1581" xr:uid="{80ADC026-166B-40D9-9D5B-5419FC578B77}"/>
    <cellStyle name="Note 2 3 3 3 2 2" xfId="3928" xr:uid="{64054939-F76B-4510-ACE3-375839929AC6}"/>
    <cellStyle name="Note 2 3 3 3 3" xfId="1865" xr:uid="{B4D451C6-98B3-435C-BDF6-FE53EF788A51}"/>
    <cellStyle name="Note 2 3 3 3 3 2" xfId="4211" xr:uid="{E3E9E289-C3FC-44CB-8669-BBEE195B684C}"/>
    <cellStyle name="Note 2 3 3 3 4" xfId="2118" xr:uid="{10CB397F-FB69-4C85-BF72-5424DCC79DB1}"/>
    <cellStyle name="Note 2 3 3 3 4 2" xfId="4462" xr:uid="{37D16BF0-C3CE-4DA9-93AC-27AB743E1D6A}"/>
    <cellStyle name="Note 2 3 3 3 5" xfId="2349" xr:uid="{65B67DA3-AF2A-4AEB-8084-89FE21AC33C4}"/>
    <cellStyle name="Note 2 3 3 3 5 2" xfId="4691" xr:uid="{1E232ABE-CB59-415E-AC26-42BEE6FE0F0F}"/>
    <cellStyle name="Note 2 3 3 3 6" xfId="2572" xr:uid="{5CA23D04-31AC-406B-A40D-02A1C69B983C}"/>
    <cellStyle name="Note 2 3 3 3 6 2" xfId="4908" xr:uid="{2BA0F2A3-35F3-45E5-AF74-FCA1EA469FCC}"/>
    <cellStyle name="Note 2 3 3 3 7" xfId="2786" xr:uid="{605C1D5C-EF00-436A-942E-549763CA771B}"/>
    <cellStyle name="Note 2 3 3 3 7 2" xfId="5080" xr:uid="{86AB5629-1212-4101-B12A-1D9573D5AC6E}"/>
    <cellStyle name="Note 2 3 3 3 8" xfId="2939" xr:uid="{9FC5F701-08EC-4F8B-A5F1-A06DE0E376E5}"/>
    <cellStyle name="Note 2 3 3 3 8 2" xfId="5233" xr:uid="{3A2EC53E-0A93-4922-B98B-B847993AF625}"/>
    <cellStyle name="Note 2 3 3 3 9" xfId="3407" xr:uid="{870E661D-3057-4C88-9ADB-621E0A0604A6}"/>
    <cellStyle name="Note 2 3 3 4" xfId="638" xr:uid="{AEFA95B8-4FAA-4C61-AC43-B66B8A0C3F8C}"/>
    <cellStyle name="Note 2 3 3 4 2" xfId="1449" xr:uid="{67C4EFE4-583B-463F-A435-27E0EC4EB53A}"/>
    <cellStyle name="Note 2 3 3 4 2 2" xfId="3796" xr:uid="{A0C39433-B36C-4A43-8E11-D8D162063CA3}"/>
    <cellStyle name="Note 2 3 3 4 3" xfId="1740" xr:uid="{8FA9EF4A-2189-431A-8F43-C0EDF7738C37}"/>
    <cellStyle name="Note 2 3 3 4 3 2" xfId="4086" xr:uid="{BAD9055E-3223-4EE8-9276-D48AE159F457}"/>
    <cellStyle name="Note 2 3 3 4 4" xfId="1989" xr:uid="{5FBE8700-BF14-4167-89F5-11759FD94C1E}"/>
    <cellStyle name="Note 2 3 3 4 4 2" xfId="4333" xr:uid="{E7A047D7-888C-4F5B-96A2-1A77A8BD226F}"/>
    <cellStyle name="Note 2 3 3 4 5" xfId="2223" xr:uid="{B9567E27-FC84-4521-8822-5AE1C095EDC5}"/>
    <cellStyle name="Note 2 3 3 4 5 2" xfId="4565" xr:uid="{9AB9AE3B-D485-4410-9696-461B40B22E47}"/>
    <cellStyle name="Note 2 3 3 4 6" xfId="2448" xr:uid="{CCA2F143-DE47-4147-B837-8B9A9F2275FB}"/>
    <cellStyle name="Note 2 3 3 4 6 2" xfId="4784" xr:uid="{AF6B3F99-4618-4A3A-BBAC-642A83513C9A}"/>
    <cellStyle name="Note 2 3 3 4 7" xfId="923" xr:uid="{77F753D3-C098-411A-91BF-C1233729D4FE}"/>
    <cellStyle name="Note 2 3 3 4 7 2" xfId="3361" xr:uid="{A55A6CBD-8452-48BA-A646-E2DB9B04B981}"/>
    <cellStyle name="Note 2 3 3 4 8" xfId="2817" xr:uid="{D5E90408-6F9E-4A82-AB2B-CB6E8A048A6A}"/>
    <cellStyle name="Note 2 3 3 4 8 2" xfId="5111" xr:uid="{99903813-7BB7-42E6-B325-7B354E84D376}"/>
    <cellStyle name="Note 2 3 3 4 9" xfId="3084" xr:uid="{D1CA207D-3A4F-4CF9-8D37-A7963FC0E56D}"/>
    <cellStyle name="Note 2 3 3 5" xfId="1376" xr:uid="{107D5D97-2DDD-446D-850A-2E3045BA0519}"/>
    <cellStyle name="Note 2 3 3 5 2" xfId="1688" xr:uid="{E299C7D8-4130-437E-8D21-19EC2E1C4999}"/>
    <cellStyle name="Note 2 3 3 5 2 2" xfId="4034" xr:uid="{DDE57D7C-18C9-42BD-8023-6EEFF2265A80}"/>
    <cellStyle name="Note 2 3 3 5 3" xfId="684" xr:uid="{FAD20364-3048-4F66-A125-3B06B1530480}"/>
    <cellStyle name="Note 2 3 3 5 3 2" xfId="3127" xr:uid="{8457A18B-7B2E-4BA8-97A9-B1FDBCAFEEF7}"/>
    <cellStyle name="Note 2 3 3 5 4" xfId="834" xr:uid="{5D2B3DE9-D933-454C-9EFB-9B5A651951E6}"/>
    <cellStyle name="Note 2 3 3 5 4 2" xfId="3274" xr:uid="{BC8A2165-2E50-4311-A329-A439D984B4D1}"/>
    <cellStyle name="Note 2 3 3 5 5" xfId="1268" xr:uid="{BB7C467C-D02E-4D66-AC31-DF54E6AD6D78}"/>
    <cellStyle name="Note 2 3 3 5 5 2" xfId="3641" xr:uid="{ED488AD8-3A8E-4B1D-AE5E-AC4FACA088C3}"/>
    <cellStyle name="Note 2 3 3 5 6" xfId="1014" xr:uid="{7D8E1B79-E6F2-4570-8299-31816AE563AB}"/>
    <cellStyle name="Note 2 3 3 5 6 2" xfId="3433" xr:uid="{A2ED999A-B465-4EC5-9A4A-27E8FF727C37}"/>
    <cellStyle name="Note 2 3 3 5 7" xfId="2749" xr:uid="{687539FA-8112-4C16-BD91-C8FD13F2550D}"/>
    <cellStyle name="Note 2 3 3 5 7 2" xfId="5043" xr:uid="{9A59B4EE-BBB2-44E7-B89D-4783CEF45D27}"/>
    <cellStyle name="Note 2 3 3 5 8" xfId="3744" xr:uid="{150D57CF-4976-44C9-A753-4F5421B5E71D}"/>
    <cellStyle name="Note 2 3 3 6" xfId="1619" xr:uid="{8E8A8D45-275A-4E94-AD07-D7711C3871AE}"/>
    <cellStyle name="Note 2 3 3 6 2" xfId="3966" xr:uid="{B596B9F4-5A57-49DC-8372-5E74BABE6656}"/>
    <cellStyle name="Note 2 3 4" xfId="475" xr:uid="{EB9FEF1C-2CD4-4004-ABF3-8A62E5013F59}"/>
    <cellStyle name="Note 2 3 4 2" xfId="973" xr:uid="{E04CDC5D-6D56-4D02-A4BB-939218C55B8F}"/>
    <cellStyle name="Note 2 3 4 2 2" xfId="1583" xr:uid="{BA0DFA99-0940-46BB-BF4E-DA48A88E4F22}"/>
    <cellStyle name="Note 2 3 4 2 2 2" xfId="3930" xr:uid="{7D21E179-02FA-486D-8912-88E7CCC24696}"/>
    <cellStyle name="Note 2 3 4 2 3" xfId="1867" xr:uid="{03055D38-646B-4C10-B903-EE76C23D24FC}"/>
    <cellStyle name="Note 2 3 4 2 3 2" xfId="4213" xr:uid="{DA097011-17E2-4DDA-B0E1-A12D5A7E481B}"/>
    <cellStyle name="Note 2 3 4 2 4" xfId="2120" xr:uid="{B7B130B0-4A4E-4629-A019-C1C6D18E003C}"/>
    <cellStyle name="Note 2 3 4 2 4 2" xfId="4464" xr:uid="{9E06947F-8B31-471F-A1AA-829EBDA381ED}"/>
    <cellStyle name="Note 2 3 4 2 5" xfId="2351" xr:uid="{26914846-693B-437A-AEEF-CA70168E411A}"/>
    <cellStyle name="Note 2 3 4 2 5 2" xfId="4693" xr:uid="{6C70C391-B132-4582-B4CF-C061374315F1}"/>
    <cellStyle name="Note 2 3 4 2 6" xfId="2574" xr:uid="{4CD9BD3A-9C42-4C6A-824D-134405BBC502}"/>
    <cellStyle name="Note 2 3 4 2 6 2" xfId="4910" xr:uid="{3EFBB95F-6B51-4263-9990-D37687EBAEB1}"/>
    <cellStyle name="Note 2 3 4 2 7" xfId="1969" xr:uid="{38DD8FC7-F012-489E-A7D6-F11ECCA4DA64}"/>
    <cellStyle name="Note 2 3 4 2 7 2" xfId="4313" xr:uid="{08031948-EF64-4BC7-99CE-C34FD2258589}"/>
    <cellStyle name="Note 2 3 4 2 8" xfId="2941" xr:uid="{7CA3FC37-C04C-4032-BDBB-EF3A0F637689}"/>
    <cellStyle name="Note 2 3 4 2 8 2" xfId="5235" xr:uid="{CB4D42EF-2A78-41FF-8309-6FCC7B219267}"/>
    <cellStyle name="Note 2 3 4 2 9" xfId="3409" xr:uid="{C1297BDF-049A-43A3-A3D9-F618BD3F6DA3}"/>
    <cellStyle name="Note 2 3 4 3" xfId="636" xr:uid="{545ED947-E1F6-47F8-AAF5-1C599421F3D5}"/>
    <cellStyle name="Note 2 3 4 3 2" xfId="1447" xr:uid="{6BA79A20-50B8-4544-8219-E8DCFE7DCE1F}"/>
    <cellStyle name="Note 2 3 4 3 2 2" xfId="3794" xr:uid="{6DA920B0-FACF-4B2A-9A12-75AFBB9A9126}"/>
    <cellStyle name="Note 2 3 4 3 3" xfId="1738" xr:uid="{46B2F00B-1416-43C9-BC8A-537B676791DE}"/>
    <cellStyle name="Note 2 3 4 3 3 2" xfId="4084" xr:uid="{B580F0B9-DC48-4D28-AE0A-2CF9AF67F678}"/>
    <cellStyle name="Note 2 3 4 3 4" xfId="1987" xr:uid="{401E0636-B6B7-4809-BF16-CAD668C84D7B}"/>
    <cellStyle name="Note 2 3 4 3 4 2" xfId="4331" xr:uid="{D191AFA6-A8C0-4144-8C3E-B77DF7122A89}"/>
    <cellStyle name="Note 2 3 4 3 5" xfId="2221" xr:uid="{E682DDA5-960A-4691-9B1D-F199FA068062}"/>
    <cellStyle name="Note 2 3 4 3 5 2" xfId="4563" xr:uid="{DB6C8EA6-D0D2-41BF-9A6D-12CF5B7B3829}"/>
    <cellStyle name="Note 2 3 4 3 6" xfId="2446" xr:uid="{47F3C6C4-2605-4983-8BDC-54EC12CFD00F}"/>
    <cellStyle name="Note 2 3 4 3 6 2" xfId="4782" xr:uid="{EB992C1D-4911-4C18-A4E2-DB91ACDB7D13}"/>
    <cellStyle name="Note 2 3 4 3 7" xfId="2441" xr:uid="{BF25FB06-DEF0-484C-A1EB-8578753FEF86}"/>
    <cellStyle name="Note 2 3 4 3 7 2" xfId="4777" xr:uid="{F119588D-1ECA-4247-8360-B219616EF3E6}"/>
    <cellStyle name="Note 2 3 4 3 8" xfId="2815" xr:uid="{EAA38710-E78F-4DED-ACEB-18EEB6F2E343}"/>
    <cellStyle name="Note 2 3 4 3 8 2" xfId="5109" xr:uid="{8FF08696-9B81-4302-BABA-08B159682BB6}"/>
    <cellStyle name="Note 2 3 4 3 9" xfId="3082" xr:uid="{ADECCFA9-817A-4E10-9243-AA488BE0B959}"/>
    <cellStyle name="Note 2 3 4 4" xfId="1378" xr:uid="{EFCC08B4-E893-476F-A8B2-D00F32B8A506}"/>
    <cellStyle name="Note 2 3 4 4 2" xfId="1690" xr:uid="{4E220EDE-6DC4-454B-A629-AC28148BB149}"/>
    <cellStyle name="Note 2 3 4 4 2 2" xfId="4036" xr:uid="{157494E3-8996-45C1-9CC3-BB06FDEF3377}"/>
    <cellStyle name="Note 2 3 4 4 3" xfId="682" xr:uid="{716A6DCF-5C22-4DA9-942C-413A01806882}"/>
    <cellStyle name="Note 2 3 4 4 3 2" xfId="3125" xr:uid="{4E941628-1F64-4DD4-94EF-197F770EEB18}"/>
    <cellStyle name="Note 2 3 4 4 4" xfId="836" xr:uid="{B5866D4C-51F8-4B97-9312-4DCC359CE8DF}"/>
    <cellStyle name="Note 2 3 4 4 4 2" xfId="3276" xr:uid="{10C73F16-FA41-45AE-AF91-8A919DAC1893}"/>
    <cellStyle name="Note 2 3 4 4 5" xfId="1244" xr:uid="{5E167019-1447-4E27-88C8-0B723CCCD0F1}"/>
    <cellStyle name="Note 2 3 4 4 5 2" xfId="3624" xr:uid="{80A7563D-B232-46A7-A57D-01ED38834134}"/>
    <cellStyle name="Note 2 3 4 4 6" xfId="1168" xr:uid="{852CAE08-ABB3-4479-B49E-1F693DE38489}"/>
    <cellStyle name="Note 2 3 4 4 6 2" xfId="3560" xr:uid="{79AD8B61-D22A-4ED0-AE0C-486283481015}"/>
    <cellStyle name="Note 2 3 4 4 7" xfId="665" xr:uid="{B93CEF95-58DE-4048-86E6-614764087409}"/>
    <cellStyle name="Note 2 3 4 4 7 2" xfId="3109" xr:uid="{80907AD5-7D05-4481-9F2B-818BEB575192}"/>
    <cellStyle name="Note 2 3 4 4 8" xfId="3746" xr:uid="{D632C44D-A516-4D92-971B-0C502AE8ACFA}"/>
    <cellStyle name="Note 2 3 4 5" xfId="2399" xr:uid="{5FCDFB6F-CBCD-4C11-87FE-CA0758BA80C2}"/>
    <cellStyle name="Note 2 3 4 5 2" xfId="4740" xr:uid="{F490D7CE-27AD-42FF-A627-E6EB4A511A92}"/>
    <cellStyle name="Note 2 3 5" xfId="968" xr:uid="{FEEA92BA-97E1-49BB-878F-311055C0E8E9}"/>
    <cellStyle name="Note 2 3 5 2" xfId="1578" xr:uid="{3A57BB91-75E1-4F8E-86A0-BD983A12ED8D}"/>
    <cellStyle name="Note 2 3 5 2 2" xfId="3925" xr:uid="{C40EA62E-4A81-4875-937C-36C53D10E064}"/>
    <cellStyle name="Note 2 3 5 3" xfId="1862" xr:uid="{7F0AC9BA-3E35-44C8-9371-9D50F60D1CFD}"/>
    <cellStyle name="Note 2 3 5 3 2" xfId="4208" xr:uid="{AD639C83-F192-4A6A-918E-4BA5CA665C65}"/>
    <cellStyle name="Note 2 3 5 4" xfId="2115" xr:uid="{A26A3E97-CE1A-4273-B167-987A1032D89F}"/>
    <cellStyle name="Note 2 3 5 4 2" xfId="4459" xr:uid="{42F1AE1C-74BF-4BEE-AD01-D43B018E4F2E}"/>
    <cellStyle name="Note 2 3 5 5" xfId="2346" xr:uid="{C5381C34-0EF7-4A8B-8D77-BBDC859B4492}"/>
    <cellStyle name="Note 2 3 5 5 2" xfId="4688" xr:uid="{54C3800A-3D5C-42BB-A5A0-06B86E2D10AB}"/>
    <cellStyle name="Note 2 3 5 6" xfId="2569" xr:uid="{5DBE943E-C724-4A24-99A4-4E9CF0EF2A3B}"/>
    <cellStyle name="Note 2 3 5 6 2" xfId="4905" xr:uid="{58030C7F-9C8D-47A0-BB67-017D63BEA635}"/>
    <cellStyle name="Note 2 3 5 7" xfId="2787" xr:uid="{7B59A6E6-B775-4898-90E3-1F1703C3E7B5}"/>
    <cellStyle name="Note 2 3 5 7 2" xfId="5081" xr:uid="{0AFB1704-5948-40B8-9FF1-431643490679}"/>
    <cellStyle name="Note 2 3 5 8" xfId="2936" xr:uid="{20B3AB57-725F-4C26-9F28-3BDE87AE3E0F}"/>
    <cellStyle name="Note 2 3 5 8 2" xfId="5230" xr:uid="{A3D2A5AE-B99C-4947-9E3E-9F676736426F}"/>
    <cellStyle name="Note 2 3 5 9" xfId="3404" xr:uid="{A2E96DDE-6F93-4C8D-A9CB-322DD1BF810F}"/>
    <cellStyle name="Note 2 3 6" xfId="641" xr:uid="{A43A23EF-87E2-478D-971A-1F13C26133DF}"/>
    <cellStyle name="Note 2 3 6 2" xfId="1452" xr:uid="{0827965C-9E08-41E9-96A0-81D855B6013E}"/>
    <cellStyle name="Note 2 3 6 2 2" xfId="3799" xr:uid="{162BA7EA-7ECB-4171-8240-CBD11A7C494C}"/>
    <cellStyle name="Note 2 3 6 3" xfId="1743" xr:uid="{CBD9AEC9-9C1A-4D4E-972F-DF7812EAFEAA}"/>
    <cellStyle name="Note 2 3 6 3 2" xfId="4089" xr:uid="{5119C00E-8F85-4F18-933A-49F0D0B7E797}"/>
    <cellStyle name="Note 2 3 6 4" xfId="1992" xr:uid="{D05DF6B7-C8C0-4679-8827-CA4412ECB1C9}"/>
    <cellStyle name="Note 2 3 6 4 2" xfId="4336" xr:uid="{14DBB4E7-A60D-40DB-9DB1-CF9C5891D9AB}"/>
    <cellStyle name="Note 2 3 6 5" xfId="2226" xr:uid="{B2A1B771-5A23-4853-BD21-7C1DD419A980}"/>
    <cellStyle name="Note 2 3 6 5 2" xfId="4568" xr:uid="{CF7E7AC9-A527-45E9-8311-006AEB71982C}"/>
    <cellStyle name="Note 2 3 6 6" xfId="2451" xr:uid="{81B8093A-391A-46EF-82BF-DC1369D597CB}"/>
    <cellStyle name="Note 2 3 6 6 2" xfId="4787" xr:uid="{EDC9D38D-C9D7-4F36-BCB9-96BC38936CFE}"/>
    <cellStyle name="Note 2 3 6 7" xfId="736" xr:uid="{7B918FA9-6963-47AC-9DE3-65AECEB45BA4}"/>
    <cellStyle name="Note 2 3 6 7 2" xfId="3179" xr:uid="{97B5570E-AAA2-432D-A503-65248D3BEE96}"/>
    <cellStyle name="Note 2 3 6 8" xfId="2820" xr:uid="{86DCBC97-7CC2-4955-AB37-D940A77F47A8}"/>
    <cellStyle name="Note 2 3 6 8 2" xfId="5114" xr:uid="{1D9E3409-880C-40C9-8ABF-EE1D93276A98}"/>
    <cellStyle name="Note 2 3 6 9" xfId="3087" xr:uid="{02FF3CD3-0A21-442F-9436-4AB527BC3D9D}"/>
    <cellStyle name="Note 2 3 7" xfId="1373" xr:uid="{60FCBB12-85CB-4F40-99A1-4A1E3E92B9B4}"/>
    <cellStyle name="Note 2 3 7 2" xfId="1685" xr:uid="{3473EE38-B2EA-44AF-8F70-2A4E2BD4F3B8}"/>
    <cellStyle name="Note 2 3 7 2 2" xfId="4031" xr:uid="{3092C4AC-BBEB-4AC2-A1D3-4DEB0A5070E4}"/>
    <cellStyle name="Note 2 3 7 3" xfId="687" xr:uid="{106972A2-76A3-469C-8F26-791E578A7AF9}"/>
    <cellStyle name="Note 2 3 7 3 2" xfId="3130" xr:uid="{9AE306FC-7CB6-496E-BD26-601C7CCF6794}"/>
    <cellStyle name="Note 2 3 7 4" xfId="831" xr:uid="{BC0106BE-0A09-4623-8113-22F957EDD17E}"/>
    <cellStyle name="Note 2 3 7 4 2" xfId="3271" xr:uid="{2BDEADF5-C993-4569-A184-C26E75A59A7D}"/>
    <cellStyle name="Note 2 3 7 5" xfId="1273" xr:uid="{029F1741-9903-4A6E-8016-A90FA9B37169}"/>
    <cellStyle name="Note 2 3 7 5 2" xfId="3645" xr:uid="{7752EEA0-9244-4F9F-8404-41C74B384B02}"/>
    <cellStyle name="Note 2 3 7 6" xfId="2435" xr:uid="{ECB0127D-8CEE-46A6-96B7-21D1E96D25DF}"/>
    <cellStyle name="Note 2 3 7 6 2" xfId="4771" xr:uid="{75651928-2FD6-48CE-A9B0-E66372828E61}"/>
    <cellStyle name="Note 2 3 7 7" xfId="2752" xr:uid="{D6EEAB4B-34EE-4C24-A484-B59911761A25}"/>
    <cellStyle name="Note 2 3 7 7 2" xfId="5046" xr:uid="{47B967EF-D407-4001-AEE0-8050F3C68794}"/>
    <cellStyle name="Note 2 3 7 8" xfId="3741" xr:uid="{BC446B4D-6A05-4646-A9B2-FB8F7E802CE8}"/>
    <cellStyle name="Note 2 3 8" xfId="2403" xr:uid="{C4361203-790E-4A59-8A4A-11CA67A15A7D}"/>
    <cellStyle name="Note 2 3 8 2" xfId="4741" xr:uid="{789A2235-87F7-484A-94FE-C501A77111C3}"/>
    <cellStyle name="Note 2 4" xfId="476" xr:uid="{6991FD5D-8C6F-4230-8198-C20E1E20E38C}"/>
    <cellStyle name="Note 2 4 2" xfId="974" xr:uid="{473C57AD-015E-4CA7-9741-5861EF688CD1}"/>
    <cellStyle name="Note 2 4 2 2" xfId="1584" xr:uid="{D84B35DB-ED7B-4567-B98A-57CD39701BFC}"/>
    <cellStyle name="Note 2 4 2 2 2" xfId="3931" xr:uid="{03447C3D-6FD4-4B22-AF9C-42F5763F8A2A}"/>
    <cellStyle name="Note 2 4 2 3" xfId="1868" xr:uid="{1CF98634-14A9-4899-9E83-7E58AB655EC2}"/>
    <cellStyle name="Note 2 4 2 3 2" xfId="4214" xr:uid="{E57BEB7D-4CF8-40C8-8C93-4585C74C2EF6}"/>
    <cellStyle name="Note 2 4 2 4" xfId="2121" xr:uid="{2E8335F4-E3DD-4559-8B63-FCBE95E3C758}"/>
    <cellStyle name="Note 2 4 2 4 2" xfId="4465" xr:uid="{01A19D1F-9BE4-4DC6-AC32-1189D75990E0}"/>
    <cellStyle name="Note 2 4 2 5" xfId="2352" xr:uid="{5C995A75-15FE-4D81-9576-FF3325445381}"/>
    <cellStyle name="Note 2 4 2 5 2" xfId="4694" xr:uid="{37E79F26-1D5D-43A4-8983-B6B09259534D}"/>
    <cellStyle name="Note 2 4 2 6" xfId="2575" xr:uid="{41F279C8-8C6C-4FCD-975F-2C39820055CD}"/>
    <cellStyle name="Note 2 4 2 6 2" xfId="4911" xr:uid="{F1AEC709-71BB-48EF-BE89-6F96DB644DA5}"/>
    <cellStyle name="Note 2 4 2 7" xfId="2743" xr:uid="{9F359910-DE60-4CE1-919B-3C051407DFE2}"/>
    <cellStyle name="Note 2 4 2 7 2" xfId="5037" xr:uid="{50C087C9-14BA-4E44-8628-2FBA43B95F17}"/>
    <cellStyle name="Note 2 4 2 8" xfId="2942" xr:uid="{5D2A12F1-3E16-4039-9CFD-E232DC5138E9}"/>
    <cellStyle name="Note 2 4 2 8 2" xfId="5236" xr:uid="{F6E0B205-10F2-495D-95B4-06CE5808529C}"/>
    <cellStyle name="Note 2 4 2 9" xfId="3410" xr:uid="{3C995B26-1070-4E05-981F-0D26E6819087}"/>
    <cellStyle name="Note 2 4 3" xfId="635" xr:uid="{F57FF297-3567-4D22-BC9E-08643B326111}"/>
    <cellStyle name="Note 2 4 3 2" xfId="1446" xr:uid="{79495BC4-1188-44E4-A0BD-817F0560BE1A}"/>
    <cellStyle name="Note 2 4 3 2 2" xfId="3793" xr:uid="{2FC719D7-0137-4F64-B39E-B5040AD1B091}"/>
    <cellStyle name="Note 2 4 3 3" xfId="1737" xr:uid="{F01E5D7E-F2E4-420B-BE6A-8963C4202034}"/>
    <cellStyle name="Note 2 4 3 3 2" xfId="4083" xr:uid="{EE5B4A8E-F0D2-4752-84F4-2B507615A268}"/>
    <cellStyle name="Note 2 4 3 4" xfId="1986" xr:uid="{FFB455CD-6C95-4A14-92E8-FEFB8B839FD8}"/>
    <cellStyle name="Note 2 4 3 4 2" xfId="4330" xr:uid="{701A1DC7-84EB-47AE-A839-D9750E504BE0}"/>
    <cellStyle name="Note 2 4 3 5" xfId="2220" xr:uid="{98FE2762-68EB-4B5C-AE16-C5A37196C812}"/>
    <cellStyle name="Note 2 4 3 5 2" xfId="4562" xr:uid="{0E9ED532-7422-4EE3-AB89-10A77EC95E1E}"/>
    <cellStyle name="Note 2 4 3 6" xfId="2445" xr:uid="{68031538-47E5-48A6-A55F-9695147FF20F}"/>
    <cellStyle name="Note 2 4 3 6 2" xfId="4781" xr:uid="{6ECDA8AD-D9C5-4620-B5E8-5B50441AA6D4}"/>
    <cellStyle name="Note 2 4 3 7" xfId="755" xr:uid="{280A0EBA-5CEF-4A18-8292-56E5143D2ABB}"/>
    <cellStyle name="Note 2 4 3 7 2" xfId="3198" xr:uid="{6EF7C578-15C5-44AC-93D4-CFC0DBAE9C6E}"/>
    <cellStyle name="Note 2 4 3 8" xfId="2814" xr:uid="{555BBE3F-2E38-4649-845F-B2BA5F5F2FCF}"/>
    <cellStyle name="Note 2 4 3 8 2" xfId="5108" xr:uid="{80F08326-DB3C-4FFB-AF9B-BD4631F404BF}"/>
    <cellStyle name="Note 2 4 3 9" xfId="3081" xr:uid="{B670B2B6-7F45-4236-AAF9-CC2643D4AF03}"/>
    <cellStyle name="Note 2 4 4" xfId="1379" xr:uid="{DFF7EF7E-46D7-4EFE-96AD-3E0C12F81538}"/>
    <cellStyle name="Note 2 4 4 2" xfId="1691" xr:uid="{C31D37FB-F76A-457F-883A-687620AACE50}"/>
    <cellStyle name="Note 2 4 4 2 2" xfId="4037" xr:uid="{563DE237-2DFB-4223-A360-8BEDEC9A3220}"/>
    <cellStyle name="Note 2 4 4 3" xfId="681" xr:uid="{529FECED-A10E-47C8-8EDB-1CBEC1FFDE10}"/>
    <cellStyle name="Note 2 4 4 3 2" xfId="3124" xr:uid="{D239EBC1-EC90-4675-8231-6A26B3BD2F98}"/>
    <cellStyle name="Note 2 4 4 4" xfId="837" xr:uid="{A2559CFC-70A8-4162-A1E0-35115CB422AD}"/>
    <cellStyle name="Note 2 4 4 4 2" xfId="3277" xr:uid="{46DC08D0-A3EB-4682-854A-AB6FDB798B23}"/>
    <cellStyle name="Note 2 4 4 5" xfId="1223" xr:uid="{857AFDC4-191F-4767-BA6F-E27880980CEA}"/>
    <cellStyle name="Note 2 4 4 5 2" xfId="3609" xr:uid="{816E6C78-E078-43C4-95B8-110C799E5FAF}"/>
    <cellStyle name="Note 2 4 4 6" xfId="2386" xr:uid="{3F70F2B2-F7B8-49AA-B2C3-C889DE983E9D}"/>
    <cellStyle name="Note 2 4 4 6 2" xfId="4728" xr:uid="{4E57AC69-98A2-45F9-9F22-87BDE09D7E1B}"/>
    <cellStyle name="Note 2 4 4 7" xfId="1982" xr:uid="{6603AC65-8CB5-4A7A-8658-9FF96073FE5D}"/>
    <cellStyle name="Note 2 4 4 7 2" xfId="4326" xr:uid="{98527FDB-B4EA-4CB5-B49B-5E86A40E8D65}"/>
    <cellStyle name="Note 2 4 4 8" xfId="3747" xr:uid="{381B85AA-10BE-4D61-8CBF-76B3A9793543}"/>
    <cellStyle name="Note 2 4 5" xfId="934" xr:uid="{CDB5879D-8B52-42D0-9278-FB1E4B7EAB26}"/>
    <cellStyle name="Note 2 4 5 2" xfId="3372" xr:uid="{39FB87B2-0F66-475F-9BB1-F3DEC4A04796}"/>
    <cellStyle name="Note 2 5" xfId="477" xr:uid="{45CC88B0-A0E6-4411-A261-F66C794CE016}"/>
    <cellStyle name="Note 2 5 2" xfId="975" xr:uid="{6B94A759-3D64-47A6-AA69-C90A5B995886}"/>
    <cellStyle name="Note 2 5 2 2" xfId="1585" xr:uid="{73AD6AEA-36B3-4234-A84B-79C380220946}"/>
    <cellStyle name="Note 2 5 2 2 2" xfId="3932" xr:uid="{D372A8CD-D17A-47EF-997A-4CADEE5DA233}"/>
    <cellStyle name="Note 2 5 2 3" xfId="1869" xr:uid="{FF33B9FF-D641-4751-B6EE-6AB3BDB52692}"/>
    <cellStyle name="Note 2 5 2 3 2" xfId="4215" xr:uid="{4233BAA4-168E-4766-8D5B-146B30C99C61}"/>
    <cellStyle name="Note 2 5 2 4" xfId="2122" xr:uid="{91EB8898-5EC5-42B8-9BBE-9DA06618E47A}"/>
    <cellStyle name="Note 2 5 2 4 2" xfId="4466" xr:uid="{DB68DB85-186F-4C4B-92ED-14F5610180AF}"/>
    <cellStyle name="Note 2 5 2 5" xfId="2353" xr:uid="{939C7FFC-4699-4090-B194-152C62CED37E}"/>
    <cellStyle name="Note 2 5 2 5 2" xfId="4695" xr:uid="{1192BB71-C23E-4AAE-AF51-3E8D1F35360A}"/>
    <cellStyle name="Note 2 5 2 6" xfId="2576" xr:uid="{F3C7F0E1-A71A-4128-A9BA-0ADA178E4DF9}"/>
    <cellStyle name="Note 2 5 2 6 2" xfId="4912" xr:uid="{30C3C217-C5B2-4EAD-94F4-2670439D918A}"/>
    <cellStyle name="Note 2 5 2 7" xfId="2788" xr:uid="{D0DE217F-F5D3-44E9-8270-30F5A3720C13}"/>
    <cellStyle name="Note 2 5 2 7 2" xfId="5082" xr:uid="{854F637A-7A63-469F-A21C-B5E7F45C4292}"/>
    <cellStyle name="Note 2 5 2 8" xfId="2943" xr:uid="{444F146D-F0CD-4E3C-919F-A5223777E259}"/>
    <cellStyle name="Note 2 5 2 8 2" xfId="5237" xr:uid="{17F137E7-2CAD-426B-A906-829A7905D087}"/>
    <cellStyle name="Note 2 5 2 9" xfId="3411" xr:uid="{17D1C539-832D-49E5-A5B0-D8CA81CC5DAF}"/>
    <cellStyle name="Note 2 5 3" xfId="634" xr:uid="{40F27C1D-5571-4356-8989-7B37CBF68493}"/>
    <cellStyle name="Note 2 5 3 2" xfId="1445" xr:uid="{5E488396-1FE7-4414-9A32-3F9983E9846A}"/>
    <cellStyle name="Note 2 5 3 2 2" xfId="3792" xr:uid="{26FF93F4-A5A3-409F-9DBB-8DE7D9E60FC5}"/>
    <cellStyle name="Note 2 5 3 3" xfId="1736" xr:uid="{BB54210D-CFBE-4652-998C-EB8068E45536}"/>
    <cellStyle name="Note 2 5 3 3 2" xfId="4082" xr:uid="{56682198-B18E-4440-A2E7-3750C378AAC4}"/>
    <cellStyle name="Note 2 5 3 4" xfId="1985" xr:uid="{54510272-C3B4-4BB7-AD39-0D7AF12B9042}"/>
    <cellStyle name="Note 2 5 3 4 2" xfId="4329" xr:uid="{991320DC-3950-4BA1-88F1-50C7347A5C07}"/>
    <cellStyle name="Note 2 5 3 5" xfId="2219" xr:uid="{FF7933F4-1936-4FDB-8B87-52D05F16D7D0}"/>
    <cellStyle name="Note 2 5 3 5 2" xfId="4561" xr:uid="{97904276-7742-423D-8F79-6583D4BD6A31}"/>
    <cellStyle name="Note 2 5 3 6" xfId="2444" xr:uid="{C548F2E0-7814-4DBE-97C4-733CE0C86C24}"/>
    <cellStyle name="Note 2 5 3 6 2" xfId="4780" xr:uid="{4EE280AF-5F7D-43CC-8785-84E70764CC96}"/>
    <cellStyle name="Note 2 5 3 7" xfId="1004" xr:uid="{ACE4BA4B-6DAF-48A8-BE5C-84D53B6A7ADC}"/>
    <cellStyle name="Note 2 5 3 7 2" xfId="3423" xr:uid="{8FC9F5DF-0E45-44CF-8E7C-21FBDC04BE41}"/>
    <cellStyle name="Note 2 5 3 8" xfId="2813" xr:uid="{3C4D1C6C-EC95-4FF8-8C94-FFA027EAE873}"/>
    <cellStyle name="Note 2 5 3 8 2" xfId="5107" xr:uid="{6D8B4CA9-D1C1-4955-9069-E353D7DE4C61}"/>
    <cellStyle name="Note 2 5 3 9" xfId="3080" xr:uid="{F74F165F-ADFF-4FBC-8A20-743BAB4C7A10}"/>
    <cellStyle name="Note 2 5 4" xfId="1380" xr:uid="{88DA237D-23A7-45CC-8EEB-D5C525C59522}"/>
    <cellStyle name="Note 2 5 4 2" xfId="1692" xr:uid="{7A3DFF63-8B20-44C8-B703-EA3C338E5DED}"/>
    <cellStyle name="Note 2 5 4 2 2" xfId="4038" xr:uid="{41624CB0-B160-44F7-B9CE-53F4DDA0A4AE}"/>
    <cellStyle name="Note 2 5 4 3" xfId="680" xr:uid="{B2B9BCBF-66A7-4413-A855-BFB411D194F8}"/>
    <cellStyle name="Note 2 5 4 3 2" xfId="3123" xr:uid="{C467DC52-644A-473E-A73F-0C4499B09679}"/>
    <cellStyle name="Note 2 5 4 4" xfId="838" xr:uid="{4A7B05FA-29FB-4219-AF3F-CBBD49A009F2}"/>
    <cellStyle name="Note 2 5 4 4 2" xfId="3278" xr:uid="{D7E02AA5-B969-432C-B3B8-7D61ADB92708}"/>
    <cellStyle name="Note 2 5 4 5" xfId="1227" xr:uid="{3FF5142A-F984-468B-B8A3-3132741CA19C}"/>
    <cellStyle name="Note 2 5 4 5 2" xfId="3611" xr:uid="{052CF8EC-81C5-46D8-BA58-B98BD0254597}"/>
    <cellStyle name="Note 2 5 4 6" xfId="2599" xr:uid="{F605DFC3-C194-4A7A-AA39-B8FC5FD6F97B}"/>
    <cellStyle name="Note 2 5 4 6 2" xfId="4914" xr:uid="{33C535BA-EFEA-4F33-A03F-9B8DBB2E0AC9}"/>
    <cellStyle name="Note 2 5 4 7" xfId="929" xr:uid="{1AB3364A-E223-4AF6-97D0-D1E0CAB58FE5}"/>
    <cellStyle name="Note 2 5 4 7 2" xfId="3367" xr:uid="{594E7CF5-D797-4FF4-A457-19590D5B3E5B}"/>
    <cellStyle name="Note 2 5 4 8" xfId="3748" xr:uid="{3055CE72-2CD4-46D4-BE96-8C040DA1903A}"/>
    <cellStyle name="Note 2 5 5" xfId="2211" xr:uid="{A4A2C6F7-8EAE-4EC0-AFB8-1C386F842D89}"/>
    <cellStyle name="Note 2 5 5 2" xfId="4554" xr:uid="{D3CCAB40-BEAD-4664-951C-6BE42D8108F1}"/>
    <cellStyle name="Note 3" xfId="478" xr:uid="{5E697C89-CFE5-4868-8552-D7948B2A440A}"/>
    <cellStyle name="Note 3 2" xfId="976" xr:uid="{8A62F488-7913-49AA-B11B-43B8A4D220D7}"/>
    <cellStyle name="Note 3 2 2" xfId="1586" xr:uid="{E2F63F98-EEAF-4B6E-A5DF-D98AFE5662D6}"/>
    <cellStyle name="Note 3 2 2 2" xfId="3933" xr:uid="{08594F61-7C56-4DAE-B9A0-A44697261D2B}"/>
    <cellStyle name="Note 3 2 3" xfId="1870" xr:uid="{0D90564D-E54F-454A-B849-56F715F5C15F}"/>
    <cellStyle name="Note 3 2 3 2" xfId="4216" xr:uid="{2AF2C48A-2756-4102-BFC0-0DCECDFE8EB4}"/>
    <cellStyle name="Note 3 2 4" xfId="2123" xr:uid="{4AA69D6F-F98A-4129-86D2-2E9CF5D4807C}"/>
    <cellStyle name="Note 3 2 4 2" xfId="4467" xr:uid="{9AADF4C0-BE66-4441-8C27-A3D6A1DD14DE}"/>
    <cellStyle name="Note 3 2 5" xfId="2354" xr:uid="{27923AE8-6DE7-493C-A188-DA3AEBC85BE9}"/>
    <cellStyle name="Note 3 2 5 2" xfId="4696" xr:uid="{7896B582-2446-4AE2-8F34-0EF50CC07F7A}"/>
    <cellStyle name="Note 3 2 6" xfId="2577" xr:uid="{5BFCA907-34C7-4D9B-A55E-B43B1D0BE016}"/>
    <cellStyle name="Note 3 2 6 2" xfId="4913" xr:uid="{E65C7443-3762-4793-91A2-22F1DE70F648}"/>
    <cellStyle name="Note 3 2 7" xfId="2660" xr:uid="{17BDE845-A915-4D1C-9554-24B967FB01F3}"/>
    <cellStyle name="Note 3 2 7 2" xfId="4954" xr:uid="{8DF1A2FD-CF61-4FF1-A974-D8CAC4A72E18}"/>
    <cellStyle name="Note 3 2 8" xfId="2944" xr:uid="{762392DB-B09A-44C3-B801-296B5ABC08BD}"/>
    <cellStyle name="Note 3 2 8 2" xfId="5238" xr:uid="{9B03B369-35B8-4661-9FDC-10DBF0C72D39}"/>
    <cellStyle name="Note 3 2 9" xfId="3412" xr:uid="{C78DD397-3623-4888-B8A1-05872D710F3A}"/>
    <cellStyle name="Note 3 3" xfId="633" xr:uid="{EE8D379B-1815-4F9F-BEA5-70803D623571}"/>
    <cellStyle name="Note 3 3 2" xfId="1444" xr:uid="{E25849C4-7164-4FFA-8797-A71B037E683B}"/>
    <cellStyle name="Note 3 3 2 2" xfId="3791" xr:uid="{C2D34C51-B940-4701-A4B2-310DEE62EB37}"/>
    <cellStyle name="Note 3 3 3" xfId="1735" xr:uid="{F69FF9BD-8040-4797-A329-7E5EBBD4CBEC}"/>
    <cellStyle name="Note 3 3 3 2" xfId="4081" xr:uid="{30DAD6C4-95F4-49D5-9B1F-989243C4485B}"/>
    <cellStyle name="Note 3 3 4" xfId="1984" xr:uid="{43E3FD5E-CB5A-4B00-B18B-78FE7ECAF431}"/>
    <cellStyle name="Note 3 3 4 2" xfId="4328" xr:uid="{3363DA57-8BAB-49CA-A97C-AD294892D014}"/>
    <cellStyle name="Note 3 3 5" xfId="2218" xr:uid="{9DE8A44F-2472-4DDE-9E99-8EF1FC8CE645}"/>
    <cellStyle name="Note 3 3 5 2" xfId="4560" xr:uid="{C664F937-357E-41E6-80A7-A0858DEAECBE}"/>
    <cellStyle name="Note 3 3 6" xfId="2443" xr:uid="{7D13FEE8-304D-4501-8905-EB88EA183E98}"/>
    <cellStyle name="Note 3 3 6 2" xfId="4779" xr:uid="{07A02D4B-5ECB-47E6-8003-8D40056D14B9}"/>
    <cellStyle name="Note 3 3 7" xfId="1917" xr:uid="{BB4E9DA3-CCA5-476E-AE6D-2F1512B0C536}"/>
    <cellStyle name="Note 3 3 7 2" xfId="4263" xr:uid="{0C908188-1153-47D0-A01F-AEC71B62F2A0}"/>
    <cellStyle name="Note 3 3 8" xfId="2812" xr:uid="{EAC899D8-C280-42A1-B6FD-254CBB059CE3}"/>
    <cellStyle name="Note 3 3 8 2" xfId="5106" xr:uid="{4B210FA7-7436-4BE1-B77A-739418B81BEE}"/>
    <cellStyle name="Note 3 3 9" xfId="3079" xr:uid="{FA6D5896-596A-403E-B02C-FFEAEB0E20D5}"/>
    <cellStyle name="Note 3 4" xfId="1381" xr:uid="{402975B6-CA80-489A-86E7-771592597159}"/>
    <cellStyle name="Note 3 4 2" xfId="1693" xr:uid="{93AECADD-AD2E-4BE7-9CE5-BC8CC285289D}"/>
    <cellStyle name="Note 3 4 2 2" xfId="4039" xr:uid="{1EBBFA33-F128-4D9B-93F2-043D5C6E9588}"/>
    <cellStyle name="Note 3 4 3" xfId="679" xr:uid="{2C3F5688-4207-429A-AE4D-CC0219BF6587}"/>
    <cellStyle name="Note 3 4 3 2" xfId="3122" xr:uid="{5093D444-9ACF-47D5-93D5-E67FC028B20E}"/>
    <cellStyle name="Note 3 4 4" xfId="849" xr:uid="{0F3F713D-3B5D-44AB-B0A0-576CE11CAD31}"/>
    <cellStyle name="Note 3 4 4 2" xfId="3289" xr:uid="{AAEEF075-F568-4F78-95D4-1C58886D5F9E}"/>
    <cellStyle name="Note 3 4 5" xfId="1230" xr:uid="{7217A541-F111-40EA-B1D8-A294113F7779}"/>
    <cellStyle name="Note 3 4 5 2" xfId="3614" xr:uid="{2647F6CC-2786-4A55-BE0B-CD23C2765886}"/>
    <cellStyle name="Note 3 4 6" xfId="2606" xr:uid="{302AAF2B-D7B2-4E70-820C-B4C920A3D496}"/>
    <cellStyle name="Note 3 4 6 2" xfId="4921" xr:uid="{6997D67A-0109-47FD-8B96-468B30898CFE}"/>
    <cellStyle name="Note 3 4 7" xfId="2081" xr:uid="{25CF6CF1-23FD-414F-9D8D-C2B0CF3666DE}"/>
    <cellStyle name="Note 3 4 7 2" xfId="4425" xr:uid="{CE777215-E535-40CD-A341-C63B61E0192D}"/>
    <cellStyle name="Note 3 4 8" xfId="3749" xr:uid="{B0FE521F-88C2-4B4D-A6DC-95173AEBBDD0}"/>
    <cellStyle name="Note 3 5" xfId="2391" xr:uid="{567ED4AD-1049-4B90-9959-FC3BDFD133F4}"/>
    <cellStyle name="Note 3 5 2" xfId="4732" xr:uid="{763F73D9-359C-4185-BAC2-795737F33E61}"/>
    <cellStyle name="Output 2" xfId="479" xr:uid="{6663405C-7FA2-4CA9-B111-DBFC7666773E}"/>
    <cellStyle name="Output 2 2" xfId="480" xr:uid="{3A71621F-A70D-4244-A29B-1544BDCCD01D}"/>
    <cellStyle name="Output 2 2 2" xfId="481" xr:uid="{C0E82A62-5A7E-411E-9B1E-A62EFCC8759E}"/>
    <cellStyle name="Output 2 2 2 2" xfId="482" xr:uid="{AA0B8519-4247-4C2D-B417-DD8080CAE333}"/>
    <cellStyle name="Output 2 2 2 2 2" xfId="483" xr:uid="{7B59A436-9A68-46CC-82E9-16061EDAB7F0}"/>
    <cellStyle name="Output 2 2 2 2 2 2" xfId="981" xr:uid="{5612722C-C71B-477C-BA22-596DFC52D764}"/>
    <cellStyle name="Output 2 2 2 2 2 2 2" xfId="1591" xr:uid="{537A84A6-2A64-442C-9F27-AA5102008399}"/>
    <cellStyle name="Output 2 2 2 2 2 2 2 2" xfId="3938" xr:uid="{00E45CFB-3E07-4FDA-AB4D-98F157ABD89F}"/>
    <cellStyle name="Output 2 2 2 2 2 2 3" xfId="1875" xr:uid="{9DDA4125-3AFF-4098-B8BB-E5B74AEC1264}"/>
    <cellStyle name="Output 2 2 2 2 2 2 3 2" xfId="4221" xr:uid="{01CC23DA-AC8D-41FD-91BD-8DE8C812EDFD}"/>
    <cellStyle name="Output 2 2 2 2 2 2 4" xfId="2128" xr:uid="{9E5DB0A6-C1F8-4B88-9C55-B998007CF1DD}"/>
    <cellStyle name="Output 2 2 2 2 2 2 4 2" xfId="4472" xr:uid="{DBABE25C-51B4-42F6-8021-51BE9E5EA320}"/>
    <cellStyle name="Output 2 2 2 2 2 2 5" xfId="2359" xr:uid="{F0A9FF0F-BA9E-4229-9E4D-5EB2A7D9613F}"/>
    <cellStyle name="Output 2 2 2 2 2 2 5 2" xfId="4701" xr:uid="{EC473002-3629-4D93-8DF0-CAB51BF12E5F}"/>
    <cellStyle name="Output 2 2 2 2 2 2 6" xfId="2582" xr:uid="{FE03175E-FCFE-45C1-828E-63185A817D0A}"/>
    <cellStyle name="Output 2 2 2 2 2 2 7" xfId="2744" xr:uid="{349E3518-CD47-4652-A38B-6710A76AF79D}"/>
    <cellStyle name="Output 2 2 2 2 2 2 7 2" xfId="5038" xr:uid="{84B03756-550D-44D7-B4E6-0AA728501185}"/>
    <cellStyle name="Output 2 2 2 2 2 2 8" xfId="2949" xr:uid="{96AF29D5-7274-40B7-BEB3-DB4AFB7041EB}"/>
    <cellStyle name="Output 2 2 2 2 2 2 8 2" xfId="5243" xr:uid="{FDDAA8FA-642A-44A4-A134-976D59B8B820}"/>
    <cellStyle name="Output 2 2 2 2 2 3" xfId="1120" xr:uid="{BA30DA13-9CDD-4632-86C3-3BEEC9FDEAA6}"/>
    <cellStyle name="Output 2 2 2 2 2 3 2" xfId="1646" xr:uid="{9CC64822-F4ED-4004-802E-08C684D79C18}"/>
    <cellStyle name="Output 2 2 2 2 2 3 2 2" xfId="3992" xr:uid="{416838E3-ABFA-490B-A829-68D8CA9B0A4D}"/>
    <cellStyle name="Output 2 2 2 2 2 3 3" xfId="1926" xr:uid="{CD263299-7D38-4EEC-8A27-1739DD5A9E92}"/>
    <cellStyle name="Output 2 2 2 2 2 3 3 2" xfId="4270" xr:uid="{DE8CB18D-11B2-4748-923A-3CDC85BE97D8}"/>
    <cellStyle name="Output 2 2 2 2 2 3 4" xfId="2184" xr:uid="{A4DE2967-0477-4B7B-817E-DB238DC64443}"/>
    <cellStyle name="Output 2 2 2 2 2 3 4 2" xfId="4528" xr:uid="{8D29DEAE-BD39-40AC-A86F-497A7245CE82}"/>
    <cellStyle name="Output 2 2 2 2 2 3 5" xfId="2414" xr:uid="{BFDD8762-15B9-49E8-A0F2-99E7542446FF}"/>
    <cellStyle name="Output 2 2 2 2 2 3 5 2" xfId="4750" xr:uid="{AAF66B8A-4A8F-44A7-BC99-8BBDABA598B3}"/>
    <cellStyle name="Output 2 2 2 2 2 3 6" xfId="2611" xr:uid="{F7ABF777-D496-4DE1-A9A3-A0875BB47C3F}"/>
    <cellStyle name="Output 2 2 2 2 2 3 7" xfId="1659" xr:uid="{4CA75008-4640-4C96-9A15-E833D481B3B0}"/>
    <cellStyle name="Output 2 2 2 2 2 3 7 2" xfId="4005" xr:uid="{52486C7C-E00C-4C8A-B00E-B190D2CB1EA4}"/>
    <cellStyle name="Output 2 2 2 2 2 3 8" xfId="2977" xr:uid="{81335F76-10B0-4311-9307-76EB1A2FE28A}"/>
    <cellStyle name="Output 2 2 2 2 2 3 8 2" xfId="5271" xr:uid="{00280398-3300-4324-A790-DC4194492A67}"/>
    <cellStyle name="Output 2 2 2 2 2 4" xfId="1386" xr:uid="{E5A42BD3-D80F-4C0C-9AE2-7351F18F179B}"/>
    <cellStyle name="Output 2 2 2 2 2 4 2" xfId="1698" xr:uid="{30CBD4E2-D394-4405-94FF-2D779FA1AD93}"/>
    <cellStyle name="Output 2 2 2 2 2 4 2 2" xfId="4044" xr:uid="{5939F0EC-8E97-45BB-99BC-B3A151B9EF09}"/>
    <cellStyle name="Output 2 2 2 2 2 4 3" xfId="674" xr:uid="{401C1E17-5893-4FCD-8887-63B0F00D5065}"/>
    <cellStyle name="Output 2 2 2 2 2 4 3 2" xfId="3117" xr:uid="{6E13FD22-7673-49D4-8612-FF13815F9F16}"/>
    <cellStyle name="Output 2 2 2 2 2 4 4" xfId="858" xr:uid="{1EB4C919-0549-430A-9152-E4333F43A519}"/>
    <cellStyle name="Output 2 2 2 2 2 4 4 2" xfId="3298" xr:uid="{65621009-401F-49E3-B5D4-B6D4E0461CEA}"/>
    <cellStyle name="Output 2 2 2 2 2 4 5" xfId="1267" xr:uid="{3A481960-FD75-44A3-A317-C698FF168694}"/>
    <cellStyle name="Output 2 2 2 2 2 4 6" xfId="2756" xr:uid="{4296A628-E60D-44AA-946B-9325B03A3573}"/>
    <cellStyle name="Output 2 2 2 2 2 4 6 2" xfId="5050" xr:uid="{D237B282-9A72-468D-A7EC-036B15C5809D}"/>
    <cellStyle name="Output 2 2 2 2 2 4 7" xfId="2679" xr:uid="{13E6C84E-2690-4A19-9FCD-FFF19595BC50}"/>
    <cellStyle name="Output 2 2 2 2 2 4 7 2" xfId="4973" xr:uid="{123FABFB-1BF6-4016-B8BF-57B9D6EA54F1}"/>
    <cellStyle name="Output 2 2 2 2 2 5" xfId="2405" xr:uid="{385E7814-7923-4114-A38A-9C059C93B20D}"/>
    <cellStyle name="Output 2 2 2 2 3" xfId="980" xr:uid="{70C2994D-B463-4CB8-8ADF-A8EA5C74AF42}"/>
    <cellStyle name="Output 2 2 2 2 3 2" xfId="1590" xr:uid="{95C6C751-B62C-4DA7-9C16-BEDBA22BC842}"/>
    <cellStyle name="Output 2 2 2 2 3 2 2" xfId="3937" xr:uid="{ADA07AD8-6C9D-4301-9147-C3FDBC409608}"/>
    <cellStyle name="Output 2 2 2 2 3 3" xfId="1874" xr:uid="{6A4B004B-2553-4DD2-BBCE-C853CA80BDCD}"/>
    <cellStyle name="Output 2 2 2 2 3 3 2" xfId="4220" xr:uid="{0549A265-F93E-4629-8A30-3D3CAF235B4F}"/>
    <cellStyle name="Output 2 2 2 2 3 4" xfId="2127" xr:uid="{57420DA5-879D-4DA8-8F5E-DDB9509F32D4}"/>
    <cellStyle name="Output 2 2 2 2 3 4 2" xfId="4471" xr:uid="{B798BDC8-5EA9-4482-8E30-650CA03A0F5A}"/>
    <cellStyle name="Output 2 2 2 2 3 5" xfId="2358" xr:uid="{33B87E9B-4CF7-496E-9BEE-9A19B42D03F3}"/>
    <cellStyle name="Output 2 2 2 2 3 5 2" xfId="4700" xr:uid="{69B78786-FFF6-4F9E-879C-6CE5923219B6}"/>
    <cellStyle name="Output 2 2 2 2 3 6" xfId="2581" xr:uid="{A4C3FD95-7C21-4FD2-B58A-141A78BF9B83}"/>
    <cellStyle name="Output 2 2 2 2 3 7" xfId="2157" xr:uid="{CCE21E67-CBF0-46F4-9429-9176D6466D55}"/>
    <cellStyle name="Output 2 2 2 2 3 7 2" xfId="4501" xr:uid="{52F332F4-102E-41BE-B56F-D75A94E1797B}"/>
    <cellStyle name="Output 2 2 2 2 3 8" xfId="2948" xr:uid="{4409BAEE-43E5-4021-BA88-9B844BC22A92}"/>
    <cellStyle name="Output 2 2 2 2 3 8 2" xfId="5242" xr:uid="{A0A7D116-FD61-487D-A97E-B49413A6E06C}"/>
    <cellStyle name="Output 2 2 2 2 4" xfId="1119" xr:uid="{D5428C9E-AF5D-414C-A371-5AAC2DCD1CBD}"/>
    <cellStyle name="Output 2 2 2 2 4 2" xfId="1645" xr:uid="{DA152B23-F3DC-4A35-BE37-C511CEEFEF71}"/>
    <cellStyle name="Output 2 2 2 2 4 2 2" xfId="3991" xr:uid="{FD7489DF-6481-4BDA-9749-707F0E76FD44}"/>
    <cellStyle name="Output 2 2 2 2 4 3" xfId="1925" xr:uid="{A5D70A4B-DE53-4E29-87ED-90A8F0FB5034}"/>
    <cellStyle name="Output 2 2 2 2 4 3 2" xfId="4269" xr:uid="{C8550B42-D50B-43F3-A1F2-36FF9A4E4BF6}"/>
    <cellStyle name="Output 2 2 2 2 4 4" xfId="2183" xr:uid="{340E5858-2C55-48DF-95DC-E5623D5BA8D1}"/>
    <cellStyle name="Output 2 2 2 2 4 4 2" xfId="4527" xr:uid="{10719A7B-E532-47A9-96C1-A71D148F1551}"/>
    <cellStyle name="Output 2 2 2 2 4 5" xfId="2413" xr:uid="{BC1F4DCD-8ADE-427A-8B3D-AE4355F0ECBD}"/>
    <cellStyle name="Output 2 2 2 2 4 5 2" xfId="4749" xr:uid="{9F31432C-4274-4832-9C50-ED7730264492}"/>
    <cellStyle name="Output 2 2 2 2 4 6" xfId="2610" xr:uid="{A7039A30-37B3-4667-A935-328E94A24BAA}"/>
    <cellStyle name="Output 2 2 2 2 4 7" xfId="1616" xr:uid="{81B2FAD8-69D9-4A18-B64D-22962004B6AA}"/>
    <cellStyle name="Output 2 2 2 2 4 7 2" xfId="3963" xr:uid="{A5B186AA-6C15-4324-877A-AA3D757119BC}"/>
    <cellStyle name="Output 2 2 2 2 4 8" xfId="2976" xr:uid="{2B0FB687-9B11-4FC3-B54B-7D1C0C160BEE}"/>
    <cellStyle name="Output 2 2 2 2 4 8 2" xfId="5270" xr:uid="{DEADBE72-2AC0-44C4-894F-F4476F6C5744}"/>
    <cellStyle name="Output 2 2 2 2 5" xfId="1385" xr:uid="{94526F6D-DD90-4121-BA4D-55575A5CD687}"/>
    <cellStyle name="Output 2 2 2 2 5 2" xfId="1697" xr:uid="{77366FEF-1CF0-470C-B0BC-625D9096B31C}"/>
    <cellStyle name="Output 2 2 2 2 5 2 2" xfId="4043" xr:uid="{8B21B05B-3664-4D3A-B880-FBE83CEF6512}"/>
    <cellStyle name="Output 2 2 2 2 5 3" xfId="675" xr:uid="{253B6AAA-565C-4123-BFF2-3394B9CF2B31}"/>
    <cellStyle name="Output 2 2 2 2 5 3 2" xfId="3118" xr:uid="{DBFE4D1C-1B39-43F8-9E5E-85BC61993D7C}"/>
    <cellStyle name="Output 2 2 2 2 5 4" xfId="857" xr:uid="{CFAA5705-8ABC-46C5-970F-9D499C0FF704}"/>
    <cellStyle name="Output 2 2 2 2 5 4 2" xfId="3297" xr:uid="{DD5C27E9-CAC1-47DE-A7A3-8834840E24DD}"/>
    <cellStyle name="Output 2 2 2 2 5 5" xfId="1263" xr:uid="{267818CB-877F-4D6E-A80F-13BDDF12877F}"/>
    <cellStyle name="Output 2 2 2 2 5 6" xfId="660" xr:uid="{E2013D27-6FB7-48BE-80E8-FB4B4478FCCB}"/>
    <cellStyle name="Output 2 2 2 2 5 6 2" xfId="3105" xr:uid="{20E2950F-0A34-4BB6-81B7-66BB8CCBCD3B}"/>
    <cellStyle name="Output 2 2 2 2 5 7" xfId="662" xr:uid="{FA9A56AE-5FFC-4911-9E78-A40B491D8963}"/>
    <cellStyle name="Output 2 2 2 2 5 7 2" xfId="3107" xr:uid="{5C5A0CA2-6E65-4E19-A7A1-74B778571969}"/>
    <cellStyle name="Output 2 2 2 2 6" xfId="2401" xr:uid="{2A93E502-6EFC-40C4-8A5F-B753FFC78D4E}"/>
    <cellStyle name="Output 2 2 2 3" xfId="484" xr:uid="{580481A9-85D8-4EC5-AD50-130639C8B292}"/>
    <cellStyle name="Output 2 2 2 3 2" xfId="485" xr:uid="{793376BD-6564-4E86-9865-23AA1A1D1645}"/>
    <cellStyle name="Output 2 2 2 3 2 2" xfId="983" xr:uid="{D7E76EBF-507E-4575-902B-14C0F0FBCA01}"/>
    <cellStyle name="Output 2 2 2 3 2 2 2" xfId="1593" xr:uid="{42A1053B-9BF6-43F6-8E86-52C066E7B8A7}"/>
    <cellStyle name="Output 2 2 2 3 2 2 2 2" xfId="3940" xr:uid="{21988C62-9475-4199-85A2-331E4070ABCA}"/>
    <cellStyle name="Output 2 2 2 3 2 2 3" xfId="1877" xr:uid="{0F498B91-5540-4542-826B-2F580A083D5B}"/>
    <cellStyle name="Output 2 2 2 3 2 2 3 2" xfId="4223" xr:uid="{69F005D3-91CA-4BE7-8544-A61CB83731BA}"/>
    <cellStyle name="Output 2 2 2 3 2 2 4" xfId="2130" xr:uid="{F62D4B04-9B0D-408A-905B-F71E98697D1D}"/>
    <cellStyle name="Output 2 2 2 3 2 2 4 2" xfId="4474" xr:uid="{8124697A-5C6D-48A0-890B-0A2938AADE03}"/>
    <cellStyle name="Output 2 2 2 3 2 2 5" xfId="2361" xr:uid="{50818DF2-4437-432F-B011-8BA729BCEEDF}"/>
    <cellStyle name="Output 2 2 2 3 2 2 5 2" xfId="4703" xr:uid="{F15B02E2-2885-4333-8F84-EDB1054689A8}"/>
    <cellStyle name="Output 2 2 2 3 2 2 6" xfId="2584" xr:uid="{1DCEBAD3-7E46-456F-8701-BE093A6109B3}"/>
    <cellStyle name="Output 2 2 2 3 2 2 7" xfId="2661" xr:uid="{A471A7BA-32E2-4668-BD90-D8EDEA767C85}"/>
    <cellStyle name="Output 2 2 2 3 2 2 7 2" xfId="4955" xr:uid="{870D236C-7DA2-431D-8560-08A9D7B40D31}"/>
    <cellStyle name="Output 2 2 2 3 2 2 8" xfId="2951" xr:uid="{847F0B34-3FAE-4878-842E-32615D369814}"/>
    <cellStyle name="Output 2 2 2 3 2 2 8 2" xfId="5245" xr:uid="{1DA8D7B3-3C5D-4D1D-88EB-A1825636E3DF}"/>
    <cellStyle name="Output 2 2 2 3 2 3" xfId="1122" xr:uid="{2BAFE1EB-7B76-4617-8283-ACB97B448BB3}"/>
    <cellStyle name="Output 2 2 2 3 2 3 2" xfId="1648" xr:uid="{404C0772-0040-4283-ADC1-AD4F82B48F19}"/>
    <cellStyle name="Output 2 2 2 3 2 3 2 2" xfId="3994" xr:uid="{7A2D06BC-4A57-4736-9EA9-F7E9921DB648}"/>
    <cellStyle name="Output 2 2 2 3 2 3 3" xfId="1928" xr:uid="{113CF6D1-34A6-47A2-A453-2D15A233C2F8}"/>
    <cellStyle name="Output 2 2 2 3 2 3 3 2" xfId="4272" xr:uid="{2D286FD3-2634-45D7-AC3A-140B5A0D84C7}"/>
    <cellStyle name="Output 2 2 2 3 2 3 4" xfId="2186" xr:uid="{D4337A77-BA1D-44B0-A437-C157B144649B}"/>
    <cellStyle name="Output 2 2 2 3 2 3 4 2" xfId="4530" xr:uid="{03BA8E2F-F7B4-40F2-84F9-69EC294D0366}"/>
    <cellStyle name="Output 2 2 2 3 2 3 5" xfId="2416" xr:uid="{820B6428-5A76-4CB2-BCE5-8737C96A9668}"/>
    <cellStyle name="Output 2 2 2 3 2 3 5 2" xfId="4752" xr:uid="{BA5D0E07-8A46-4B8F-A0B0-B9E0CA35F737}"/>
    <cellStyle name="Output 2 2 2 3 2 3 6" xfId="2613" xr:uid="{F42DE024-249B-4B6E-A78A-B1BF6556D55A}"/>
    <cellStyle name="Output 2 2 2 3 2 3 7" xfId="906" xr:uid="{0B06247D-93A9-4CD2-B39E-B9C10BEBC459}"/>
    <cellStyle name="Output 2 2 2 3 2 3 7 2" xfId="3346" xr:uid="{BD83FD07-0266-4B48-B5A5-5C36221C1BDF}"/>
    <cellStyle name="Output 2 2 2 3 2 3 8" xfId="2979" xr:uid="{6FE3D132-7346-4B84-820A-8004060E2CC8}"/>
    <cellStyle name="Output 2 2 2 3 2 3 8 2" xfId="5273" xr:uid="{54D1B7D5-543E-4ADA-8AD5-CA6E46DE066B}"/>
    <cellStyle name="Output 2 2 2 3 2 4" xfId="1388" xr:uid="{8860178F-1A12-4342-B796-DFC80AE391DB}"/>
    <cellStyle name="Output 2 2 2 3 2 4 2" xfId="1700" xr:uid="{D1F20F32-7F26-41A9-B2AB-0DA2A301EA68}"/>
    <cellStyle name="Output 2 2 2 3 2 4 2 2" xfId="4046" xr:uid="{7088C68C-7930-42E2-93FE-D83C48F9D7CA}"/>
    <cellStyle name="Output 2 2 2 3 2 4 3" xfId="1943" xr:uid="{68B47E79-EAA6-4FF5-A080-C6322B113609}"/>
    <cellStyle name="Output 2 2 2 3 2 4 3 2" xfId="4287" xr:uid="{7BC8D4DA-F3C4-4EDB-B3AE-EFAEABDC92BC}"/>
    <cellStyle name="Output 2 2 2 3 2 4 4" xfId="860" xr:uid="{702893D7-0B83-469C-A628-0CC82F81C578}"/>
    <cellStyle name="Output 2 2 2 3 2 4 4 2" xfId="3300" xr:uid="{A4C00569-9C27-4E0E-BC36-628C784E3901}"/>
    <cellStyle name="Output 2 2 2 3 2 4 5" xfId="1243" xr:uid="{6CEAE289-D84A-40E6-9375-3EFADD5DFBD2}"/>
    <cellStyle name="Output 2 2 2 3 2 4 6" xfId="1664" xr:uid="{466026D2-474C-4728-B29E-4FA636062735}"/>
    <cellStyle name="Output 2 2 2 3 2 4 6 2" xfId="4010" xr:uid="{002F5353-A9DD-463F-81CF-EEC5B59295D6}"/>
    <cellStyle name="Output 2 2 2 3 2 4 7" xfId="1215" xr:uid="{1F59E459-17DD-4D35-AE4F-8C52F660757C}"/>
    <cellStyle name="Output 2 2 2 3 2 4 7 2" xfId="3601" xr:uid="{55FED4C5-DF66-49E8-A0AA-62A04043AAAD}"/>
    <cellStyle name="Output 2 2 2 3 2 5" xfId="654" xr:uid="{CFB4B688-1025-4009-8118-BDDC626E98E3}"/>
    <cellStyle name="Output 2 2 2 3 3" xfId="982" xr:uid="{92BB9E0A-03D8-4A91-9F30-C08708CD1095}"/>
    <cellStyle name="Output 2 2 2 3 3 2" xfId="1592" xr:uid="{AAD0765F-0ABD-4FC1-81CC-6FC3270C538C}"/>
    <cellStyle name="Output 2 2 2 3 3 2 2" xfId="3939" xr:uid="{AA979CAD-D8CB-4F7E-89BF-65B2E6EACEB2}"/>
    <cellStyle name="Output 2 2 2 3 3 3" xfId="1876" xr:uid="{D7D57524-6765-42B2-98F0-DF892CC40D22}"/>
    <cellStyle name="Output 2 2 2 3 3 3 2" xfId="4222" xr:uid="{92FA2CF7-4EB0-4B7F-8972-58F39B323E5E}"/>
    <cellStyle name="Output 2 2 2 3 3 4" xfId="2129" xr:uid="{AE563D92-8430-4AF1-968C-294E9946854C}"/>
    <cellStyle name="Output 2 2 2 3 3 4 2" xfId="4473" xr:uid="{03BA0CBB-F65C-4559-953C-6186D96F7981}"/>
    <cellStyle name="Output 2 2 2 3 3 5" xfId="2360" xr:uid="{B99A5AD3-D7C0-488F-A85E-72C1167AE110}"/>
    <cellStyle name="Output 2 2 2 3 3 5 2" xfId="4702" xr:uid="{AF3B3C0D-4288-4E68-BF11-0C37EC7C6F73}"/>
    <cellStyle name="Output 2 2 2 3 3 6" xfId="2583" xr:uid="{9EEE1BD9-E1AA-42ED-B52A-548E5796C1D9}"/>
    <cellStyle name="Output 2 2 2 3 3 7" xfId="2789" xr:uid="{19FF9E46-4D0D-4814-AB9B-1A8491FE85C6}"/>
    <cellStyle name="Output 2 2 2 3 3 7 2" xfId="5083" xr:uid="{D6126E46-EE7C-408E-99AF-935F54D8225F}"/>
    <cellStyle name="Output 2 2 2 3 3 8" xfId="2950" xr:uid="{16DB4AD1-26D7-4BF0-8BC7-04B5BA50298A}"/>
    <cellStyle name="Output 2 2 2 3 3 8 2" xfId="5244" xr:uid="{D59BC58B-2E29-45D4-BFCE-247671E1EDD3}"/>
    <cellStyle name="Output 2 2 2 3 4" xfId="1121" xr:uid="{8EE0CADA-75CE-4C04-8545-60EB45B2C587}"/>
    <cellStyle name="Output 2 2 2 3 4 2" xfId="1647" xr:uid="{DE6D3B12-84B3-4884-84BA-A8EF33EAD66D}"/>
    <cellStyle name="Output 2 2 2 3 4 2 2" xfId="3993" xr:uid="{24C74431-3AF0-463B-94FE-F7DA04965FB4}"/>
    <cellStyle name="Output 2 2 2 3 4 3" xfId="1927" xr:uid="{EE5515C3-DF22-4BA4-A85B-ABAB461E593D}"/>
    <cellStyle name="Output 2 2 2 3 4 3 2" xfId="4271" xr:uid="{BCA8521B-8681-4107-A786-9DA6DDAD14EF}"/>
    <cellStyle name="Output 2 2 2 3 4 4" xfId="2185" xr:uid="{A04D07FC-DBA5-4352-9701-9D396D429621}"/>
    <cellStyle name="Output 2 2 2 3 4 4 2" xfId="4529" xr:uid="{DFDDA166-694F-4977-84C6-B865454123D1}"/>
    <cellStyle name="Output 2 2 2 3 4 5" xfId="2415" xr:uid="{16B8D424-65D6-46C3-B7FB-B47EF09B0169}"/>
    <cellStyle name="Output 2 2 2 3 4 5 2" xfId="4751" xr:uid="{1A521064-9D3D-4DAF-B6C9-F3A8B4E880CE}"/>
    <cellStyle name="Output 2 2 2 3 4 6" xfId="2612" xr:uid="{DCEB0CA8-353B-43B8-A9E6-5EAFE4E1D2EF}"/>
    <cellStyle name="Output 2 2 2 3 4 7" xfId="1620" xr:uid="{96E6A20C-AA75-4038-A7C5-68ADD0E0518C}"/>
    <cellStyle name="Output 2 2 2 3 4 7 2" xfId="3967" xr:uid="{B5A76072-DE90-4AF5-BA24-8CF68D11F45E}"/>
    <cellStyle name="Output 2 2 2 3 4 8" xfId="2978" xr:uid="{BF2F2C81-D485-4666-A5CA-9F131DFE86D0}"/>
    <cellStyle name="Output 2 2 2 3 4 8 2" xfId="5272" xr:uid="{5F3CEDD5-A9B1-4565-8693-6ABFB425D293}"/>
    <cellStyle name="Output 2 2 2 3 5" xfId="1387" xr:uid="{84AB8A3C-C6EB-4E3E-9AAD-35108F1F6B45}"/>
    <cellStyle name="Output 2 2 2 3 5 2" xfId="1699" xr:uid="{F74B3C2B-2EF8-4E08-89DA-1E6E6A44E568}"/>
    <cellStyle name="Output 2 2 2 3 5 2 2" xfId="4045" xr:uid="{7E721184-63BC-4428-BAEA-81C1D328D0CF}"/>
    <cellStyle name="Output 2 2 2 3 5 3" xfId="673" xr:uid="{C0E69F96-D340-4A88-A9EC-67FB0FF9E4A5}"/>
    <cellStyle name="Output 2 2 2 3 5 3 2" xfId="3116" xr:uid="{E8293CBD-E26C-4755-822A-0796BA96B810}"/>
    <cellStyle name="Output 2 2 2 3 5 4" xfId="859" xr:uid="{AA4FDFBD-814B-4C9E-800B-412DCE1A4E23}"/>
    <cellStyle name="Output 2 2 2 3 5 4 2" xfId="3299" xr:uid="{0F0C34FE-1E89-4EA1-80B8-5B781515D681}"/>
    <cellStyle name="Output 2 2 2 3 5 5" xfId="1250" xr:uid="{4B66B082-E3CB-4596-9261-26121F9519A2}"/>
    <cellStyle name="Output 2 2 2 3 5 6" xfId="1146" xr:uid="{71149FB9-D9DB-443B-B0F7-A942F1B90290}"/>
    <cellStyle name="Output 2 2 2 3 5 6 2" xfId="3538" xr:uid="{28D07958-C827-458B-AF30-10E142F5E5CD}"/>
    <cellStyle name="Output 2 2 2 3 5 7" xfId="2761" xr:uid="{0220A569-B0C4-46CB-9BA4-2F686E1C106B}"/>
    <cellStyle name="Output 2 2 2 3 5 7 2" xfId="5055" xr:uid="{A013CF47-4FEE-46C5-86B4-CB974784F0B5}"/>
    <cellStyle name="Output 2 2 2 3 6" xfId="907" xr:uid="{FA974AEA-7872-4346-9D38-4A4B6B670088}"/>
    <cellStyle name="Output 2 2 2 4" xfId="486" xr:uid="{37651558-6C68-40E6-96B7-8D8716708005}"/>
    <cellStyle name="Output 2 2 2 4 2" xfId="984" xr:uid="{DCE7C0B0-3C8F-4C0D-AA11-73C068689ACA}"/>
    <cellStyle name="Output 2 2 2 4 2 2" xfId="1594" xr:uid="{29D27423-21E7-4512-B25F-F437049A3811}"/>
    <cellStyle name="Output 2 2 2 4 2 2 2" xfId="3941" xr:uid="{89415666-7ECA-4043-AC14-8AA70A644AEF}"/>
    <cellStyle name="Output 2 2 2 4 2 3" xfId="1878" xr:uid="{BD7FD738-901B-4B1B-82E1-13E40ADA15BB}"/>
    <cellStyle name="Output 2 2 2 4 2 3 2" xfId="4224" xr:uid="{983BFB58-9EBD-4266-8619-BDCAA8C9BE6E}"/>
    <cellStyle name="Output 2 2 2 4 2 4" xfId="2131" xr:uid="{46E408EF-E3AC-4DB1-92B0-FA7F03D111BB}"/>
    <cellStyle name="Output 2 2 2 4 2 4 2" xfId="4475" xr:uid="{5B6B0548-F96E-47AA-84C0-F1C903E78ABF}"/>
    <cellStyle name="Output 2 2 2 4 2 5" xfId="2362" xr:uid="{D299D4F3-163C-4642-B530-6D4D641AED1F}"/>
    <cellStyle name="Output 2 2 2 4 2 5 2" xfId="4704" xr:uid="{B5EBBF94-6CF1-442D-98EE-3412339E478A}"/>
    <cellStyle name="Output 2 2 2 4 2 6" xfId="2585" xr:uid="{9DBB6764-D520-463B-A37C-EAD379189E02}"/>
    <cellStyle name="Output 2 2 2 4 2 7" xfId="2731" xr:uid="{F2D616B6-8B85-42C5-BAAC-5B90266C297F}"/>
    <cellStyle name="Output 2 2 2 4 2 7 2" xfId="5025" xr:uid="{6AFAEC60-AD39-417C-B7B2-E9BF2E5F8E69}"/>
    <cellStyle name="Output 2 2 2 4 2 8" xfId="2952" xr:uid="{B05B26D2-231F-49A0-9C0B-CB5B3F4177F2}"/>
    <cellStyle name="Output 2 2 2 4 2 8 2" xfId="5246" xr:uid="{820722CF-EC3B-49F9-B693-DC29CAE1A394}"/>
    <cellStyle name="Output 2 2 2 4 3" xfId="1123" xr:uid="{480DD44B-4093-4DDD-B4E1-2E4234F16CF1}"/>
    <cellStyle name="Output 2 2 2 4 3 2" xfId="1649" xr:uid="{E4C7B24A-2727-456C-960C-55057642B2CE}"/>
    <cellStyle name="Output 2 2 2 4 3 2 2" xfId="3995" xr:uid="{230A746C-8BDB-49D6-9DC0-DC893FF16BA4}"/>
    <cellStyle name="Output 2 2 2 4 3 3" xfId="1929" xr:uid="{7327BBF1-C1BB-428F-84E6-77E316AEC7CC}"/>
    <cellStyle name="Output 2 2 2 4 3 3 2" xfId="4273" xr:uid="{81B30FC2-9CCD-429B-A0E4-3D741B7F108A}"/>
    <cellStyle name="Output 2 2 2 4 3 4" xfId="2187" xr:uid="{D5EAB9DA-0CBB-4F5C-B314-14944E45AB32}"/>
    <cellStyle name="Output 2 2 2 4 3 4 2" xfId="4531" xr:uid="{4E60264E-1E4B-4948-A67A-C067BD884EA1}"/>
    <cellStyle name="Output 2 2 2 4 3 5" xfId="2417" xr:uid="{A8145F4D-FBF3-46F6-8C01-3417254409E2}"/>
    <cellStyle name="Output 2 2 2 4 3 5 2" xfId="4753" xr:uid="{CA32B3D9-A5B8-428D-B215-4C4FFD0D3596}"/>
    <cellStyle name="Output 2 2 2 4 3 6" xfId="2614" xr:uid="{D5D5F342-EF51-4178-8927-6CBF0E9C5377}"/>
    <cellStyle name="Output 2 2 2 4 3 7" xfId="668" xr:uid="{9CD695E1-686D-4FE8-9389-66166D3AB6D3}"/>
    <cellStyle name="Output 2 2 2 4 3 7 2" xfId="3112" xr:uid="{7E2EE422-1F22-4AE3-8649-2403D4324631}"/>
    <cellStyle name="Output 2 2 2 4 3 8" xfId="2980" xr:uid="{F813B24D-5F51-48D2-B537-24524952E3A6}"/>
    <cellStyle name="Output 2 2 2 4 3 8 2" xfId="5274" xr:uid="{BE098670-3E57-4C41-AE7D-46A7A58936BC}"/>
    <cellStyle name="Output 2 2 2 4 4" xfId="1389" xr:uid="{56285B5E-077D-4FF8-B883-0FE766E66463}"/>
    <cellStyle name="Output 2 2 2 4 4 2" xfId="1701" xr:uid="{F4DE1931-FA26-4F54-A435-6095365C77FD}"/>
    <cellStyle name="Output 2 2 2 4 4 2 2" xfId="4047" xr:uid="{90265B0A-A99A-4982-8119-9AEF7CD35FFD}"/>
    <cellStyle name="Output 2 2 2 4 4 3" xfId="1944" xr:uid="{5C4D6152-19AF-4156-857A-FA8750D58C5E}"/>
    <cellStyle name="Output 2 2 2 4 4 3 2" xfId="4288" xr:uid="{75B2DD6C-1372-48DA-B95E-DAF6EE079287}"/>
    <cellStyle name="Output 2 2 2 4 4 4" xfId="861" xr:uid="{D278B49E-64DB-4DA6-8A1F-257A173D6D45}"/>
    <cellStyle name="Output 2 2 2 4 4 4 2" xfId="3301" xr:uid="{4982A93C-7D72-43DB-92E8-CD999346DF65}"/>
    <cellStyle name="Output 2 2 2 4 4 5" xfId="769" xr:uid="{5EE0A9C7-AD54-41EE-930F-22CBA9E4AF06}"/>
    <cellStyle name="Output 2 2 2 4 4 6" xfId="1975" xr:uid="{8D0BCE6F-DCB5-46EE-B092-7CBF5A695501}"/>
    <cellStyle name="Output 2 2 2 4 4 6 2" xfId="4319" xr:uid="{E07E2265-BCAA-4A54-B168-6F1F14367BFF}"/>
    <cellStyle name="Output 2 2 2 4 4 7" xfId="2675" xr:uid="{9EC9A928-DC3F-44C6-9782-D951986895A1}"/>
    <cellStyle name="Output 2 2 2 4 4 7 2" xfId="4969" xr:uid="{A63E59A4-00E4-4EE5-B1B1-48E4256AF10A}"/>
    <cellStyle name="Output 2 2 2 4 5" xfId="2402" xr:uid="{CBCD305A-C0F2-4824-9117-253DB548B595}"/>
    <cellStyle name="Output 2 2 2 5" xfId="979" xr:uid="{C9821685-A745-4484-B08B-30C98FBE457B}"/>
    <cellStyle name="Output 2 2 2 5 2" xfId="1589" xr:uid="{CDA5C3BF-88ED-48EA-BA2B-17FC83E7480C}"/>
    <cellStyle name="Output 2 2 2 5 2 2" xfId="3936" xr:uid="{5D96FE18-B5E4-4079-8559-1AE535192705}"/>
    <cellStyle name="Output 2 2 2 5 3" xfId="1873" xr:uid="{6CC011E6-7B07-4E09-B734-2597F8C24C5E}"/>
    <cellStyle name="Output 2 2 2 5 3 2" xfId="4219" xr:uid="{0AF4D3B1-A64F-4A1D-A649-C35ADD1511B9}"/>
    <cellStyle name="Output 2 2 2 5 4" xfId="2126" xr:uid="{89E7BC1E-D6D9-48C6-9895-9956814BC981}"/>
    <cellStyle name="Output 2 2 2 5 4 2" xfId="4470" xr:uid="{D9735BDD-D025-4F14-9A72-0F0F6FC8DCE0}"/>
    <cellStyle name="Output 2 2 2 5 5" xfId="2357" xr:uid="{7FD5443A-9808-4A32-BA30-994725D251D7}"/>
    <cellStyle name="Output 2 2 2 5 5 2" xfId="4699" xr:uid="{6D225228-145B-446B-B861-9F825ACADF64}"/>
    <cellStyle name="Output 2 2 2 5 6" xfId="2580" xr:uid="{CBFB662A-7212-42B4-8C7E-4F511C050E18}"/>
    <cellStyle name="Output 2 2 2 5 7" xfId="2655" xr:uid="{F3FF4A79-039E-4475-83CE-061A939B6692}"/>
    <cellStyle name="Output 2 2 2 5 7 2" xfId="4949" xr:uid="{BB4839D0-D63B-481A-AC4A-DA3E70CA97CE}"/>
    <cellStyle name="Output 2 2 2 5 8" xfId="2947" xr:uid="{B03BECAD-3E5E-423F-BB5C-B78A32563528}"/>
    <cellStyle name="Output 2 2 2 5 8 2" xfId="5241" xr:uid="{B4DDA956-7F2E-4B0D-8DD1-66A77FD3010D}"/>
    <cellStyle name="Output 2 2 2 6" xfId="1118" xr:uid="{836579B7-E797-41FB-BC9A-6F63620BB986}"/>
    <cellStyle name="Output 2 2 2 6 2" xfId="1644" xr:uid="{B2666722-95AE-4288-8D66-9292A7ABC092}"/>
    <cellStyle name="Output 2 2 2 6 2 2" xfId="3990" xr:uid="{4005A9FD-0D84-486D-B61F-6DBDE8E9FFAE}"/>
    <cellStyle name="Output 2 2 2 6 3" xfId="1924" xr:uid="{EFAB7FDD-AFBB-49B2-900C-9FD5E54B719D}"/>
    <cellStyle name="Output 2 2 2 6 3 2" xfId="4268" xr:uid="{FA716F36-2F70-4824-970B-2EE65216F88F}"/>
    <cellStyle name="Output 2 2 2 6 4" xfId="2182" xr:uid="{202467E5-671C-4563-8838-13423D5E21FA}"/>
    <cellStyle name="Output 2 2 2 6 4 2" xfId="4526" xr:uid="{A8467F92-B042-4218-BDFB-46CA8D074BCE}"/>
    <cellStyle name="Output 2 2 2 6 5" xfId="2412" xr:uid="{C7042B48-8582-424D-8BEF-C7BAF1205A52}"/>
    <cellStyle name="Output 2 2 2 6 5 2" xfId="4748" xr:uid="{44A4F02A-DF62-4620-9A08-BBC04FF6D231}"/>
    <cellStyle name="Output 2 2 2 6 6" xfId="2609" xr:uid="{E0EBA66C-0E26-4870-8372-FD3E69BDFA99}"/>
    <cellStyle name="Output 2 2 2 6 7" xfId="1622" xr:uid="{87EC144E-A79B-4693-8E60-0B9B4BC9E187}"/>
    <cellStyle name="Output 2 2 2 6 7 2" xfId="3969" xr:uid="{78F1F8A5-0AC8-40FD-B4AC-7DC1E120A47C}"/>
    <cellStyle name="Output 2 2 2 6 8" xfId="2975" xr:uid="{E45EB7A1-FF0F-445A-8FDC-1534277EC48C}"/>
    <cellStyle name="Output 2 2 2 6 8 2" xfId="5269" xr:uid="{EFA99585-F6EC-4AB5-8AA2-BE73D25BE176}"/>
    <cellStyle name="Output 2 2 2 7" xfId="1384" xr:uid="{F9AED339-D965-4CAA-8CEB-DA54797DB0F0}"/>
    <cellStyle name="Output 2 2 2 7 2" xfId="1696" xr:uid="{AE77344E-34B0-4068-9BC8-4681FCB9BEB7}"/>
    <cellStyle name="Output 2 2 2 7 2 2" xfId="4042" xr:uid="{1F0647F1-552D-4045-ACC6-52CD6D2E02DB}"/>
    <cellStyle name="Output 2 2 2 7 3" xfId="676" xr:uid="{2F7C0A8A-610C-4AF6-B147-0E60B067CCCF}"/>
    <cellStyle name="Output 2 2 2 7 3 2" xfId="3119" xr:uid="{0C9960EC-702A-43DC-9A79-F04627B9B2C3}"/>
    <cellStyle name="Output 2 2 2 7 4" xfId="1077" xr:uid="{D5499B6E-9D33-4A65-A8C4-8F6C88B0DB2C}"/>
    <cellStyle name="Output 2 2 2 7 4 2" xfId="3491" xr:uid="{C7796EAB-8A33-4886-B43A-B9D058973929}"/>
    <cellStyle name="Output 2 2 2 7 5" xfId="1270" xr:uid="{0C6F48E6-333B-43C3-AA1F-8133F63CAEA7}"/>
    <cellStyle name="Output 2 2 2 7 6" xfId="2387" xr:uid="{32C65576-2075-4027-B1F5-99FE76D2DF50}"/>
    <cellStyle name="Output 2 2 2 7 6 2" xfId="4729" xr:uid="{4F03704E-DF2C-4908-9914-2199B67AB1E8}"/>
    <cellStyle name="Output 2 2 2 7 7" xfId="2767" xr:uid="{10FA568D-8AF2-464A-A2D9-042F2C0FB5EC}"/>
    <cellStyle name="Output 2 2 2 7 7 2" xfId="5061" xr:uid="{14DD5263-A2F6-4CD8-9C9C-AE07A9C64BE1}"/>
    <cellStyle name="Output 2 2 2 8" xfId="2389" xr:uid="{272E2C46-979C-4CA1-83A8-20920BB15EC2}"/>
    <cellStyle name="Output 2 2 3" xfId="487" xr:uid="{4929E5DC-EA96-476C-A6F8-A40D139E701E}"/>
    <cellStyle name="Output 2 2 3 2" xfId="985" xr:uid="{94978C79-616F-4EA1-B5DF-87A4D0A390DE}"/>
    <cellStyle name="Output 2 2 3 2 2" xfId="1595" xr:uid="{559AD220-03DA-4987-841B-FC4716FB2C30}"/>
    <cellStyle name="Output 2 2 3 2 2 2" xfId="3942" xr:uid="{8E33B3CE-A45E-4214-AE17-E86D2A4B69B6}"/>
    <cellStyle name="Output 2 2 3 2 3" xfId="1879" xr:uid="{F2EDD44D-0386-4E73-B044-264A2DCEC146}"/>
    <cellStyle name="Output 2 2 3 2 3 2" xfId="4225" xr:uid="{831FDA25-FEB7-4FB9-87A3-DB5913E15BC1}"/>
    <cellStyle name="Output 2 2 3 2 4" xfId="2132" xr:uid="{85A16166-5CDF-4A71-A92C-F1BAA090E277}"/>
    <cellStyle name="Output 2 2 3 2 4 2" xfId="4476" xr:uid="{02F5582B-1F8A-46D9-B9D5-CA4A29BD6F42}"/>
    <cellStyle name="Output 2 2 3 2 5" xfId="2363" xr:uid="{17F85DBF-6C7E-4E6B-AF41-DD464DCBFAD2}"/>
    <cellStyle name="Output 2 2 3 2 5 2" xfId="4705" xr:uid="{B21E4572-9EA7-4365-8786-B60B8D5C5E33}"/>
    <cellStyle name="Output 2 2 3 2 6" xfId="2586" xr:uid="{677C8557-21F0-4BF1-9471-6A8331CA6416}"/>
    <cellStyle name="Output 2 2 3 2 7" xfId="2776" xr:uid="{7A519C3A-1D00-4DDD-9FDF-A9FA6CAEFCEB}"/>
    <cellStyle name="Output 2 2 3 2 7 2" xfId="5070" xr:uid="{45C62383-A1B8-4C45-B3AF-8B8DFDEC193C}"/>
    <cellStyle name="Output 2 2 3 2 8" xfId="2953" xr:uid="{FD0BE881-71E1-416B-BD3D-7F89C782154D}"/>
    <cellStyle name="Output 2 2 3 2 8 2" xfId="5247" xr:uid="{075887AE-2E59-4491-8F9D-FE7978ADCB29}"/>
    <cellStyle name="Output 2 2 3 3" xfId="1124" xr:uid="{A6C87F9F-5BBD-40EE-B87D-3610693CCDF0}"/>
    <cellStyle name="Output 2 2 3 3 2" xfId="1650" xr:uid="{1ED30578-E947-460C-AE3C-07A9E61463D0}"/>
    <cellStyle name="Output 2 2 3 3 2 2" xfId="3996" xr:uid="{FAA8F8E5-0E9B-464A-9895-E915CBE93055}"/>
    <cellStyle name="Output 2 2 3 3 3" xfId="1930" xr:uid="{6396981C-AC0F-4D1B-9AC4-942A1FDEF366}"/>
    <cellStyle name="Output 2 2 3 3 3 2" xfId="4274" xr:uid="{ECB65F49-1EDF-4854-A9BF-FD50AA515EB3}"/>
    <cellStyle name="Output 2 2 3 3 4" xfId="2188" xr:uid="{80A0420D-2427-430A-8A0E-DA551A4A1052}"/>
    <cellStyle name="Output 2 2 3 3 4 2" xfId="4532" xr:uid="{BDDDB625-0156-4EDD-B720-281C6CFEAAA8}"/>
    <cellStyle name="Output 2 2 3 3 5" xfId="2418" xr:uid="{FA07CC6D-B836-4744-9532-197809A00E41}"/>
    <cellStyle name="Output 2 2 3 3 5 2" xfId="4754" xr:uid="{C71E5F0B-9A63-45B1-A5B8-75DABD9034C6}"/>
    <cellStyle name="Output 2 2 3 3 6" xfId="2615" xr:uid="{FA9D51D1-3BBC-4DD2-BDD4-2D2190331208}"/>
    <cellStyle name="Output 2 2 3 3 7" xfId="2746" xr:uid="{228288F5-6DB4-4506-91C4-6FB7CBE0CBC5}"/>
    <cellStyle name="Output 2 2 3 3 7 2" xfId="5040" xr:uid="{C02D40D5-2B6A-444E-926A-7826E09512C0}"/>
    <cellStyle name="Output 2 2 3 3 8" xfId="2981" xr:uid="{A54B3EF7-0035-4B4C-ACAA-6AF1BE7C224F}"/>
    <cellStyle name="Output 2 2 3 3 8 2" xfId="5275" xr:uid="{80FE3A22-9C65-4A9C-A762-678345A8EDF1}"/>
    <cellStyle name="Output 2 2 3 4" xfId="1390" xr:uid="{98484396-D71B-4FAA-B5F7-30EF5591B7AA}"/>
    <cellStyle name="Output 2 2 3 4 2" xfId="1702" xr:uid="{DB9EAB27-A28C-4673-A680-3D13A487CEFB}"/>
    <cellStyle name="Output 2 2 3 4 2 2" xfId="4048" xr:uid="{04D4EBE7-3E09-45F5-81FC-3855243505CD}"/>
    <cellStyle name="Output 2 2 3 4 3" xfId="1945" xr:uid="{B5AB7B6F-7792-4EBD-AE37-BEB4499521BB}"/>
    <cellStyle name="Output 2 2 3 4 3 2" xfId="4289" xr:uid="{6C3CE42D-BEFE-4F07-BDBC-A7C19BE5EF1F}"/>
    <cellStyle name="Output 2 2 3 4 4" xfId="862" xr:uid="{3EC65A9C-0190-477B-9CEB-40DDF6CF394E}"/>
    <cellStyle name="Output 2 2 3 4 4 2" xfId="3302" xr:uid="{663C39FB-9593-4EAA-A62C-11EEE4752946}"/>
    <cellStyle name="Output 2 2 3 4 5" xfId="768" xr:uid="{F3D716B3-3689-4159-9E84-32F713FD55D3}"/>
    <cellStyle name="Output 2 2 3 4 6" xfId="2768" xr:uid="{0211D64E-B853-4CB2-9B57-99A037C3F47E}"/>
    <cellStyle name="Output 2 2 3 4 6 2" xfId="5062" xr:uid="{A1B19B6A-05B2-42AA-BFD3-5C790F599B79}"/>
    <cellStyle name="Output 2 2 3 4 7" xfId="2758" xr:uid="{41F49DFC-BE83-4944-892D-D48E2D250687}"/>
    <cellStyle name="Output 2 2 3 4 7 2" xfId="5052" xr:uid="{51320CD8-7037-4146-BDFE-E32613AE88FE}"/>
    <cellStyle name="Output 2 2 3 5" xfId="2406" xr:uid="{AFE425E9-8E94-48CA-9F6C-F3473CED434C}"/>
    <cellStyle name="Output 2 2 4" xfId="978" xr:uid="{10E98F91-E767-4EAC-B460-271B4D3D8EA5}"/>
    <cellStyle name="Output 2 2 4 2" xfId="1588" xr:uid="{C71E2278-1169-4F37-AB5F-249CDD66934E}"/>
    <cellStyle name="Output 2 2 4 2 2" xfId="3935" xr:uid="{C05447CE-B1DB-49B5-9979-E9B7FB4EA40D}"/>
    <cellStyle name="Output 2 2 4 3" xfId="1872" xr:uid="{9EE7E2FE-7EAC-432E-9B85-87AB568C2CCC}"/>
    <cellStyle name="Output 2 2 4 3 2" xfId="4218" xr:uid="{D9910B45-DBAC-4D06-827F-EA7CD7B7501F}"/>
    <cellStyle name="Output 2 2 4 4" xfId="2125" xr:uid="{3522EBEA-5FCF-4FC7-8F3D-F64CB5781277}"/>
    <cellStyle name="Output 2 2 4 4 2" xfId="4469" xr:uid="{EEE0F84D-0892-4FD7-B917-CC7D892784A7}"/>
    <cellStyle name="Output 2 2 4 5" xfId="2356" xr:uid="{59F8236C-9526-493F-BAB1-6DCFA4380281}"/>
    <cellStyle name="Output 2 2 4 5 2" xfId="4698" xr:uid="{0FBE86A0-B269-4F8E-8168-C2F016E0E981}"/>
    <cellStyle name="Output 2 2 4 6" xfId="2579" xr:uid="{A2F6AEF7-6405-42A6-852E-542C0DB9DEDE}"/>
    <cellStyle name="Output 2 2 4 7" xfId="2783" xr:uid="{442F0CC4-FAC3-427D-A439-F0454A4C3732}"/>
    <cellStyle name="Output 2 2 4 7 2" xfId="5077" xr:uid="{75F5CC5F-2DE8-428F-B2D9-50C754350DFB}"/>
    <cellStyle name="Output 2 2 4 8" xfId="2946" xr:uid="{7D4CC1CF-2A1E-47A7-961B-B77DA8418670}"/>
    <cellStyle name="Output 2 2 4 8 2" xfId="5240" xr:uid="{7E4A56D4-F57F-40D4-BF6E-6FF48664E2AD}"/>
    <cellStyle name="Output 2 2 5" xfId="1117" xr:uid="{B30A7318-2148-4256-AFEF-C7F2A3C5B0E5}"/>
    <cellStyle name="Output 2 2 5 2" xfId="1643" xr:uid="{149381EB-A134-45A9-844A-E4AC74DCD1BB}"/>
    <cellStyle name="Output 2 2 5 2 2" xfId="3989" xr:uid="{D7E7B97D-4A30-4D89-BFFC-83A74B4AF36D}"/>
    <cellStyle name="Output 2 2 5 3" xfId="1923" xr:uid="{3F032697-8354-4647-BB56-35E7D68EF8ED}"/>
    <cellStyle name="Output 2 2 5 3 2" xfId="4267" xr:uid="{D07486DC-86DB-4889-ACAB-24D1D4442CF0}"/>
    <cellStyle name="Output 2 2 5 4" xfId="2181" xr:uid="{6E9C9C39-95B2-4F04-848B-B5FD78A4207E}"/>
    <cellStyle name="Output 2 2 5 4 2" xfId="4525" xr:uid="{6DCAEE23-5AB6-4E29-B23F-92D945199C0D}"/>
    <cellStyle name="Output 2 2 5 5" xfId="2411" xr:uid="{6A1AC781-B23B-46BA-9DD0-FBABFF666257}"/>
    <cellStyle name="Output 2 2 5 5 2" xfId="4747" xr:uid="{B191D92C-D773-4943-A8D9-90011FEE1808}"/>
    <cellStyle name="Output 2 2 5 6" xfId="2608" xr:uid="{AFE8E223-846D-4BD2-A437-D22ABB7EA8E1}"/>
    <cellStyle name="Output 2 2 5 7" xfId="1623" xr:uid="{F57404D5-93B6-4F7B-937C-51DD22602F35}"/>
    <cellStyle name="Output 2 2 5 7 2" xfId="3970" xr:uid="{C9CBEF8E-FB45-4E52-B241-48911A0B2395}"/>
    <cellStyle name="Output 2 2 5 8" xfId="2974" xr:uid="{F2F6B386-8DDF-41E8-8B51-55DB37449C8E}"/>
    <cellStyle name="Output 2 2 5 8 2" xfId="5268" xr:uid="{5B2AC29A-B6DF-46AA-88FD-5620B18BC828}"/>
    <cellStyle name="Output 2 2 6" xfId="1383" xr:uid="{25B24AEA-A471-44CB-B9DB-5A42FE226E28}"/>
    <cellStyle name="Output 2 2 6 2" xfId="1695" xr:uid="{4AF41401-A567-420D-80EC-EE10627B6564}"/>
    <cellStyle name="Output 2 2 6 2 2" xfId="4041" xr:uid="{BE0A662B-32A5-4256-BC15-4F51810CEF21}"/>
    <cellStyle name="Output 2 2 6 3" xfId="677" xr:uid="{D318E71D-B0C1-434A-8ABF-652E892E3449}"/>
    <cellStyle name="Output 2 2 6 3 2" xfId="3120" xr:uid="{778408C8-433E-4CB4-BA35-33C7F7514589}"/>
    <cellStyle name="Output 2 2 6 4" xfId="850" xr:uid="{A269D506-BFD8-467F-A8B5-31DD2E341AA9}"/>
    <cellStyle name="Output 2 2 6 4 2" xfId="3290" xr:uid="{FB93CF9A-AC12-486D-A548-D4DD00B5197C}"/>
    <cellStyle name="Output 2 2 6 5" xfId="1279" xr:uid="{68F6FA89-D183-4492-A07C-342ECB2BB8DF}"/>
    <cellStyle name="Output 2 2 6 6" xfId="2682" xr:uid="{232180C3-D169-4613-85A5-C95C6D6007D6}"/>
    <cellStyle name="Output 2 2 6 6 2" xfId="4976" xr:uid="{B97AA488-0D81-455E-9415-8F9651E5422F}"/>
    <cellStyle name="Output 2 2 6 7" xfId="2681" xr:uid="{82F7B594-4DC1-4FF3-ABEF-0FA657B6E22C}"/>
    <cellStyle name="Output 2 2 6 7 2" xfId="4975" xr:uid="{EDC0484E-BA63-4020-AA37-C4E8C3A615A9}"/>
    <cellStyle name="Output 2 2 7" xfId="2209" xr:uid="{42BCC2C1-D214-41C5-AA28-7287D05CCEB4}"/>
    <cellStyle name="Output 2 3" xfId="488" xr:uid="{4AAF190F-A720-4253-B575-50B0CB246287}"/>
    <cellStyle name="Output 2 3 2" xfId="489" xr:uid="{BE312446-C5E3-4E75-BD6B-251EB770B2E7}"/>
    <cellStyle name="Output 2 3 2 2" xfId="490" xr:uid="{92C2F896-476F-4A03-9577-D3FE8374A371}"/>
    <cellStyle name="Output 2 3 2 2 2" xfId="988" xr:uid="{D6A17E71-FED5-4651-B1EE-A258DEB95CAF}"/>
    <cellStyle name="Output 2 3 2 2 2 2" xfId="1598" xr:uid="{82205F57-2238-4927-BFA0-04F8885111B8}"/>
    <cellStyle name="Output 2 3 2 2 2 2 2" xfId="3945" xr:uid="{3C938A94-0233-4E2F-BC4D-B69BC8A55330}"/>
    <cellStyle name="Output 2 3 2 2 2 3" xfId="1882" xr:uid="{9C0AFE92-AEBD-426A-9CE4-A3C8AE79662E}"/>
    <cellStyle name="Output 2 3 2 2 2 3 2" xfId="4228" xr:uid="{1170C2B8-0533-419C-9C06-C6C6A6C8A7AA}"/>
    <cellStyle name="Output 2 3 2 2 2 4" xfId="2135" xr:uid="{4F47CB04-0057-4DC4-ACDD-CC6FAC77B0BC}"/>
    <cellStyle name="Output 2 3 2 2 2 4 2" xfId="4479" xr:uid="{CF87CC55-6AB9-44B5-9379-5C1A6E8FE590}"/>
    <cellStyle name="Output 2 3 2 2 2 5" xfId="2366" xr:uid="{54A4621F-0742-4C01-A9E0-C03A05F046AA}"/>
    <cellStyle name="Output 2 3 2 2 2 5 2" xfId="4708" xr:uid="{8226AEDC-B607-49EA-83F6-CDA4910AB10C}"/>
    <cellStyle name="Output 2 3 2 2 2 6" xfId="2589" xr:uid="{769747EB-58DB-47B8-A25D-4C9E52323266}"/>
    <cellStyle name="Output 2 3 2 2 2 7" xfId="2745" xr:uid="{292BC46E-BA3A-4B22-B64E-0068026909E1}"/>
    <cellStyle name="Output 2 3 2 2 2 7 2" xfId="5039" xr:uid="{2761B578-EF99-4D41-9284-7D2FF36E1C58}"/>
    <cellStyle name="Output 2 3 2 2 2 8" xfId="2956" xr:uid="{EAE99336-FBD5-46FB-BF0F-61A4A7DB7052}"/>
    <cellStyle name="Output 2 3 2 2 2 8 2" xfId="5250" xr:uid="{471B5873-2CB6-44DF-A9D4-34B514A0A3D9}"/>
    <cellStyle name="Output 2 3 2 2 3" xfId="1127" xr:uid="{77AAE4FD-F436-4A19-9FCC-C5A382965142}"/>
    <cellStyle name="Output 2 3 2 2 3 2" xfId="1653" xr:uid="{E12BB01E-4C70-45E5-8609-1CEAC49C2630}"/>
    <cellStyle name="Output 2 3 2 2 3 2 2" xfId="3999" xr:uid="{9AF93FB5-C568-4A82-8741-90DEC54243EA}"/>
    <cellStyle name="Output 2 3 2 2 3 3" xfId="1933" xr:uid="{4A288A44-728E-4694-80BE-8C3326A4364D}"/>
    <cellStyle name="Output 2 3 2 2 3 3 2" xfId="4277" xr:uid="{25083E0D-F8AE-496E-A73A-CF0D1F623370}"/>
    <cellStyle name="Output 2 3 2 2 3 4" xfId="2191" xr:uid="{D30059E4-1C27-4786-98B4-3069D6DD667B}"/>
    <cellStyle name="Output 2 3 2 2 3 4 2" xfId="4535" xr:uid="{C9CD1FC2-2253-483F-B012-DA7037F5A80E}"/>
    <cellStyle name="Output 2 3 2 2 3 5" xfId="2421" xr:uid="{2BF52D88-9D47-480E-A53E-2849CA9A9AEE}"/>
    <cellStyle name="Output 2 3 2 2 3 5 2" xfId="4757" xr:uid="{21924A13-4B65-4146-A322-FA3F0B2D671A}"/>
    <cellStyle name="Output 2 3 2 2 3 6" xfId="2618" xr:uid="{2CD2FD57-8747-4898-A37D-6521CCCFB225}"/>
    <cellStyle name="Output 2 3 2 2 3 7" xfId="2802" xr:uid="{23B4F28C-241B-45A3-A621-45DA7E9846FA}"/>
    <cellStyle name="Output 2 3 2 2 3 7 2" xfId="5096" xr:uid="{88231041-0309-4D38-9420-5E3A5ADC2E33}"/>
    <cellStyle name="Output 2 3 2 2 3 8" xfId="2984" xr:uid="{F32F141E-EB0C-48AE-A662-505EC9EBA2BF}"/>
    <cellStyle name="Output 2 3 2 2 3 8 2" xfId="5278" xr:uid="{2E7302F3-4DD3-4108-8E27-94FCB1975C09}"/>
    <cellStyle name="Output 2 3 2 2 4" xfId="1393" xr:uid="{DBE46F59-B902-4492-8ED9-EC8F36BFCDDC}"/>
    <cellStyle name="Output 2 3 2 2 4 2" xfId="1705" xr:uid="{549A538B-3F3E-44C3-B2A0-FE24E0624673}"/>
    <cellStyle name="Output 2 3 2 2 4 2 2" xfId="4051" xr:uid="{60072A5C-ECAA-4C1D-A9F5-1C19A633AD14}"/>
    <cellStyle name="Output 2 3 2 2 4 3" xfId="1948" xr:uid="{C09117A4-C3A4-43B8-961C-8AC21EBC6093}"/>
    <cellStyle name="Output 2 3 2 2 4 3 2" xfId="4292" xr:uid="{29017579-CF84-4E12-AD95-10217A8B60EE}"/>
    <cellStyle name="Output 2 3 2 2 4 4" xfId="651" xr:uid="{243C824A-5589-418F-848A-DD9845E7C1DF}"/>
    <cellStyle name="Output 2 3 2 2 4 4 2" xfId="3097" xr:uid="{B6A501B6-F0BA-40B6-85DC-104D0CCA8731}"/>
    <cellStyle name="Output 2 3 2 2 4 5" xfId="1242" xr:uid="{3C17FD3B-D841-46AF-ABA0-3F25E39F19E6}"/>
    <cellStyle name="Output 2 3 2 2 4 6" xfId="2674" xr:uid="{7A1CAC1A-DA27-420E-BCCC-976BCD0A1216}"/>
    <cellStyle name="Output 2 3 2 2 4 6 2" xfId="4968" xr:uid="{E7620218-8527-4562-B962-3CE35C581FA5}"/>
    <cellStyle name="Output 2 3 2 2 4 7" xfId="2760" xr:uid="{D4F9DC2D-8F34-4034-8BAB-8B1D5C4E4C64}"/>
    <cellStyle name="Output 2 3 2 2 4 7 2" xfId="5054" xr:uid="{5FF59941-A9EA-4217-AACE-26230388F263}"/>
    <cellStyle name="Output 2 3 2 2 5" xfId="1225" xr:uid="{7F5118E2-4870-46D4-BBC1-28A26F8773F9}"/>
    <cellStyle name="Output 2 3 2 3" xfId="987" xr:uid="{766968AD-B421-4E80-9850-69403470588E}"/>
    <cellStyle name="Output 2 3 2 3 2" xfId="1597" xr:uid="{8F3F1F83-E64B-4B9D-92FC-BD8696655912}"/>
    <cellStyle name="Output 2 3 2 3 2 2" xfId="3944" xr:uid="{8424B707-481B-4DA4-9C65-8AEB5244B7B2}"/>
    <cellStyle name="Output 2 3 2 3 3" xfId="1881" xr:uid="{067E3442-976F-4172-AFB2-157802749CED}"/>
    <cellStyle name="Output 2 3 2 3 3 2" xfId="4227" xr:uid="{D8EDD93B-9FFF-4CF7-9C20-B67DBF718A3F}"/>
    <cellStyle name="Output 2 3 2 3 4" xfId="2134" xr:uid="{5919B6B8-333C-475C-B980-BEC8D5226D44}"/>
    <cellStyle name="Output 2 3 2 3 4 2" xfId="4478" xr:uid="{6518BB01-105A-46DD-A67C-AB88CB627CD9}"/>
    <cellStyle name="Output 2 3 2 3 5" xfId="2365" xr:uid="{05C305A9-ADA1-40BC-9076-665EAA9062E6}"/>
    <cellStyle name="Output 2 3 2 3 5 2" xfId="4707" xr:uid="{1C02EC84-EF29-4FF7-8436-58A20637F12C}"/>
    <cellStyle name="Output 2 3 2 3 6" xfId="2588" xr:uid="{48E056E6-E91F-4E14-8BBC-4062D30BE7F8}"/>
    <cellStyle name="Output 2 3 2 3 7" xfId="1143" xr:uid="{94ACCC34-2EA5-43CF-B582-213EA4578606}"/>
    <cellStyle name="Output 2 3 2 3 7 2" xfId="3535" xr:uid="{7FF561AE-745B-4860-B587-848A8BA02FFE}"/>
    <cellStyle name="Output 2 3 2 3 8" xfId="2955" xr:uid="{5D8633F9-D325-496F-BEFC-85B253F555BE}"/>
    <cellStyle name="Output 2 3 2 3 8 2" xfId="5249" xr:uid="{F4C65CB2-7C66-4216-B213-BA124814A2D0}"/>
    <cellStyle name="Output 2 3 2 4" xfId="1126" xr:uid="{F41562BD-3632-4549-94A7-77A668A553B9}"/>
    <cellStyle name="Output 2 3 2 4 2" xfId="1652" xr:uid="{E367E209-E9B0-4379-925F-8A441CE6C869}"/>
    <cellStyle name="Output 2 3 2 4 2 2" xfId="3998" xr:uid="{0F27992A-B3DA-4568-9D9B-1CDA34F2DCBE}"/>
    <cellStyle name="Output 2 3 2 4 3" xfId="1932" xr:uid="{07412E35-F252-4A47-A094-CB50A4C9A1DD}"/>
    <cellStyle name="Output 2 3 2 4 3 2" xfId="4276" xr:uid="{B8085AE1-AD3E-455B-9944-9FE881037422}"/>
    <cellStyle name="Output 2 3 2 4 4" xfId="2190" xr:uid="{87D97C2B-64CA-4AFD-B476-27FF49403230}"/>
    <cellStyle name="Output 2 3 2 4 4 2" xfId="4534" xr:uid="{02204122-E8D8-47F6-BD1B-42C5E7EA29EA}"/>
    <cellStyle name="Output 2 3 2 4 5" xfId="2420" xr:uid="{C3CE1F5D-2EF3-4F9D-9880-A1C904E090FA}"/>
    <cellStyle name="Output 2 3 2 4 5 2" xfId="4756" xr:uid="{31F8910A-2133-4D6E-B184-92A231F019A6}"/>
    <cellStyle name="Output 2 3 2 4 6" xfId="2617" xr:uid="{9DBBAFA4-3824-458A-862A-466D722E53BE}"/>
    <cellStyle name="Output 2 3 2 4 7" xfId="2663" xr:uid="{984CDC92-C47D-42F5-B014-5E8BE98F5EB7}"/>
    <cellStyle name="Output 2 3 2 4 7 2" xfId="4957" xr:uid="{C578D1E4-2CC9-4EF6-9E85-21E892947C66}"/>
    <cellStyle name="Output 2 3 2 4 8" xfId="2983" xr:uid="{C5E63E5F-0B88-444A-A241-7BC2C4D6AA64}"/>
    <cellStyle name="Output 2 3 2 4 8 2" xfId="5277" xr:uid="{87A16B56-349E-4C77-A9C7-52169E8F222E}"/>
    <cellStyle name="Output 2 3 2 5" xfId="1392" xr:uid="{42111EBB-4A00-438F-A45A-036D4871E7B9}"/>
    <cellStyle name="Output 2 3 2 5 2" xfId="1704" xr:uid="{51E814AB-2E0A-43C1-BA84-A9D4C513F695}"/>
    <cellStyle name="Output 2 3 2 5 2 2" xfId="4050" xr:uid="{C8CC8EE6-ECF8-4AB8-92C3-21324FCCD0C7}"/>
    <cellStyle name="Output 2 3 2 5 3" xfId="1947" xr:uid="{5A129E34-8914-47A8-85B4-390762947BA5}"/>
    <cellStyle name="Output 2 3 2 5 3 2" xfId="4291" xr:uid="{E0DD8745-D17B-4CAD-B76B-DAB34BA2903D}"/>
    <cellStyle name="Output 2 3 2 5 4" xfId="911" xr:uid="{FABB49B4-45DC-405C-AA10-73420B46289E}"/>
    <cellStyle name="Output 2 3 2 5 4 2" xfId="3349" xr:uid="{250CCE25-08F8-4DB8-AB77-E700C0E1F92C}"/>
    <cellStyle name="Output 2 3 2 5 5" xfId="1249" xr:uid="{765B2DC7-7E45-4252-9857-0BB15ACB1809}"/>
    <cellStyle name="Output 2 3 2 5 6" xfId="1167" xr:uid="{B0A0FB93-3568-4A05-BE8D-52107D052638}"/>
    <cellStyle name="Output 2 3 2 5 6 2" xfId="3559" xr:uid="{969D486C-7389-4EEE-9DEC-4CDEBF9AAFE0}"/>
    <cellStyle name="Output 2 3 2 5 7" xfId="2677" xr:uid="{01B9EC4A-8FB3-44D6-BF50-88BF5C5A6EB7}"/>
    <cellStyle name="Output 2 3 2 5 7 2" xfId="4971" xr:uid="{B963F783-6614-4CCD-9672-6E3F8884AF16}"/>
    <cellStyle name="Output 2 3 2 6" xfId="1626" xr:uid="{6C766AAB-3CA0-4AC1-B1F0-0D1E65257292}"/>
    <cellStyle name="Output 2 3 3" xfId="491" xr:uid="{3CD589B4-8890-49D2-866F-8550122EBEB6}"/>
    <cellStyle name="Output 2 3 3 2" xfId="492" xr:uid="{740B52E4-1B91-4385-BA0E-9252CFE44ED3}"/>
    <cellStyle name="Output 2 3 3 2 2" xfId="990" xr:uid="{6405768E-E39D-412B-ACD2-8B07F2735959}"/>
    <cellStyle name="Output 2 3 3 2 2 2" xfId="1600" xr:uid="{694808C1-0CFA-40B2-B49A-969E2CEF2011}"/>
    <cellStyle name="Output 2 3 3 2 2 2 2" xfId="3947" xr:uid="{A2340486-F77F-4DDB-9131-D406B8754ED5}"/>
    <cellStyle name="Output 2 3 3 2 2 3" xfId="1884" xr:uid="{D62DE947-1846-4FB0-9A99-D96C71A7CBBF}"/>
    <cellStyle name="Output 2 3 3 2 2 3 2" xfId="4230" xr:uid="{D404CA9D-04D1-457A-8A56-B99F37A51642}"/>
    <cellStyle name="Output 2 3 3 2 2 4" xfId="2137" xr:uid="{A0F47252-AAF9-4AD9-9C65-E98CF4286FD8}"/>
    <cellStyle name="Output 2 3 3 2 2 4 2" xfId="4481" xr:uid="{89E8F951-821E-4F8F-83FA-0EA6D4C03340}"/>
    <cellStyle name="Output 2 3 3 2 2 5" xfId="2368" xr:uid="{EC48A8A1-B252-40B4-8B1B-4F0E263CD05C}"/>
    <cellStyle name="Output 2 3 3 2 2 5 2" xfId="4710" xr:uid="{78EA9213-5216-4147-9578-9A4BF91FA535}"/>
    <cellStyle name="Output 2 3 3 2 2 6" xfId="2591" xr:uid="{C40C57CA-E819-4D23-83EF-4607CB27B68B}"/>
    <cellStyle name="Output 2 3 3 2 2 7" xfId="2662" xr:uid="{10982C4F-B04E-4FF4-8739-0903F0E14C84}"/>
    <cellStyle name="Output 2 3 3 2 2 7 2" xfId="4956" xr:uid="{9E4903ED-CA27-49ED-B8CA-B5A41A8D177E}"/>
    <cellStyle name="Output 2 3 3 2 2 8" xfId="2958" xr:uid="{24F801A5-6D56-4DE2-89DF-1C4CC17ABA50}"/>
    <cellStyle name="Output 2 3 3 2 2 8 2" xfId="5252" xr:uid="{2F62720D-7950-4A2F-A249-2E58285769A4}"/>
    <cellStyle name="Output 2 3 3 2 3" xfId="1129" xr:uid="{F802E1F3-6D8F-42CD-AEDD-1EE23DCC4BCC}"/>
    <cellStyle name="Output 2 3 3 2 3 2" xfId="1655" xr:uid="{3325EFEB-E619-479B-B70F-F59608F683C5}"/>
    <cellStyle name="Output 2 3 3 2 3 2 2" xfId="4001" xr:uid="{5E527995-DC57-4235-A264-97F2D5897843}"/>
    <cellStyle name="Output 2 3 3 2 3 3" xfId="1935" xr:uid="{25C0C1D2-AF5A-4C4C-BC2E-70F988EFDEB8}"/>
    <cellStyle name="Output 2 3 3 2 3 3 2" xfId="4279" xr:uid="{D9ACDC33-A704-4F80-B847-F282F31E8FAE}"/>
    <cellStyle name="Output 2 3 3 2 3 4" xfId="2193" xr:uid="{0F9A4C05-29CC-40F4-8B13-BB00DC861CE5}"/>
    <cellStyle name="Output 2 3 3 2 3 4 2" xfId="4537" xr:uid="{9BA3D5B6-84EB-426B-9872-6376D8F50CA0}"/>
    <cellStyle name="Output 2 3 3 2 3 5" xfId="2423" xr:uid="{7E1EB5A5-BB85-4A0A-8A5C-2D2F89FB521A}"/>
    <cellStyle name="Output 2 3 3 2 3 5 2" xfId="4759" xr:uid="{FCBCD842-990A-48FF-B2C3-99D6EC5B7BFC}"/>
    <cellStyle name="Output 2 3 3 2 3 6" xfId="2620" xr:uid="{3D3BFCBE-AEFC-4825-83F1-8AF6CE2C06EA}"/>
    <cellStyle name="Output 2 3 3 2 3 7" xfId="2804" xr:uid="{6833EAAE-56AB-42BC-A744-D1C1BFC75E5E}"/>
    <cellStyle name="Output 2 3 3 2 3 7 2" xfId="5098" xr:uid="{FAC144F3-66B0-4E17-9F16-30177B4CB632}"/>
    <cellStyle name="Output 2 3 3 2 3 8" xfId="2986" xr:uid="{3B1C7077-2DDE-44EE-919C-A13F87A81515}"/>
    <cellStyle name="Output 2 3 3 2 3 8 2" xfId="5280" xr:uid="{3C37E2BA-A90A-4257-92D4-6B857A9DBBDD}"/>
    <cellStyle name="Output 2 3 3 2 4" xfId="1395" xr:uid="{5E3971F2-26BC-433B-91DD-591C0A2947A7}"/>
    <cellStyle name="Output 2 3 3 2 4 2" xfId="1707" xr:uid="{A0F30B9E-B600-4E62-A728-01D05CE3C834}"/>
    <cellStyle name="Output 2 3 3 2 4 2 2" xfId="4053" xr:uid="{2303BF19-BDF3-4D2C-AFFE-08EE985DFA70}"/>
    <cellStyle name="Output 2 3 3 2 4 3" xfId="1950" xr:uid="{70866CAB-0349-4E52-A165-36AB2B43374E}"/>
    <cellStyle name="Output 2 3 3 2 4 3 2" xfId="4294" xr:uid="{46FD817D-A1C6-4C8C-9F22-C3B95F7DA8A2}"/>
    <cellStyle name="Output 2 3 3 2 4 4" xfId="870" xr:uid="{622A6E5F-67BB-40DD-ACE3-9E294711B464}"/>
    <cellStyle name="Output 2 3 3 2 4 4 2" xfId="3310" xr:uid="{900BEE6B-AD6A-487F-BF71-D1D2858DBE81}"/>
    <cellStyle name="Output 2 3 3 2 4 5" xfId="1265" xr:uid="{4C98952A-948D-4B23-B3BF-05DA931214C5}"/>
    <cellStyle name="Output 2 3 3 2 4 6" xfId="2395" xr:uid="{BE8AF65F-D4F7-4C2A-A548-D7A60CDC9253}"/>
    <cellStyle name="Output 2 3 3 2 4 6 2" xfId="4736" xr:uid="{6C8F4D00-8F3E-4C04-8739-C088DBBAF410}"/>
    <cellStyle name="Output 2 3 3 2 4 7" xfId="2668" xr:uid="{AF64238D-FD34-4305-AEEC-6E6D577C55D2}"/>
    <cellStyle name="Output 2 3 3 2 4 7 2" xfId="4962" xr:uid="{A76D86A6-CDAE-4D08-B5B7-EEFC0A7C7605}"/>
    <cellStyle name="Output 2 3 3 2 5" xfId="2400" xr:uid="{886B587D-6F88-4434-98BE-F5E119BA418D}"/>
    <cellStyle name="Output 2 3 3 3" xfId="989" xr:uid="{05A7505B-15A5-4074-B59A-83450C945716}"/>
    <cellStyle name="Output 2 3 3 3 2" xfId="1599" xr:uid="{010ED404-6FC7-43B2-BDCF-CBA9B20DF5DE}"/>
    <cellStyle name="Output 2 3 3 3 2 2" xfId="3946" xr:uid="{8D7E14E1-4235-41F8-8263-9E06C45DFDAA}"/>
    <cellStyle name="Output 2 3 3 3 3" xfId="1883" xr:uid="{B87F3BBE-1D0E-43A1-99C8-90314020D1B3}"/>
    <cellStyle name="Output 2 3 3 3 3 2" xfId="4229" xr:uid="{83B4B6DB-368A-4E8C-A9E2-95E9AC5A7C1B}"/>
    <cellStyle name="Output 2 3 3 3 4" xfId="2136" xr:uid="{A554C9B1-9E82-402F-856C-73C0F812AD55}"/>
    <cellStyle name="Output 2 3 3 3 4 2" xfId="4480" xr:uid="{38811944-1F4C-436F-A81E-7EC02EBA9D4C}"/>
    <cellStyle name="Output 2 3 3 3 5" xfId="2367" xr:uid="{4586C3B5-AA84-492D-A636-BE1CB4D9743F}"/>
    <cellStyle name="Output 2 3 3 3 5 2" xfId="4709" xr:uid="{A1A46B0B-3E03-468D-BA32-C22D872467D1}"/>
    <cellStyle name="Output 2 3 3 3 6" xfId="2590" xr:uid="{E5A23424-B668-421A-9A35-DFB7747CCB00}"/>
    <cellStyle name="Output 2 3 3 3 7" xfId="2790" xr:uid="{1B82A08E-2094-4AF4-8868-C9BA625BEA78}"/>
    <cellStyle name="Output 2 3 3 3 7 2" xfId="5084" xr:uid="{7CAF907F-126D-4EF2-8B32-B3904D06BE40}"/>
    <cellStyle name="Output 2 3 3 3 8" xfId="2957" xr:uid="{C331BFBD-A363-4363-A027-744D0B080DF5}"/>
    <cellStyle name="Output 2 3 3 3 8 2" xfId="5251" xr:uid="{6606E82F-5950-4958-959F-AB1C04506ED4}"/>
    <cellStyle name="Output 2 3 3 4" xfId="1128" xr:uid="{C318EB22-A839-462B-A483-5F3656DD52FD}"/>
    <cellStyle name="Output 2 3 3 4 2" xfId="1654" xr:uid="{DB7A9FC1-C0EC-4FAC-9068-807642337D0A}"/>
    <cellStyle name="Output 2 3 3 4 2 2" xfId="4000" xr:uid="{2095DD89-9E5E-4464-96E8-A606ACAEBAF8}"/>
    <cellStyle name="Output 2 3 3 4 3" xfId="1934" xr:uid="{B70BDBCE-19B3-4213-98BE-8C5EF6DDFB7F}"/>
    <cellStyle name="Output 2 3 3 4 3 2" xfId="4278" xr:uid="{C4F42A37-EEFA-41FD-B544-6CBF8F3FEEAA}"/>
    <cellStyle name="Output 2 3 3 4 4" xfId="2192" xr:uid="{6C571383-9907-4C7F-A248-02949C679298}"/>
    <cellStyle name="Output 2 3 3 4 4 2" xfId="4536" xr:uid="{72E84F02-2848-42BA-807B-CCFC037E22FA}"/>
    <cellStyle name="Output 2 3 3 4 5" xfId="2422" xr:uid="{5540334B-DF69-4CD6-BBF3-8B3ED7246229}"/>
    <cellStyle name="Output 2 3 3 4 5 2" xfId="4758" xr:uid="{429D45E9-1F1D-4D2C-AFFE-15C1AC8E0846}"/>
    <cellStyle name="Output 2 3 3 4 6" xfId="2619" xr:uid="{DB5F1422-42EE-467B-BCB0-1303AC61907C}"/>
    <cellStyle name="Output 2 3 3 4 7" xfId="2803" xr:uid="{64C41177-9234-4AB6-9173-05C1B61EA0AC}"/>
    <cellStyle name="Output 2 3 3 4 7 2" xfId="5097" xr:uid="{75619985-1040-41A8-958B-F89E4B5AD715}"/>
    <cellStyle name="Output 2 3 3 4 8" xfId="2985" xr:uid="{8CAB9E87-9183-4137-8644-A97789620334}"/>
    <cellStyle name="Output 2 3 3 4 8 2" xfId="5279" xr:uid="{BB15715B-3050-4A8D-AD7C-2E3C4ED3A15E}"/>
    <cellStyle name="Output 2 3 3 5" xfId="1394" xr:uid="{E63676A1-C96C-4600-8166-8F9436B0065B}"/>
    <cellStyle name="Output 2 3 3 5 2" xfId="1706" xr:uid="{4B4219DE-0CB1-473A-8493-A236EEEEF3B9}"/>
    <cellStyle name="Output 2 3 3 5 2 2" xfId="4052" xr:uid="{1EDB837A-442A-4ED6-847D-EB6EB8164BD3}"/>
    <cellStyle name="Output 2 3 3 5 3" xfId="1949" xr:uid="{0B5347F6-DE7A-492A-8850-33CF703F42C7}"/>
    <cellStyle name="Output 2 3 3 5 3 2" xfId="4293" xr:uid="{52CD82A5-E58B-4D06-9B5C-026DD6AA949F}"/>
    <cellStyle name="Output 2 3 3 5 4" xfId="869" xr:uid="{B618CA4C-80AD-49A0-B89E-AA376981236A}"/>
    <cellStyle name="Output 2 3 3 5 4 2" xfId="3309" xr:uid="{405B2ACE-E92A-4F22-A255-53F938B3D812}"/>
    <cellStyle name="Output 2 3 3 5 5" xfId="767" xr:uid="{48C7F226-3AD5-40D5-AD87-96CA08E5C81F}"/>
    <cellStyle name="Output 2 3 3 5 6" xfId="2311" xr:uid="{BCBF3E81-0A33-493B-9ED5-C55B05C202F1}"/>
    <cellStyle name="Output 2 3 3 5 6 2" xfId="4653" xr:uid="{AA4E3B80-04ED-4C9E-B255-529469778BE2}"/>
    <cellStyle name="Output 2 3 3 5 7" xfId="754" xr:uid="{B8D48845-F14A-4872-8459-A1806F274AD2}"/>
    <cellStyle name="Output 2 3 3 5 7 2" xfId="3197" xr:uid="{6746E2EC-3DA3-4331-9ED0-172EDB007738}"/>
    <cellStyle name="Output 2 3 3 6" xfId="2217" xr:uid="{6D3595AD-E0A8-4D2E-80EF-2CA96A0C3E17}"/>
    <cellStyle name="Output 2 3 4" xfId="493" xr:uid="{B871F164-9610-4464-9122-412D88397809}"/>
    <cellStyle name="Output 2 3 4 2" xfId="991" xr:uid="{2699028D-4AB8-4F5B-AE06-8D579D771AF3}"/>
    <cellStyle name="Output 2 3 4 2 2" xfId="1601" xr:uid="{12C8A5ED-C106-4B49-9749-8D8E12524105}"/>
    <cellStyle name="Output 2 3 4 2 2 2" xfId="3948" xr:uid="{31EAD506-4F85-4775-A23B-2B1C8AE06569}"/>
    <cellStyle name="Output 2 3 4 2 3" xfId="1885" xr:uid="{BFE9C0F9-4D46-4F35-9674-481227D35D1D}"/>
    <cellStyle name="Output 2 3 4 2 3 2" xfId="4231" xr:uid="{32442B52-F4B0-4AA3-A7DA-BC4D2F761B17}"/>
    <cellStyle name="Output 2 3 4 2 4" xfId="2138" xr:uid="{55428C6F-D874-4CB5-A9D2-8376EE256F12}"/>
    <cellStyle name="Output 2 3 4 2 4 2" xfId="4482" xr:uid="{03E73BA9-1735-45EB-B546-D1AF1B8D37AF}"/>
    <cellStyle name="Output 2 3 4 2 5" xfId="2369" xr:uid="{90C3D0C2-E5C5-468F-82C2-B53DFA0EA386}"/>
    <cellStyle name="Output 2 3 4 2 5 2" xfId="4711" xr:uid="{E8AC5540-97E7-482E-BC3D-AC42A7DF66D2}"/>
    <cellStyle name="Output 2 3 4 2 6" xfId="2592" xr:uid="{F486BD8D-E83E-4133-AC93-7E8A6E715740}"/>
    <cellStyle name="Output 2 3 4 2 7" xfId="2202" xr:uid="{BC3F5AFB-9EBA-49BF-A006-9F20F5592732}"/>
    <cellStyle name="Output 2 3 4 2 7 2" xfId="4546" xr:uid="{897BFC81-7EF4-4404-A3B3-CC7B215A91F9}"/>
    <cellStyle name="Output 2 3 4 2 8" xfId="2959" xr:uid="{CD011234-634E-4998-A45B-889AD71DBF2A}"/>
    <cellStyle name="Output 2 3 4 2 8 2" xfId="5253" xr:uid="{0EFCB9CD-6580-4FD8-B017-6B7BC2C33A53}"/>
    <cellStyle name="Output 2 3 4 3" xfId="1130" xr:uid="{E8D2636A-C38C-473D-8B8E-1FF157287076}"/>
    <cellStyle name="Output 2 3 4 3 2" xfId="1656" xr:uid="{6BD5F555-B4CB-441E-9AEA-AAF935810600}"/>
    <cellStyle name="Output 2 3 4 3 2 2" xfId="4002" xr:uid="{8121B5A8-DF46-4A33-8692-71A927F52F60}"/>
    <cellStyle name="Output 2 3 4 3 3" xfId="1936" xr:uid="{81DED56E-2FF1-4FC8-BA13-8CD8C82308F2}"/>
    <cellStyle name="Output 2 3 4 3 3 2" xfId="4280" xr:uid="{6D7772EA-D9FB-4A30-A887-64888EA3D880}"/>
    <cellStyle name="Output 2 3 4 3 4" xfId="2194" xr:uid="{D03342C8-25D5-4605-A825-93BB4A8FE1D8}"/>
    <cellStyle name="Output 2 3 4 3 4 2" xfId="4538" xr:uid="{067041FD-BBEB-4124-8D4B-106440EF43AB}"/>
    <cellStyle name="Output 2 3 4 3 5" xfId="2424" xr:uid="{792DB9E9-94AA-4937-95EF-986DD861F7D9}"/>
    <cellStyle name="Output 2 3 4 3 5 2" xfId="4760" xr:uid="{6127E8BC-7E45-4B1C-954A-2174D59A6726}"/>
    <cellStyle name="Output 2 3 4 3 6" xfId="2621" xr:uid="{0EE2A170-47A3-4066-858A-C0DB26A37FAB}"/>
    <cellStyle name="Output 2 3 4 3 7" xfId="2805" xr:uid="{A97BD2E7-3486-4552-81DB-B33C18A012EB}"/>
    <cellStyle name="Output 2 3 4 3 7 2" xfId="5099" xr:uid="{BB81739A-3D51-4BCE-AEAA-8BCE0902F94C}"/>
    <cellStyle name="Output 2 3 4 3 8" xfId="2987" xr:uid="{00FA3F21-F160-4D88-AE65-74F621F6D16C}"/>
    <cellStyle name="Output 2 3 4 3 8 2" xfId="5281" xr:uid="{6D7AEDC8-A984-482A-B22B-61F775235472}"/>
    <cellStyle name="Output 2 3 4 4" xfId="1396" xr:uid="{AB465962-2860-4B4B-BD19-A2035B9AAAB1}"/>
    <cellStyle name="Output 2 3 4 4 2" xfId="1708" xr:uid="{1E5AC833-4E33-43CA-AB68-EACEA7342185}"/>
    <cellStyle name="Output 2 3 4 4 2 2" xfId="4054" xr:uid="{086490ED-453C-4E3D-B9CB-07CB7FA88713}"/>
    <cellStyle name="Output 2 3 4 4 3" xfId="1951" xr:uid="{54D71E79-57CF-4D0F-98A5-BEAD08E3897E}"/>
    <cellStyle name="Output 2 3 4 4 3 2" xfId="4295" xr:uid="{189F437A-AC35-4BDF-A8D3-1A0EEF0783FA}"/>
    <cellStyle name="Output 2 3 4 4 4" xfId="1028" xr:uid="{43BA1975-96C5-4310-83E6-626CDD8E3B79}"/>
    <cellStyle name="Output 2 3 4 4 4 2" xfId="3447" xr:uid="{1E21BC25-F16D-43E3-93C0-311BBFFABD10}"/>
    <cellStyle name="Output 2 3 4 4 5" xfId="1248" xr:uid="{D2A0896C-C521-49CB-BEA1-698940E08C74}"/>
    <cellStyle name="Output 2 3 4 4 6" xfId="2162" xr:uid="{6E719B71-666D-4DAB-B10F-867E00E478F3}"/>
    <cellStyle name="Output 2 3 4 4 6 2" xfId="4506" xr:uid="{760D5C10-4E87-4672-859A-041F6198C522}"/>
    <cellStyle name="Output 2 3 4 4 7" xfId="2751" xr:uid="{71E64682-FC14-4042-8AC9-26D6B1BC66B1}"/>
    <cellStyle name="Output 2 3 4 4 7 2" xfId="5045" xr:uid="{B3BD03EF-C857-4734-BE7D-BAEE4DBA6208}"/>
    <cellStyle name="Output 2 3 4 5" xfId="672" xr:uid="{95CE8A26-77B7-4B4B-898A-00671BF4E808}"/>
    <cellStyle name="Output 2 3 5" xfId="986" xr:uid="{BEB8891B-5A46-4914-88CC-5990903689AD}"/>
    <cellStyle name="Output 2 3 5 2" xfId="1596" xr:uid="{FDE00C70-78A6-4A39-BB4C-55B0565D750A}"/>
    <cellStyle name="Output 2 3 5 2 2" xfId="3943" xr:uid="{26B0D9D8-D663-4DC1-A046-A145F4A3C8FB}"/>
    <cellStyle name="Output 2 3 5 3" xfId="1880" xr:uid="{DEE739E2-D25D-4C8A-857C-A745CEE7C08E}"/>
    <cellStyle name="Output 2 3 5 3 2" xfId="4226" xr:uid="{8496C753-16BA-49B5-9154-2382DA5F45EE}"/>
    <cellStyle name="Output 2 3 5 4" xfId="2133" xr:uid="{DCB4F0A4-5943-4823-80DE-AA538F9D4922}"/>
    <cellStyle name="Output 2 3 5 4 2" xfId="4477" xr:uid="{0BEF8EA7-9B5D-44F8-B376-3F42CCBFD45C}"/>
    <cellStyle name="Output 2 3 5 5" xfId="2364" xr:uid="{26FF2C99-52EE-42FA-9068-C3553083085F}"/>
    <cellStyle name="Output 2 3 5 5 2" xfId="4706" xr:uid="{ABE64056-23FF-463D-9377-704AF8031253}"/>
    <cellStyle name="Output 2 3 5 6" xfId="2587" xr:uid="{5D76397F-D4A6-4CFA-97DB-C7BCE0D23160}"/>
    <cellStyle name="Output 2 3 5 7" xfId="2648" xr:uid="{F1B0AE82-3E1E-4AA0-B16E-CA716CF840A5}"/>
    <cellStyle name="Output 2 3 5 7 2" xfId="4942" xr:uid="{874CB262-5C30-4C57-A3C1-03B2B64F4621}"/>
    <cellStyle name="Output 2 3 5 8" xfId="2954" xr:uid="{2C357F5C-F092-46CC-8D0F-EA95AA4B7A23}"/>
    <cellStyle name="Output 2 3 5 8 2" xfId="5248" xr:uid="{5894457D-7D4D-4FF4-9247-0C9C76948DFB}"/>
    <cellStyle name="Output 2 3 6" xfId="1125" xr:uid="{AFC3D3B3-7433-4321-9052-8AF0397F956B}"/>
    <cellStyle name="Output 2 3 6 2" xfId="1651" xr:uid="{0AD0C81B-885D-4A83-8E89-A2597FD164C6}"/>
    <cellStyle name="Output 2 3 6 2 2" xfId="3997" xr:uid="{8A51DE8C-8469-443B-B8CB-18BABC735C11}"/>
    <cellStyle name="Output 2 3 6 3" xfId="1931" xr:uid="{CA52E1FA-FA06-434D-A1F2-EB2E7F0426EC}"/>
    <cellStyle name="Output 2 3 6 3 2" xfId="4275" xr:uid="{D295D9EE-A7B0-4B17-86D2-BB707B334F0A}"/>
    <cellStyle name="Output 2 3 6 4" xfId="2189" xr:uid="{25E10767-46D1-43AA-A9ED-7EF6C3342A63}"/>
    <cellStyle name="Output 2 3 6 4 2" xfId="4533" xr:uid="{09E77F5B-C3A9-4DC1-BE00-403CA7553578}"/>
    <cellStyle name="Output 2 3 6 5" xfId="2419" xr:uid="{3335CFF4-1F85-4709-8D81-4E6DEAE91145}"/>
    <cellStyle name="Output 2 3 6 5 2" xfId="4755" xr:uid="{EC79DDB3-F431-4240-A18D-E4C1301AB368}"/>
    <cellStyle name="Output 2 3 6 6" xfId="2616" xr:uid="{B553E20C-B600-45C0-85B5-4EEC17D95359}"/>
    <cellStyle name="Output 2 3 6 7" xfId="2791" xr:uid="{7AA46E09-B5AB-424F-A68E-02BB4CE2B06B}"/>
    <cellStyle name="Output 2 3 6 7 2" xfId="5085" xr:uid="{E4616BBB-FB85-4519-BD54-7CD5090BC9A4}"/>
    <cellStyle name="Output 2 3 6 8" xfId="2982" xr:uid="{B973AE13-FC49-4694-8E99-114861E509C4}"/>
    <cellStyle name="Output 2 3 6 8 2" xfId="5276" xr:uid="{6434D265-B46D-4E74-9047-50733C150514}"/>
    <cellStyle name="Output 2 3 7" xfId="1391" xr:uid="{DE456FEB-AC4D-4EAA-AA94-C595DAF06D01}"/>
    <cellStyle name="Output 2 3 7 2" xfId="1703" xr:uid="{28A3126D-A06A-4DC1-844F-0E1A364B5D4E}"/>
    <cellStyle name="Output 2 3 7 2 2" xfId="4049" xr:uid="{ADFEF4AF-FE42-4C0B-BB34-BAEDDF1BDAA3}"/>
    <cellStyle name="Output 2 3 7 3" xfId="1946" xr:uid="{6590D7BA-D161-4DCB-9E17-1F9301E2C675}"/>
    <cellStyle name="Output 2 3 7 3 2" xfId="4290" xr:uid="{E438D91E-8BCB-4235-809E-6420F233AF07}"/>
    <cellStyle name="Output 2 3 7 4" xfId="910" xr:uid="{40597629-A897-4DEF-8881-0ED0DF20645C}"/>
    <cellStyle name="Output 2 3 7 4 2" xfId="3348" xr:uid="{CD5561AC-E361-407F-B785-F8989E256F46}"/>
    <cellStyle name="Output 2 3 7 5" xfId="1266" xr:uid="{29EFB726-4A33-4495-9AC2-A2F102DCF843}"/>
    <cellStyle name="Output 2 3 7 6" xfId="1731" xr:uid="{50DCDDF1-EF24-4753-ADCF-EB9718A18FBF}"/>
    <cellStyle name="Output 2 3 7 6 2" xfId="4077" xr:uid="{DB9AC446-2E8D-45EE-AAD7-511A9270BBCB}"/>
    <cellStyle name="Output 2 3 7 7" xfId="2176" xr:uid="{B5ABF02A-C59D-4B95-9D72-AF4AABE1F128}"/>
    <cellStyle name="Output 2 3 7 7 2" xfId="4520" xr:uid="{487E457B-2EA5-46FF-ABEB-702460976ACD}"/>
    <cellStyle name="Output 2 3 8" xfId="908" xr:uid="{6D71384E-2559-480B-B053-255C66F0CC0A}"/>
    <cellStyle name="Output 2 4" xfId="494" xr:uid="{0DA23355-4449-4C36-AE9C-3F40F10E37AC}"/>
    <cellStyle name="Output 2 4 2" xfId="992" xr:uid="{27DA6BC4-0A60-47AB-9A8E-7BB27AB88CDE}"/>
    <cellStyle name="Output 2 4 2 2" xfId="1602" xr:uid="{119062B7-AAFD-4351-931A-A5CE455DE79E}"/>
    <cellStyle name="Output 2 4 2 2 2" xfId="3949" xr:uid="{34F4C4C3-6240-4924-BDA2-8FB5CA5BA29D}"/>
    <cellStyle name="Output 2 4 2 3" xfId="1886" xr:uid="{4EA74CA1-84F6-468D-94B5-EEE8189E88D7}"/>
    <cellStyle name="Output 2 4 2 3 2" xfId="4232" xr:uid="{8A5CEA80-DD7B-445F-A711-217D64FAD28C}"/>
    <cellStyle name="Output 2 4 2 4" xfId="2139" xr:uid="{5B55DED8-3C0C-4F0C-BF11-E5AAE2DD58CA}"/>
    <cellStyle name="Output 2 4 2 4 2" xfId="4483" xr:uid="{7E6B4121-4AA9-4863-8F3E-D12DD4C9DADA}"/>
    <cellStyle name="Output 2 4 2 5" xfId="2370" xr:uid="{6739B899-E787-4DE1-B119-FEC2DBDCE638}"/>
    <cellStyle name="Output 2 4 2 5 2" xfId="4712" xr:uid="{D52296B5-86C7-4023-9088-36AC7647FB41}"/>
    <cellStyle name="Output 2 4 2 6" xfId="2593" xr:uid="{569ADF34-7963-4681-85E2-ED03349C1259}"/>
    <cellStyle name="Output 2 4 2 7" xfId="1965" xr:uid="{893755AB-D27C-479A-9DC0-3F378C762105}"/>
    <cellStyle name="Output 2 4 2 7 2" xfId="4309" xr:uid="{BA64E933-FED3-4FA1-B773-86E7BE01A367}"/>
    <cellStyle name="Output 2 4 2 8" xfId="2960" xr:uid="{07C24162-C5A0-40B6-A67B-E48EE3060B83}"/>
    <cellStyle name="Output 2 4 2 8 2" xfId="5254" xr:uid="{2A280A65-5414-4B9D-8800-88258F72375E}"/>
    <cellStyle name="Output 2 4 3" xfId="1131" xr:uid="{E8B0CF82-CF10-47BA-AA6E-0A3AD7C4886B}"/>
    <cellStyle name="Output 2 4 3 2" xfId="1657" xr:uid="{C490E8D4-6391-4A65-866B-A474901A867B}"/>
    <cellStyle name="Output 2 4 3 2 2" xfId="4003" xr:uid="{FF93C643-B792-4CD8-B631-A98EA3605CB3}"/>
    <cellStyle name="Output 2 4 3 3" xfId="1937" xr:uid="{A57B16DA-38DB-4E48-B9C0-229BCD15CA56}"/>
    <cellStyle name="Output 2 4 3 3 2" xfId="4281" xr:uid="{A2A88396-FF6E-47EE-A864-66F9D8018CCE}"/>
    <cellStyle name="Output 2 4 3 4" xfId="2195" xr:uid="{F197BD71-02F2-42A9-A198-CA402E9C9C16}"/>
    <cellStyle name="Output 2 4 3 4 2" xfId="4539" xr:uid="{7926DAD0-34B0-4441-923A-A8A36A829380}"/>
    <cellStyle name="Output 2 4 3 5" xfId="2425" xr:uid="{60BEE92A-9925-41AF-9B40-829C974D6EAB}"/>
    <cellStyle name="Output 2 4 3 5 2" xfId="4761" xr:uid="{377761EA-B039-4F58-AD64-558A4D7CBC48}"/>
    <cellStyle name="Output 2 4 3 6" xfId="2622" xr:uid="{18C22DEF-C7F2-40B6-A98B-CCF2BEF7C468}"/>
    <cellStyle name="Output 2 4 3 7" xfId="2806" xr:uid="{BD29B5D8-ACFF-4B61-AD8C-ECF9721355D4}"/>
    <cellStyle name="Output 2 4 3 7 2" xfId="5100" xr:uid="{6B535DE5-E9F6-4BBB-AA59-A04BF768515F}"/>
    <cellStyle name="Output 2 4 3 8" xfId="2988" xr:uid="{CB414A81-1847-469B-94DA-4298E8CFE488}"/>
    <cellStyle name="Output 2 4 3 8 2" xfId="5282" xr:uid="{C1D4FE81-0016-40F7-9603-03C56505B204}"/>
    <cellStyle name="Output 2 4 4" xfId="1397" xr:uid="{A2772695-F875-4F7A-83E3-292E31374385}"/>
    <cellStyle name="Output 2 4 4 2" xfId="1709" xr:uid="{EA5287C7-1834-425F-8B84-D15BEB44F91E}"/>
    <cellStyle name="Output 2 4 4 2 2" xfId="4055" xr:uid="{500522F3-E7C4-4434-8BD1-9359897C0983}"/>
    <cellStyle name="Output 2 4 4 3" xfId="1952" xr:uid="{096EAFD0-24BF-4A85-A053-E453A452D0ED}"/>
    <cellStyle name="Output 2 4 4 3 2" xfId="4296" xr:uid="{5A8B8C62-C0C5-470B-A4EA-99796173685F}"/>
    <cellStyle name="Output 2 4 4 4" xfId="871" xr:uid="{1CEFFB75-8568-439A-8EA2-ABF7933E198B}"/>
    <cellStyle name="Output 2 4 4 4 2" xfId="3311" xr:uid="{C954D91A-88E8-4E16-9DD9-1E18E39519B1}"/>
    <cellStyle name="Output 2 4 4 5" xfId="1241" xr:uid="{0D24FAA6-32CB-4308-B4F4-72DA197D2CE3}"/>
    <cellStyle name="Output 2 4 4 6" xfId="2759" xr:uid="{C868D8CB-BE1A-4DAA-9945-0F0813C89A74}"/>
    <cellStyle name="Output 2 4 4 6 2" xfId="5053" xr:uid="{64541A1E-067F-402A-8FC8-15F34EBFD145}"/>
    <cellStyle name="Output 2 4 4 7" xfId="2673" xr:uid="{52AE0350-B2E4-4E38-8F8A-B75A8E929540}"/>
    <cellStyle name="Output 2 4 4 7 2" xfId="4967" xr:uid="{AE9E11F8-5434-4F48-9A0A-69BBB5BC6EB8}"/>
    <cellStyle name="Output 2 4 5" xfId="1041" xr:uid="{E21AEA57-29A4-4FCA-B458-891BF11CA514}"/>
    <cellStyle name="Output 2 5" xfId="977" xr:uid="{9D8F4610-1BC8-4773-947D-C71787E13946}"/>
    <cellStyle name="Output 2 5 2" xfId="1587" xr:uid="{FAE407AE-94E4-4575-88B9-9D0919F0A6A3}"/>
    <cellStyle name="Output 2 5 2 2" xfId="3934" xr:uid="{E33FAD98-9396-42E9-8EF3-1D4A55693720}"/>
    <cellStyle name="Output 2 5 3" xfId="1871" xr:uid="{AF5E86CD-DBB1-423B-BD5D-3D6406053F2B}"/>
    <cellStyle name="Output 2 5 3 2" xfId="4217" xr:uid="{3693A340-C0C1-478E-B5EB-FCB10788F121}"/>
    <cellStyle name="Output 2 5 4" xfId="2124" xr:uid="{134C8226-C1D8-45C7-87FF-525B1018DB73}"/>
    <cellStyle name="Output 2 5 4 2" xfId="4468" xr:uid="{A6F76257-A497-4710-9652-A133303AF171}"/>
    <cellStyle name="Output 2 5 5" xfId="2355" xr:uid="{D40E6119-30C3-4043-A3C6-4CAA6CA1D7D7}"/>
    <cellStyle name="Output 2 5 5 2" xfId="4697" xr:uid="{A0375CC2-CC5E-4933-909B-CDE29B3C9785}"/>
    <cellStyle name="Output 2 5 6" xfId="2578" xr:uid="{71DBF85F-E484-4A28-A9F5-770F7E510401}"/>
    <cellStyle name="Output 2 5 7" xfId="2738" xr:uid="{3CE35901-BF89-481D-AA87-020D9A3F5D2F}"/>
    <cellStyle name="Output 2 5 7 2" xfId="5032" xr:uid="{FFEF446B-9BF0-4D77-B7F7-1F7D0C016AB9}"/>
    <cellStyle name="Output 2 5 8" xfId="2945" xr:uid="{6BF33F7C-4140-4A28-A60E-27552397DBFA}"/>
    <cellStyle name="Output 2 5 8 2" xfId="5239" xr:uid="{4F5C9D48-EEFB-4DC2-B247-A4E8ACB99586}"/>
    <cellStyle name="Output 2 6" xfId="1116" xr:uid="{337567CB-EF2C-4438-B47E-DBC379DBB5A2}"/>
    <cellStyle name="Output 2 6 2" xfId="1642" xr:uid="{F090330F-99EE-4D33-A76B-A44F04001D08}"/>
    <cellStyle name="Output 2 6 2 2" xfId="3988" xr:uid="{8EE5AF6F-9D13-4173-9297-429F759C95F6}"/>
    <cellStyle name="Output 2 6 3" xfId="1922" xr:uid="{3ADE807D-BC43-4528-AF64-571208833C42}"/>
    <cellStyle name="Output 2 6 3 2" xfId="4266" xr:uid="{7F183BBB-30E4-44AC-8EEC-547008C0DB1A}"/>
    <cellStyle name="Output 2 6 4" xfId="2180" xr:uid="{A2DC7A62-802C-4226-A629-EF0C693AA8B3}"/>
    <cellStyle name="Output 2 6 4 2" xfId="4524" xr:uid="{CC9F7978-D253-4E60-9D8D-91BFCFC8B0C6}"/>
    <cellStyle name="Output 2 6 5" xfId="2410" xr:uid="{830FDCA5-35DE-40B1-998F-FAA45F1565AE}"/>
    <cellStyle name="Output 2 6 5 2" xfId="4746" xr:uid="{0662E60B-16EA-4074-AF23-3AF66008C397}"/>
    <cellStyle name="Output 2 6 6" xfId="2607" xr:uid="{F7E437E1-1DDB-4D17-8D6F-508718EFB24C}"/>
    <cellStyle name="Output 2 6 7" xfId="1040" xr:uid="{4FDCE0FD-BE5B-44E6-A08C-77FE601F70D2}"/>
    <cellStyle name="Output 2 6 7 2" xfId="3455" xr:uid="{67878151-EA3D-4F33-AC3C-76033754F5AC}"/>
    <cellStyle name="Output 2 6 8" xfId="2973" xr:uid="{4FADBA29-3923-4E78-A776-3047C5971957}"/>
    <cellStyle name="Output 2 6 8 2" xfId="5267" xr:uid="{F9B7A4F3-A8E8-481E-B7ED-8285F6F95991}"/>
    <cellStyle name="Output 2 7" xfId="1382" xr:uid="{E32706D5-2AE0-4028-82AC-33F4D7BA2E79}"/>
    <cellStyle name="Output 2 7 2" xfId="1694" xr:uid="{2293872F-F869-40F1-A824-230B87C5058E}"/>
    <cellStyle name="Output 2 7 2 2" xfId="4040" xr:uid="{7953EA4C-B2BB-49FF-98D6-3B8B219215FD}"/>
    <cellStyle name="Output 2 7 3" xfId="678" xr:uid="{6C3FC8D4-62AF-4601-92D4-7DD733B7158B}"/>
    <cellStyle name="Output 2 7 3 2" xfId="3121" xr:uid="{C8948D12-7208-4C07-8429-B9D7EFD29939}"/>
    <cellStyle name="Output 2 7 4" xfId="1220" xr:uid="{2099D2CC-07CA-419A-8E2A-998F6DA36877}"/>
    <cellStyle name="Output 2 7 4 2" xfId="3606" xr:uid="{4C573520-104E-4586-A3DA-C3EF2039A33E}"/>
    <cellStyle name="Output 2 7 5" xfId="1284" xr:uid="{E195BC9A-FE16-475E-A45E-A1B989D1431B}"/>
    <cellStyle name="Output 2 7 6" xfId="1020" xr:uid="{1F3170A6-73A1-46AC-8E64-8D676F94DE1B}"/>
    <cellStyle name="Output 2 7 6 2" xfId="3439" xr:uid="{A57FD696-1892-4BA6-9EF3-35B1E8333175}"/>
    <cellStyle name="Output 2 7 7" xfId="1899" xr:uid="{664B8F54-F3F8-40BD-A9D8-1E4B150E5CAB}"/>
    <cellStyle name="Output 2 7 7 2" xfId="4245" xr:uid="{20D173CF-AF59-4B11-BDE9-4288F130A889}"/>
    <cellStyle name="Output 2 8" xfId="1170" xr:uid="{30E03E8A-273A-4834-8922-0D3ED71E8319}"/>
    <cellStyle name="Output 3" xfId="495" xr:uid="{3009195D-865F-418B-9FF2-EA8EB9709E73}"/>
    <cellStyle name="Output 3 2" xfId="993" xr:uid="{5EFD4249-9399-4DA9-BF57-8A7596DABAE4}"/>
    <cellStyle name="Output 3 2 2" xfId="1603" xr:uid="{C17EB4CB-3C70-472A-A178-D0B4878312BE}"/>
    <cellStyle name="Output 3 2 2 2" xfId="3950" xr:uid="{62A2116B-6828-4C8F-A68B-D587F290AB1F}"/>
    <cellStyle name="Output 3 2 3" xfId="1887" xr:uid="{D78A5238-0000-49CC-B8DF-D13A869868F2}"/>
    <cellStyle name="Output 3 2 3 2" xfId="4233" xr:uid="{D2F48EDB-CB6F-4D8D-8628-869C1C826A16}"/>
    <cellStyle name="Output 3 2 4" xfId="2140" xr:uid="{FAE540E9-7403-4C32-9FDF-77DC813E4AFA}"/>
    <cellStyle name="Output 3 2 4 2" xfId="4484" xr:uid="{8E8C6A3C-4D81-4514-9CE0-F25A0FA9E83D}"/>
    <cellStyle name="Output 3 2 5" xfId="2371" xr:uid="{40BAC0F1-2326-4F33-9836-6B9E482FE065}"/>
    <cellStyle name="Output 3 2 5 2" xfId="4713" xr:uid="{CA47FDBD-7C4A-44DF-83E4-BF72404F7A46}"/>
    <cellStyle name="Output 3 2 6" xfId="2594" xr:uid="{A62B119A-61C7-4258-9B67-C2DA9AB8AB3D}"/>
    <cellStyle name="Output 3 2 7" xfId="2153" xr:uid="{00F695EC-B3A5-4085-ADFB-7F27B4583AE8}"/>
    <cellStyle name="Output 3 2 7 2" xfId="4497" xr:uid="{A491D086-7DC1-4A15-9DF0-DCC19E7AECB9}"/>
    <cellStyle name="Output 3 2 8" xfId="2961" xr:uid="{1B33A956-C329-4C7E-A018-C94BADFDEB00}"/>
    <cellStyle name="Output 3 2 8 2" xfId="5255" xr:uid="{7B690D68-E05B-45BC-BA38-29D94AFEF665}"/>
    <cellStyle name="Output 3 3" xfId="1132" xr:uid="{3570892D-F879-48B0-8A5B-B61A7276B4E5}"/>
    <cellStyle name="Output 3 3 2" xfId="1658" xr:uid="{F4199C72-6271-4132-AC90-41A8B899373F}"/>
    <cellStyle name="Output 3 3 2 2" xfId="4004" xr:uid="{77B8C64B-C533-4693-AC1C-05467D03F7D4}"/>
    <cellStyle name="Output 3 3 3" xfId="1938" xr:uid="{6EBA8071-D4C7-4278-B087-A7666E26866C}"/>
    <cellStyle name="Output 3 3 3 2" xfId="4282" xr:uid="{D38F6B88-E1D6-448D-819D-41366DB9E01F}"/>
    <cellStyle name="Output 3 3 4" xfId="2196" xr:uid="{A95077F9-D6DE-4526-A371-C6FB20F23183}"/>
    <cellStyle name="Output 3 3 4 2" xfId="4540" xr:uid="{ABB500DB-547D-4E25-8EF7-34B8D7DBEF1A}"/>
    <cellStyle name="Output 3 3 5" xfId="2426" xr:uid="{3B997C4B-A537-4EBD-9DAA-933A59D4569B}"/>
    <cellStyle name="Output 3 3 5 2" xfId="4762" xr:uid="{EC4C92BB-0A41-4181-B971-1DF1D65EE2D3}"/>
    <cellStyle name="Output 3 3 6" xfId="2623" xr:uid="{099ABD00-3C8D-4C67-87AF-4BFD425D27F2}"/>
    <cellStyle name="Output 3 3 7" xfId="2807" xr:uid="{88E49FB2-011D-4A0A-970D-A0A6EF3B3951}"/>
    <cellStyle name="Output 3 3 7 2" xfId="5101" xr:uid="{46CDD751-B496-48DF-AAD2-8B034323ADC7}"/>
    <cellStyle name="Output 3 3 8" xfId="2989" xr:uid="{057EAEC7-A5A5-4476-8E71-671ACE0FD322}"/>
    <cellStyle name="Output 3 3 8 2" xfId="5283" xr:uid="{709D930C-EDD0-4A17-B0AD-767B53560758}"/>
    <cellStyle name="Output 3 4" xfId="1398" xr:uid="{2ED4AF0F-2DFA-4025-8448-4C67B82EE233}"/>
    <cellStyle name="Output 3 4 2" xfId="1710" xr:uid="{D5AA0704-EC80-4581-A23F-CC6FE69D3E9C}"/>
    <cellStyle name="Output 3 4 2 2" xfId="4056" xr:uid="{75D16DEC-F1D8-4802-897A-AF91B3264FFB}"/>
    <cellStyle name="Output 3 4 3" xfId="1953" xr:uid="{FC6DA9A6-47B1-41EF-87F0-BCCFA42BBAE2}"/>
    <cellStyle name="Output 3 4 3 2" xfId="4297" xr:uid="{42D388F1-C316-4832-A11E-E16D7A686142}"/>
    <cellStyle name="Output 3 4 4" xfId="1001" xr:uid="{73243DE3-4E2A-4709-8C51-2DEDB93FD487}"/>
    <cellStyle name="Output 3 4 4 2" xfId="3420" xr:uid="{BA6B65A0-D2BB-4ABA-9569-2BA19225AC49}"/>
    <cellStyle name="Output 3 4 5" xfId="1200" xr:uid="{E53BBB8D-6F5C-4B52-8533-0C19A788D1A4}"/>
    <cellStyle name="Output 3 4 6" xfId="2396" xr:uid="{DF866E8F-F235-4450-AB7B-BD94BD6AE661}"/>
    <cellStyle name="Output 3 4 6 2" xfId="4737" xr:uid="{38D7557D-484A-4572-88C1-3DECD4098934}"/>
    <cellStyle name="Output 3 4 7" xfId="2755" xr:uid="{708CEECD-8287-4466-964D-2D6526C929E0}"/>
    <cellStyle name="Output 3 4 7 2" xfId="5049" xr:uid="{DF0C99B2-9B2C-466D-96B9-12CB1DE36E8F}"/>
    <cellStyle name="Output 3 5" xfId="958" xr:uid="{DC89535D-C853-4572-802A-2AD081F2F738}"/>
    <cellStyle name="Per cent" xfId="6" builtinId="5"/>
    <cellStyle name="Percent 10" xfId="496" xr:uid="{099D8854-950F-4E41-8983-A71C9EF3DC4C}"/>
    <cellStyle name="Percent 10 2" xfId="497" xr:uid="{16C5956F-BA67-428B-8DD4-DEA993F800D1}"/>
    <cellStyle name="Percent 10 3" xfId="498" xr:uid="{05F776E6-E5F7-4D45-83FA-77543AF69504}"/>
    <cellStyle name="Percent 11" xfId="610" xr:uid="{0C7D0E93-F28D-4066-98F0-35C6A234DA32}"/>
    <cellStyle name="Percent 12" xfId="593" xr:uid="{13BADEDB-8F0D-4213-AE5F-5A56BF920B1C}"/>
    <cellStyle name="Percent 2" xfId="499" xr:uid="{20DABFAA-C8DE-4FA7-B36C-48397E4F4084}"/>
    <cellStyle name="Percent 2 2" xfId="500" xr:uid="{06EF0107-B31D-49AB-8D4C-BF350681BA55}"/>
    <cellStyle name="Percent 2 2 2" xfId="501" xr:uid="{B1A4D5BB-3B32-49E9-B116-3525692CD97D}"/>
    <cellStyle name="Percent 2 3" xfId="502" xr:uid="{1CCA3C7D-476C-41D9-ADE5-BD1F9B5ABB90}"/>
    <cellStyle name="Percent 3" xfId="503" xr:uid="{8207A293-80A4-4EA7-9022-31449EC6397E}"/>
    <cellStyle name="Percent 3 2" xfId="504" xr:uid="{F850A6D6-F25B-4E88-B3AC-19A021D561AD}"/>
    <cellStyle name="Percent 3 3" xfId="505" xr:uid="{16E04550-2284-493D-B168-58FCB02CDD50}"/>
    <cellStyle name="Percent 4" xfId="506" xr:uid="{3C54CC9F-B332-4CB2-BB04-F1CC11B2FBDE}"/>
    <cellStyle name="Percent 4 2" xfId="507" xr:uid="{4ADB1E2D-AA44-43B7-B3DE-0A4F8A7122C4}"/>
    <cellStyle name="Percent 5" xfId="508" xr:uid="{BA3D5002-1294-459A-AF01-17DF918BBF57}"/>
    <cellStyle name="Percent 5 2" xfId="509" xr:uid="{C2876273-D03C-4696-97D4-453E4C74E1EE}"/>
    <cellStyle name="Percent 6" xfId="510" xr:uid="{4BB4E56D-E661-44AD-BAE1-3A8A1677AB66}"/>
    <cellStyle name="Percent 7" xfId="511" xr:uid="{EAB5415D-916D-44B1-97E8-C87E3EB8D46F}"/>
    <cellStyle name="Percent 8" xfId="512" xr:uid="{3915B330-1656-4032-86B3-9368D440F0C5}"/>
    <cellStyle name="Percent 9" xfId="513" xr:uid="{52E3A69D-E24B-49C2-980C-EAF7B6E9BDA8}"/>
    <cellStyle name="Publication_style" xfId="514" xr:uid="{EB81FCE0-E537-453F-82D2-E7E9B6CEEBE3}"/>
    <cellStyle name="Refdb standard" xfId="515" xr:uid="{AEAF74F7-295E-48A3-8EE0-BD74F6688443}"/>
    <cellStyle name="Refdb standard 2" xfId="516" xr:uid="{4583B41E-5CAC-4FBE-A796-D3F14A05FBE0}"/>
    <cellStyle name="Refdb standard 2 2" xfId="517" xr:uid="{85A36AA5-C3A7-4146-92FD-9C957400F29B}"/>
    <cellStyle name="Refdb standard 3" xfId="518" xr:uid="{79E57D42-DB96-4DBA-B42A-B77B7C405863}"/>
    <cellStyle name="Result" xfId="582" xr:uid="{A369C2C0-AF4B-4F8C-B430-FEFAEC6A15A6}"/>
    <cellStyle name="Result2" xfId="583" xr:uid="{4E3DD0C5-A428-4E37-98ED-DA02EA9ABCC0}"/>
    <cellStyle name="Shade" xfId="519" xr:uid="{93AACE6C-1172-46BA-9110-EF6F426100D0}"/>
    <cellStyle name="Shade 10" xfId="2166" xr:uid="{DDE90F83-B124-4C9F-9A8A-F60D28025089}"/>
    <cellStyle name="Shade 10 2" xfId="4510" xr:uid="{FCECE819-DDAD-4C13-8BF4-6D81D082D33A}"/>
    <cellStyle name="Shade 10 3" xfId="5308" xr:uid="{B3DA836E-0372-46D7-B5A8-D0E9FABAE502}"/>
    <cellStyle name="Shade 11" xfId="2178" xr:uid="{7B4F5A1A-5104-4D51-8AF3-3769E4051D8C}"/>
    <cellStyle name="Shade 11 2" xfId="4522" xr:uid="{2D5089E6-620F-47A2-965A-44FB66DB5CA9}"/>
    <cellStyle name="Shade 12" xfId="3002" xr:uid="{BCCCE350-5C7F-4EC0-8990-0417B9A8F090}"/>
    <cellStyle name="Shade 12 2" xfId="5300" xr:uid="{D2D7006D-9F08-4F5C-9E2A-18132D7A18B8}"/>
    <cellStyle name="Shade 2" xfId="520" xr:uid="{90820E9A-F3C4-45AD-BF11-A8E1E102A1CA}"/>
    <cellStyle name="Shade 2 10" xfId="3003" xr:uid="{B3E7F6E3-A59D-4DD8-9AB7-9EDBBA81F295}"/>
    <cellStyle name="Shade 2 10 2" xfId="5301" xr:uid="{BD665411-CB74-42D0-81C8-E0132DCEA97F}"/>
    <cellStyle name="Shade 2 2" xfId="521" xr:uid="{C438ED02-FFAB-4DE0-91DF-DD11606EA2E7}"/>
    <cellStyle name="Shade 2 2 2" xfId="1010" xr:uid="{4FCFF89C-270A-4ED0-B511-63ACDCB23152}"/>
    <cellStyle name="Shade 2 2 2 2" xfId="1890" xr:uid="{307B4DC8-E7F9-4D3B-967F-9A50243078FE}"/>
    <cellStyle name="Shade 2 2 2 2 2" xfId="4236" xr:uid="{17163D3F-FBCF-4E0C-A3E9-6B9623BC6707}"/>
    <cellStyle name="Shade 2 2 2 3" xfId="2143" xr:uid="{4D350741-C6A6-4512-9837-1809BC0F3ACD}"/>
    <cellStyle name="Shade 2 2 2 3 2" xfId="4487" xr:uid="{F411FD24-2035-4559-8303-28CA49C89DCE}"/>
    <cellStyle name="Shade 2 2 2 4" xfId="2374" xr:uid="{E213D2B3-DA9E-4B97-AEE9-BD4FA023FEE8}"/>
    <cellStyle name="Shade 2 2 2 4 2" xfId="4716" xr:uid="{0649DD3F-544C-4022-85DC-10680259EEFC}"/>
    <cellStyle name="Shade 2 2 2 5" xfId="1726" xr:uid="{49854D8F-50EF-44EC-A30D-097F2110B403}"/>
    <cellStyle name="Shade 2 2 2 5 2" xfId="4072" xr:uid="{FAB73C2B-CF7F-4C0F-8E39-075E06C8AD47}"/>
    <cellStyle name="Shade 2 2 2 5 3" xfId="5306" xr:uid="{3EBE9E79-CA49-4619-B27E-5D9305AA08C1}"/>
    <cellStyle name="Shade 2 2 2 6" xfId="2964" xr:uid="{3AE68649-2851-4F6E-8524-A89F5EFAF105}"/>
    <cellStyle name="Shade 2 2 2 6 2" xfId="5258" xr:uid="{01EC2126-98EE-44ED-B232-1F35ADB4E062}"/>
    <cellStyle name="Shade 2 2 2 7" xfId="3429" xr:uid="{567EA8EB-97A8-4B3F-ABA1-3EB7ACEB7580}"/>
    <cellStyle name="Shade 2 2 3" xfId="1401" xr:uid="{D5D05EBC-D7C8-458F-A1FC-DC130EA971B5}"/>
    <cellStyle name="Shade 2 2 3 2" xfId="1713" xr:uid="{0030865A-0C95-4EC8-B048-C936539F9C19}"/>
    <cellStyle name="Shade 2 2 3 2 2" xfId="4059" xr:uid="{7340E8BF-8091-4C77-884F-09DB2E370003}"/>
    <cellStyle name="Shade 2 2 3 3" xfId="1956" xr:uid="{3670A7CB-B432-4B2A-9724-F3672EF8464F}"/>
    <cellStyle name="Shade 2 2 3 3 2" xfId="4300" xr:uid="{6518DB4F-5AEE-4B5C-A10A-10F7F5F29F07}"/>
    <cellStyle name="Shade 2 2 3 4" xfId="874" xr:uid="{09B6B9FA-339A-46CD-9FE3-DEF20BA638B1}"/>
    <cellStyle name="Shade 2 2 3 4 2" xfId="3314" xr:uid="{72190C1A-4914-4AC3-A310-CC04B5A522DD}"/>
    <cellStyle name="Shade 2 2 3 5" xfId="1023" xr:uid="{F0CBB462-5A21-4AE4-A66F-5812EEFE8B9C}"/>
    <cellStyle name="Shade 2 2 3 5 2" xfId="3442" xr:uid="{46ECFB1A-21E4-4EBC-AC88-256F9DCB9EE0}"/>
    <cellStyle name="Shade 2 2 3 5 3" xfId="3017" xr:uid="{C54B7447-36C2-43A2-B27A-F3E57909AFCF}"/>
    <cellStyle name="Shade 2 2 3 6" xfId="2664" xr:uid="{ADB2559F-405D-4D77-9AC7-9314A53220E9}"/>
    <cellStyle name="Shade 2 2 3 6 2" xfId="4958" xr:uid="{536FFC40-DAC4-4121-9804-2F342069FB84}"/>
    <cellStyle name="Shade 2 2 3 7" xfId="3752" xr:uid="{71A3CBDA-9DAE-495A-99B8-BAE7ADB719CF}"/>
    <cellStyle name="Shade 2 2 4" xfId="865" xr:uid="{9CE898FA-4D46-458B-84DA-248F2BAC6C30}"/>
    <cellStyle name="Shade 2 2 4 2" xfId="3305" xr:uid="{D572211D-81E6-41C0-A589-85130ED61E94}"/>
    <cellStyle name="Shade 2 2 5" xfId="1022" xr:uid="{853B6C0B-9D73-413D-AF1C-D656238C0D36}"/>
    <cellStyle name="Shade 2 2 5 2" xfId="3441" xr:uid="{A363A396-242D-4289-A46B-1E038ED54EE9}"/>
    <cellStyle name="Shade 2 2 6" xfId="1148" xr:uid="{32B29ED5-4C8F-4AE8-8C0C-991BCBFA8578}"/>
    <cellStyle name="Shade 2 2 6 2" xfId="3540" xr:uid="{D2377B7D-0D81-4401-A58B-13795E0255E5}"/>
    <cellStyle name="Shade 2 2 7" xfId="1968" xr:uid="{223C0EDB-F430-4277-ABF1-2D7486675EF7}"/>
    <cellStyle name="Shade 2 2 7 2" xfId="4312" xr:uid="{EC43E08A-9818-487A-8408-864371EC2060}"/>
    <cellStyle name="Shade 2 2 7 3" xfId="5319" xr:uid="{01D2282A-7224-4997-B25C-BE37C21C9D4A}"/>
    <cellStyle name="Shade 2 2 8" xfId="1539" xr:uid="{6221CDFA-7C28-4F5A-B644-E636D1B0EEEE}"/>
    <cellStyle name="Shade 2 2 8 2" xfId="3886" xr:uid="{7C5B2278-9996-4EEC-BBA0-EDEF0AC14EFB}"/>
    <cellStyle name="Shade 2 2 9" xfId="3004" xr:uid="{61970545-B70D-44F7-8CE5-143C3E987804}"/>
    <cellStyle name="Shade 2 2 9 2" xfId="5302" xr:uid="{B6B6FED9-73E5-49E3-AE5B-BE425094AFE6}"/>
    <cellStyle name="Shade 2 3" xfId="1009" xr:uid="{8302E9EF-52B3-44E7-8DD8-C6EC2A3D527C}"/>
    <cellStyle name="Shade 2 3 2" xfId="1889" xr:uid="{0C31B0EB-1A5E-408E-A0E4-BC1413DFFFD7}"/>
    <cellStyle name="Shade 2 3 2 2" xfId="4235" xr:uid="{1EF7B486-C6B3-450E-8A60-988D9E288377}"/>
    <cellStyle name="Shade 2 3 3" xfId="2142" xr:uid="{82D3FF03-1E29-41A3-9FF4-04F742DF2ACB}"/>
    <cellStyle name="Shade 2 3 3 2" xfId="4486" xr:uid="{3C522EC8-D021-49DE-A007-F6774DB4A6DB}"/>
    <cellStyle name="Shade 2 3 4" xfId="2373" xr:uid="{708ECDA0-94ED-4E24-9E7B-C30FCA596981}"/>
    <cellStyle name="Shade 2 3 4 2" xfId="4715" xr:uid="{B9490447-7D56-4844-A633-85CE976B5A66}"/>
    <cellStyle name="Shade 2 3 5" xfId="1902" xr:uid="{CDDCB5B9-CD7B-46D3-9D46-43AF98714D52}"/>
    <cellStyle name="Shade 2 3 5 2" xfId="4248" xr:uid="{221954AD-896B-4600-8E2C-D813E2D5FD41}"/>
    <cellStyle name="Shade 2 3 5 3" xfId="3037" xr:uid="{9521B031-BCDA-4249-B746-89B970924282}"/>
    <cellStyle name="Shade 2 3 6" xfId="2963" xr:uid="{E4572F5E-FC95-4D35-8815-E17DB502B02E}"/>
    <cellStyle name="Shade 2 3 6 2" xfId="5257" xr:uid="{0C910662-6C27-480F-9467-BD931DBD742F}"/>
    <cellStyle name="Shade 2 3 7" xfId="3428" xr:uid="{3DC00A7A-9A6A-4BB1-A18B-AC3E98D14E08}"/>
    <cellStyle name="Shade 2 4" xfId="1400" xr:uid="{C5CE66B5-4EE1-45F2-B927-1B043F7EDEF8}"/>
    <cellStyle name="Shade 2 4 2" xfId="1712" xr:uid="{78A52BA7-6F43-4D3A-8E5B-42910887CD2F}"/>
    <cellStyle name="Shade 2 4 2 2" xfId="4058" xr:uid="{21476F92-10C9-4620-BE72-799D21900DCF}"/>
    <cellStyle name="Shade 2 4 3" xfId="1955" xr:uid="{D031FAA5-9FA1-4242-A3E7-67826B7A1FF5}"/>
    <cellStyle name="Shade 2 4 3 2" xfId="4299" xr:uid="{04D9CC55-F3B7-458E-9667-F62BB15EA004}"/>
    <cellStyle name="Shade 2 4 4" xfId="873" xr:uid="{44D834F9-4865-4661-B1C1-DDE53BE06F09}"/>
    <cellStyle name="Shade 2 4 4 2" xfId="3313" xr:uid="{10DF511D-487D-45A9-91F5-A5533B568D9C}"/>
    <cellStyle name="Shade 2 4 5" xfId="2535" xr:uid="{E2E2EF3F-5463-4306-A59E-0010ABD773C1}"/>
    <cellStyle name="Shade 2 4 5 2" xfId="4871" xr:uid="{BFD05102-6E16-4219-AC1C-93F058EF0FA8}"/>
    <cellStyle name="Shade 2 4 5 3" xfId="5307" xr:uid="{21CEE72F-296B-4DE7-A009-4DE057FCBF98}"/>
    <cellStyle name="Shade 2 4 6" xfId="1184" xr:uid="{3ADF802C-7FC9-417C-900F-373FE3126A49}"/>
    <cellStyle name="Shade 2 4 6 2" xfId="3571" xr:uid="{35B36C97-DB7E-4A19-802A-72B1F9F8A248}"/>
    <cellStyle name="Shade 2 4 7" xfId="3751" xr:uid="{01112D6C-848A-429F-B968-79A4F52632D2}"/>
    <cellStyle name="Shade 2 5" xfId="864" xr:uid="{D52872D4-3896-488E-9503-D60B37BF5888}"/>
    <cellStyle name="Shade 2 5 2" xfId="3304" xr:uid="{EC6DAFE2-03CF-4632-82BB-6FE1BC353460}"/>
    <cellStyle name="Shade 2 6" xfId="1003" xr:uid="{E1FF04D3-BF92-4A19-AA5D-269D55FC7705}"/>
    <cellStyle name="Shade 2 6 2" xfId="3422" xr:uid="{1ED62EAB-FE7D-4FB1-AB4A-D852CAB010CF}"/>
    <cellStyle name="Shade 2 7" xfId="1542" xr:uid="{FF95ACBE-89BB-453D-8EDC-05C8230B63FF}"/>
    <cellStyle name="Shade 2 7 2" xfId="3889" xr:uid="{98926A00-2FF0-48F2-A412-77ABB36011F0}"/>
    <cellStyle name="Shade 2 8" xfId="1202" xr:uid="{4BC8B08A-4D46-42C9-8ADB-A7D641FFBD60}"/>
    <cellStyle name="Shade 2 8 2" xfId="3588" xr:uid="{0CBA75BC-C8F1-4A0C-A92A-E2FF36E0E47F}"/>
    <cellStyle name="Shade 2 8 3" xfId="3018" xr:uid="{4F5BDAE0-C0E8-4C07-BC06-00A8C28B768C}"/>
    <cellStyle name="Shade 2 9" xfId="2665" xr:uid="{1229C478-B1E2-4613-AAF7-98B0323E7ABD}"/>
    <cellStyle name="Shade 2 9 2" xfId="4959" xr:uid="{9599571C-27A8-4145-B6FA-01E1B75942BD}"/>
    <cellStyle name="Shade 3" xfId="522" xr:uid="{98A42CE8-F5DC-411A-84C5-C72C1EED2250}"/>
    <cellStyle name="Shade 3 10" xfId="3005" xr:uid="{031D221C-32DF-458D-AE38-2E5E02F40117}"/>
    <cellStyle name="Shade 3 10 2" xfId="5303" xr:uid="{AACF704F-E560-4799-85E2-98D8998A3CA1}"/>
    <cellStyle name="Shade 3 2" xfId="523" xr:uid="{4E52B288-2B48-4EEA-8BC7-3D5E84D62206}"/>
    <cellStyle name="Shade 3 2 2" xfId="1012" xr:uid="{3EF15F4F-4F71-4667-9D84-A7060B29E650}"/>
    <cellStyle name="Shade 3 2 2 2" xfId="1892" xr:uid="{6F271453-BFCB-45A3-8F47-D92467DA6AA7}"/>
    <cellStyle name="Shade 3 2 2 2 2" xfId="4238" xr:uid="{24BA502E-2866-4759-9CAC-CE1BDBA521A7}"/>
    <cellStyle name="Shade 3 2 2 3" xfId="2145" xr:uid="{3A83D8B7-FA49-47EB-A3BA-09348A690FEE}"/>
    <cellStyle name="Shade 3 2 2 3 2" xfId="4489" xr:uid="{94F1B715-A083-49DF-9416-6A6D10D3BAA7}"/>
    <cellStyle name="Shade 3 2 2 4" xfId="2376" xr:uid="{2BFEA22B-D150-4A1A-8E49-C18FCC3EAF67}"/>
    <cellStyle name="Shade 3 2 2 4 2" xfId="4718" xr:uid="{EB2D5678-1951-447C-8074-548F55031BD3}"/>
    <cellStyle name="Shade 3 2 2 5" xfId="921" xr:uid="{33D1A181-8106-4924-B35E-FB857CD5C845}"/>
    <cellStyle name="Shade 3 2 2 5 2" xfId="3359" xr:uid="{C5686EBD-2477-4221-85BF-DDB9BE8D0C7F}"/>
    <cellStyle name="Shade 3 2 2 5 3" xfId="5311" xr:uid="{ADB346F6-90CD-4017-8D86-304C631C1210}"/>
    <cellStyle name="Shade 3 2 2 6" xfId="2966" xr:uid="{99505AFC-53D6-4798-B3C2-82CF10DBFB9B}"/>
    <cellStyle name="Shade 3 2 2 6 2" xfId="5260" xr:uid="{ACD0AA3F-F62D-4991-98DF-F4F2F214B40B}"/>
    <cellStyle name="Shade 3 2 2 7" xfId="3431" xr:uid="{9B7AB26C-CBB0-4908-B088-4293DF64A272}"/>
    <cellStyle name="Shade 3 2 3" xfId="1403" xr:uid="{242D2080-AE2C-4D6A-839E-BAB8D76F7D24}"/>
    <cellStyle name="Shade 3 2 3 2" xfId="1715" xr:uid="{A098D042-67A4-466F-8D86-CB4F0B15894A}"/>
    <cellStyle name="Shade 3 2 3 2 2" xfId="4061" xr:uid="{A45C3C86-D7E3-4C33-A608-8F58B632ECC9}"/>
    <cellStyle name="Shade 3 2 3 3" xfId="1958" xr:uid="{0B524E06-BB45-47E6-B87F-AE4E68226C8A}"/>
    <cellStyle name="Shade 3 2 3 3 2" xfId="4302" xr:uid="{B6BC7DE7-C6B0-4A6E-B2DE-2E290CBFA9C8}"/>
    <cellStyle name="Shade 3 2 3 4" xfId="875" xr:uid="{C11E8DA8-AE2B-425C-AF3E-CC9A1A86033F}"/>
    <cellStyle name="Shade 3 2 3 4 2" xfId="3315" xr:uid="{E5E4B2C2-64C7-49D0-A79C-90855E9778CB}"/>
    <cellStyle name="Shade 3 2 3 5" xfId="1005" xr:uid="{27E7B490-9385-4BBF-B142-A3B3A9725C78}"/>
    <cellStyle name="Shade 3 2 3 5 2" xfId="3424" xr:uid="{05F37138-E000-4BB1-BE93-1D94CA454A8D}"/>
    <cellStyle name="Shade 3 2 3 5 3" xfId="5316" xr:uid="{63CF5E57-20DB-4BBE-8BF2-E6DA06BD8782}"/>
    <cellStyle name="Shade 3 2 3 6" xfId="2771" xr:uid="{BF2B2AA9-8FB3-45A3-8D67-D2479C8EE6A3}"/>
    <cellStyle name="Shade 3 2 3 6 2" xfId="5065" xr:uid="{ADB2A2C1-2F94-49AD-8994-99DC34B2423E}"/>
    <cellStyle name="Shade 3 2 3 7" xfId="3754" xr:uid="{E0C47EEC-545F-4D5C-A091-F24E9C275597}"/>
    <cellStyle name="Shade 3 2 4" xfId="867" xr:uid="{6AF007F8-4127-43F2-AF84-2ABE6B3C07BD}"/>
    <cellStyle name="Shade 3 2 4 2" xfId="3307" xr:uid="{1F94802E-F6CF-4706-9544-20AAD90A000B}"/>
    <cellStyle name="Shade 3 2 5" xfId="1272" xr:uid="{E36E8F18-74F6-465E-886D-EEA6006EFFDF}"/>
    <cellStyle name="Shade 3 2 5 2" xfId="3644" xr:uid="{E1BA18FA-5993-4CC8-A7E3-51E1EEAB96D6}"/>
    <cellStyle name="Shade 3 2 6" xfId="1197" xr:uid="{E0DD3753-415A-40FC-91CD-839B836E0312}"/>
    <cellStyle name="Shade 3 2 6 2" xfId="3584" xr:uid="{093A0BB2-3299-4688-9200-12A3269A6118}"/>
    <cellStyle name="Shade 3 2 7" xfId="2156" xr:uid="{C304E1E7-14A5-43A4-BEF5-331A6F2B3C83}"/>
    <cellStyle name="Shade 3 2 7 2" xfId="4500" xr:uid="{451A8A5E-0561-4137-8E31-9F51A6A64682}"/>
    <cellStyle name="Shade 3 2 7 3" xfId="3039" xr:uid="{3F62995A-0B7A-4C7E-B322-12CA8D56034F}"/>
    <cellStyle name="Shade 3 2 8" xfId="2764" xr:uid="{72CD86D5-5809-4DDC-A32A-3E48E622583A}"/>
    <cellStyle name="Shade 3 2 8 2" xfId="5058" xr:uid="{2DD7CC59-0E0E-4A6C-A2A9-B4AECF483B1C}"/>
    <cellStyle name="Shade 3 2 9" xfId="3006" xr:uid="{96D90329-374E-4F81-9536-A37DBF31B9E1}"/>
    <cellStyle name="Shade 3 2 9 2" xfId="5304" xr:uid="{A21399FB-CB19-48B1-85B2-FA0A974A666C}"/>
    <cellStyle name="Shade 3 3" xfId="1011" xr:uid="{75C65279-0342-4C10-8239-5C531D886736}"/>
    <cellStyle name="Shade 3 3 2" xfId="1891" xr:uid="{417AAB43-8B1F-4274-9E1F-068ACE151DB0}"/>
    <cellStyle name="Shade 3 3 2 2" xfId="4237" xr:uid="{E031BBDD-B545-47C3-BAE5-C9473F9A3492}"/>
    <cellStyle name="Shade 3 3 3" xfId="2144" xr:uid="{04009FD1-80FA-4C8D-AA5B-D9EB4966CACC}"/>
    <cellStyle name="Shade 3 3 3 2" xfId="4488" xr:uid="{295C99C7-4A5B-484A-A9F2-EE14A47554CA}"/>
    <cellStyle name="Shade 3 3 4" xfId="2375" xr:uid="{AA44360E-6CFB-4BA6-AE84-BC0E7F076E4D}"/>
    <cellStyle name="Shade 3 3 4 2" xfId="4717" xr:uid="{BDC24343-95BC-48C8-94E8-DD28999F9034}"/>
    <cellStyle name="Shade 3 3 5" xfId="1904" xr:uid="{E134ED3C-CAB7-442E-B1FD-1036483863EE}"/>
    <cellStyle name="Shade 3 3 5 2" xfId="4250" xr:uid="{8A288FB1-D5FD-440F-96B3-622A26564096}"/>
    <cellStyle name="Shade 3 3 5 3" xfId="3038" xr:uid="{C25EB4E7-F8C3-4B82-BFB6-5CD9BFB7CDC5}"/>
    <cellStyle name="Shade 3 3 6" xfId="2965" xr:uid="{46A0E113-1BA0-46AF-B70C-111D26F9BF4B}"/>
    <cellStyle name="Shade 3 3 6 2" xfId="5259" xr:uid="{A7A80E5A-7E8F-4386-B347-1523AE03D81C}"/>
    <cellStyle name="Shade 3 3 7" xfId="3430" xr:uid="{A9126FBE-25E6-4CED-8653-02012FDAA2DC}"/>
    <cellStyle name="Shade 3 4" xfId="1402" xr:uid="{EB508102-DB5D-49DC-A382-0BCDEF8048A5}"/>
    <cellStyle name="Shade 3 4 2" xfId="1714" xr:uid="{D62848C0-EF55-4442-B0B8-93B6E7A95152}"/>
    <cellStyle name="Shade 3 4 2 2" xfId="4060" xr:uid="{8E91E3D7-4D2B-41D5-B8BC-1C3BB6C89E65}"/>
    <cellStyle name="Shade 3 4 3" xfId="1957" xr:uid="{6176B206-FFF0-4032-B38B-9D2F5BA9FA6C}"/>
    <cellStyle name="Shade 3 4 3 2" xfId="4301" xr:uid="{31A170D8-9CFC-4AB9-B145-24FC8D2DE4E4}"/>
    <cellStyle name="Shade 3 4 4" xfId="1015" xr:uid="{7B236D17-CAAE-47B3-BB55-EA6597A19BED}"/>
    <cellStyle name="Shade 3 4 4 2" xfId="3434" xr:uid="{ECF29358-447D-4F30-8CF9-40D014F1D966}"/>
    <cellStyle name="Shade 3 4 5" xfId="2442" xr:uid="{CBE39F5D-0F6F-40BF-AAE6-25E6485AD652}"/>
    <cellStyle name="Shade 3 4 5 2" xfId="4778" xr:uid="{0CC2BED8-8F3C-4817-BEF2-5DF933F5E2E1}"/>
    <cellStyle name="Shade 3 4 5 3" xfId="5312" xr:uid="{17BCF70E-FB5B-4105-A23F-650F7837FF66}"/>
    <cellStyle name="Shade 3 4 6" xfId="2747" xr:uid="{29BA8968-7ED2-49A8-B332-638F74DF0084}"/>
    <cellStyle name="Shade 3 4 6 2" xfId="5041" xr:uid="{987C14BE-2F31-457D-897F-59F06DB4C56F}"/>
    <cellStyle name="Shade 3 4 7" xfId="3753" xr:uid="{342A7C78-2216-4DDB-963D-E8D95979C680}"/>
    <cellStyle name="Shade 3 5" xfId="866" xr:uid="{7033290E-E4C2-4B98-B5FE-DF9A432AFED1}"/>
    <cellStyle name="Shade 3 5 2" xfId="3306" xr:uid="{551D9ACB-FC08-41B1-B351-4D74193983E0}"/>
    <cellStyle name="Shade 3 6" xfId="956" xr:uid="{8E781A75-7846-465C-8C9F-1C0A6C001B21}"/>
    <cellStyle name="Shade 3 6 2" xfId="3393" xr:uid="{BBABE934-454E-4EC2-BB25-F76F7DD2A684}"/>
    <cellStyle name="Shade 3 7" xfId="1541" xr:uid="{B8B6E35A-BEFF-4B6E-894D-3756C2E39795}"/>
    <cellStyle name="Shade 3 7 2" xfId="3888" xr:uid="{B3C6C940-6AC1-46BA-8A5C-EEAE7885F6DD}"/>
    <cellStyle name="Shade 3 8" xfId="1614" xr:uid="{8ED33349-FC0F-47AF-9E17-F1948F76506B}"/>
    <cellStyle name="Shade 3 8 2" xfId="3961" xr:uid="{B851184C-472A-47B1-9B2B-B12AC380B95C}"/>
    <cellStyle name="Shade 3 8 3" xfId="5318" xr:uid="{8C8A3D09-A3F1-4D20-91BF-FF5BD2EB66F8}"/>
    <cellStyle name="Shade 3 9" xfId="2748" xr:uid="{68610C4F-751D-4C78-87BD-384127DEE3B6}"/>
    <cellStyle name="Shade 3 9 2" xfId="5042" xr:uid="{F828A88E-45D8-41A6-8C9C-9AA301061B2B}"/>
    <cellStyle name="Shade 4" xfId="524" xr:uid="{474DC2EB-BAD3-46C3-98C7-96DE5E2F864D}"/>
    <cellStyle name="Shade 4 2" xfId="1013" xr:uid="{FBF8C90D-845E-448A-9C23-CA2F4777EF36}"/>
    <cellStyle name="Shade 4 2 2" xfId="1893" xr:uid="{2DB9C00B-55FE-449B-A69C-C31C08350304}"/>
    <cellStyle name="Shade 4 2 2 2" xfId="4239" xr:uid="{DC55F6BC-31A9-46C9-A511-C5FDBC29C6B6}"/>
    <cellStyle name="Shade 4 2 3" xfId="2146" xr:uid="{591B530F-E7ED-47AD-9C9E-1ABD9B87D6C8}"/>
    <cellStyle name="Shade 4 2 3 2" xfId="4490" xr:uid="{A703BD92-3D40-4506-9BD9-CDDA93E24611}"/>
    <cellStyle name="Shade 4 2 4" xfId="2377" xr:uid="{8390FD7C-614A-430F-A927-0DA4B2D14446}"/>
    <cellStyle name="Shade 4 2 4 2" xfId="4719" xr:uid="{FD29F6C8-0E7C-446F-AE7D-BA0F0804DA02}"/>
    <cellStyle name="Shade 4 2 5" xfId="915" xr:uid="{9958CEF4-180F-4424-AACA-42A18606B629}"/>
    <cellStyle name="Shade 4 2 5 2" xfId="3353" xr:uid="{1B8DF3B1-6FD0-441C-A257-31B2F1A86B42}"/>
    <cellStyle name="Shade 4 2 5 3" xfId="5314" xr:uid="{C14F94CF-8034-4540-97C1-54FBA4E0B4F7}"/>
    <cellStyle name="Shade 4 2 6" xfId="2967" xr:uid="{3A8B113B-1A3A-4248-82AC-B0BEC398AB74}"/>
    <cellStyle name="Shade 4 2 6 2" xfId="5261" xr:uid="{BFA2FB19-0F18-413D-AB39-A4075CA10EAC}"/>
    <cellStyle name="Shade 4 2 7" xfId="3432" xr:uid="{AB6D2BDC-C6E9-40BA-B2C8-9CA6675D4667}"/>
    <cellStyle name="Shade 4 3" xfId="1404" xr:uid="{9EC1DD2D-B9F6-46C4-9EF9-84A2F206B8C0}"/>
    <cellStyle name="Shade 4 3 2" xfId="1716" xr:uid="{DF2BFCA7-FD82-4232-ADF7-9857B5B8EEB4}"/>
    <cellStyle name="Shade 4 3 2 2" xfId="4062" xr:uid="{87A7291C-0F1F-47EE-ADF9-4406CC933001}"/>
    <cellStyle name="Shade 4 3 3" xfId="1959" xr:uid="{B5096F2C-BB9C-4D20-B56E-4FD4DCB73B3A}"/>
    <cellStyle name="Shade 4 3 3 2" xfId="4303" xr:uid="{9B7803A9-63F1-43C1-AF7E-79E81256B8F7}"/>
    <cellStyle name="Shade 4 3 4" xfId="876" xr:uid="{CCB199A9-5032-4F3C-85D8-6351667E8A4B}"/>
    <cellStyle name="Shade 4 3 4 2" xfId="3316" xr:uid="{1892858C-1C71-418A-8433-6F92D1203B7F}"/>
    <cellStyle name="Shade 4 3 5" xfId="1617" xr:uid="{F4F1FE38-5840-4C7D-89EC-E91717841A6F}"/>
    <cellStyle name="Shade 4 3 5 2" xfId="3964" xr:uid="{15A990CF-C0FE-4C94-86A6-F45D6B4D972A}"/>
    <cellStyle name="Shade 4 3 5 3" xfId="5315" xr:uid="{48FCBC23-4C57-4789-9628-A5168DF94ACE}"/>
    <cellStyle name="Shade 4 3 6" xfId="2775" xr:uid="{DEF7712E-CFFC-4E65-98DA-8CEFB3F20ABA}"/>
    <cellStyle name="Shade 4 3 6 2" xfId="5069" xr:uid="{6791AE97-C640-41B2-8B07-4EA18D872D78}"/>
    <cellStyle name="Shade 4 3 7" xfId="3755" xr:uid="{105C9BF3-ABBE-4272-BD64-08D6E7E7D8A0}"/>
    <cellStyle name="Shade 4 4" xfId="868" xr:uid="{68CB06AD-2666-4FE0-A2E6-3879F0BA6A6A}"/>
    <cellStyle name="Shade 4 4 2" xfId="3308" xr:uid="{57385E8C-7716-4CE9-A737-DADB2D93F278}"/>
    <cellStyle name="Shade 4 5" xfId="1255" xr:uid="{D9CDDB2D-D91D-4494-9649-569FB97F7164}"/>
    <cellStyle name="Shade 4 5 2" xfId="3632" xr:uid="{37333D96-9D97-43E6-ABC6-58751545041B}"/>
    <cellStyle name="Shade 4 6" xfId="1540" xr:uid="{451797B8-F185-4E91-88A6-45C6080C76AC}"/>
    <cellStyle name="Shade 4 6 2" xfId="3887" xr:uid="{CD346291-0575-40B7-B3BB-D982843159DE}"/>
    <cellStyle name="Shade 4 7" xfId="1188" xr:uid="{BC41AAC2-0CC9-4AC7-A45C-8FF133EC4D27}"/>
    <cellStyle name="Shade 4 7 2" xfId="3575" xr:uid="{882EC988-FC4F-4A5D-B4B2-1EAD9B6A34B1}"/>
    <cellStyle name="Shade 4 7 3" xfId="3036" xr:uid="{C21F40C7-4A59-4B34-BA39-D8AB5996AD41}"/>
    <cellStyle name="Shade 4 8" xfId="2669" xr:uid="{41A3FA82-8C50-4C19-AB1B-8E85CB8C58A6}"/>
    <cellStyle name="Shade 4 8 2" xfId="4963" xr:uid="{3B33D4C7-AC07-4EE3-99C1-B484391517F4}"/>
    <cellStyle name="Shade 4 9" xfId="3007" xr:uid="{4BEB460A-FFF4-4163-BB02-E376571862BD}"/>
    <cellStyle name="Shade 4 9 2" xfId="5305" xr:uid="{0C8F8872-B54D-45EE-A5DD-A34E9304DCA0}"/>
    <cellStyle name="Shade 5" xfId="1008" xr:uid="{E1407FA6-94E5-4720-B283-3FEF4E946000}"/>
    <cellStyle name="Shade 5 2" xfId="1888" xr:uid="{70C7407D-1854-40C3-9E64-8B10CACC9F39}"/>
    <cellStyle name="Shade 5 2 2" xfId="4234" xr:uid="{77FC7D3E-F12E-4DAC-B281-325DF9D31139}"/>
    <cellStyle name="Shade 5 3" xfId="2141" xr:uid="{28434CAA-5DC1-4CE0-AA49-0FDECEA34E46}"/>
    <cellStyle name="Shade 5 3 2" xfId="4485" xr:uid="{CCD778E4-1D8C-4B95-B048-14CD7ABCB8B6}"/>
    <cellStyle name="Shade 5 4" xfId="2372" xr:uid="{93145ACF-CC18-4828-A44E-43935346A68B}"/>
    <cellStyle name="Shade 5 4 2" xfId="4714" xr:uid="{FD22DBF6-A70E-4B05-B178-D9B8CE3ECE9A}"/>
    <cellStyle name="Shade 5 5" xfId="1723" xr:uid="{620A2AC5-49F5-40DF-9D3D-F3530539FBFD}"/>
    <cellStyle name="Shade 5 5 2" xfId="4069" xr:uid="{944A1567-5AFA-41E6-B691-E53734A0633C}"/>
    <cellStyle name="Shade 5 5 3" xfId="5310" xr:uid="{303CBE92-0AE0-45B7-84E3-F4476E2D888A}"/>
    <cellStyle name="Shade 5 6" xfId="2962" xr:uid="{5F2D083E-9523-454E-A531-88F503A5DB86}"/>
    <cellStyle name="Shade 5 6 2" xfId="5256" xr:uid="{BB5E7F2D-2F37-4C26-B2E3-86F0FBAC965C}"/>
    <cellStyle name="Shade 5 7" xfId="3427" xr:uid="{25BB0C2E-B5D4-465B-BA64-7FDB483D49B2}"/>
    <cellStyle name="Shade 6" xfId="1399" xr:uid="{DD2A6822-2636-4642-A5D0-8DC3453F5BF9}"/>
    <cellStyle name="Shade 6 2" xfId="1711" xr:uid="{6D5F8191-F6D6-4DD6-B811-E696FBB3A6E9}"/>
    <cellStyle name="Shade 6 2 2" xfId="4057" xr:uid="{B0778D91-B655-4BC2-8D9A-1051D296D823}"/>
    <cellStyle name="Shade 6 3" xfId="1954" xr:uid="{51F1E638-71D4-4F38-B284-4964156ECAC1}"/>
    <cellStyle name="Shade 6 3 2" xfId="4298" xr:uid="{2C8D3E1E-698A-4946-B1A7-5BAA8391E87B}"/>
    <cellStyle name="Shade 6 4" xfId="872" xr:uid="{7A958B0D-2ED1-42F1-B146-B659B21DA873}"/>
    <cellStyle name="Shade 6 4 2" xfId="3312" xr:uid="{190E1B11-E694-4B15-A610-036BE916F403}"/>
    <cellStyle name="Shade 6 5" xfId="2706" xr:uid="{0772A942-1B94-4FFA-9279-AFCE3E3235AB}"/>
    <cellStyle name="Shade 6 5 2" xfId="5000" xr:uid="{ABEA2830-E52C-456C-AA22-6DDDB52B3CAD}"/>
    <cellStyle name="Shade 6 5 3" xfId="5313" xr:uid="{7881CC51-215D-42DA-A5E4-F2B79219C153}"/>
    <cellStyle name="Shade 6 6" xfId="1201" xr:uid="{A0FCFC32-1E21-4A59-BF12-0C8AB922F7B1}"/>
    <cellStyle name="Shade 6 6 2" xfId="3587" xr:uid="{C24149F1-BC4E-4683-8DC4-11DED743B2F5}"/>
    <cellStyle name="Shade 6 7" xfId="3750" xr:uid="{084643E3-8A17-4E05-80FB-E56095369C3E}"/>
    <cellStyle name="Shade 7" xfId="863" xr:uid="{73FFE67B-ECD6-4A34-B0DE-DE4CC6C5433D}"/>
    <cellStyle name="Shade 7 2" xfId="3303" xr:uid="{124E897A-A38B-44AA-8B29-641FFE1B95C0}"/>
    <cellStyle name="Shade 8" xfId="1025" xr:uid="{72C2C314-3C50-4622-BA49-83BA46A97471}"/>
    <cellStyle name="Shade 8 2" xfId="3444" xr:uid="{0E2B504C-6C12-4CAC-A552-DF4FC8F95E51}"/>
    <cellStyle name="Shade 9" xfId="1151" xr:uid="{85B767E9-341A-42A4-8E90-7EFB8390A914}"/>
    <cellStyle name="Shade 9 2" xfId="3543" xr:uid="{CC2BD805-E932-405E-926D-A12D405E5C9E}"/>
    <cellStyle name="Source" xfId="525" xr:uid="{4942CC25-CDF9-4D38-90D1-7EFB2382939B}"/>
    <cellStyle name="Source 2" xfId="526" xr:uid="{758F8077-3AF4-4446-BBB6-F81AF25866E8}"/>
    <cellStyle name="Source Hed" xfId="527" xr:uid="{8A7DA4C7-6A25-478F-ABDB-98B7664FE21F}"/>
    <cellStyle name="Source Hed 2" xfId="528" xr:uid="{004B58F2-AF64-435B-83E8-6FCAF95B07FC}"/>
    <cellStyle name="Source Text" xfId="529" xr:uid="{4BB2A638-01F2-4D31-9861-7EEF1A9BDF2B}"/>
    <cellStyle name="Source Text 2" xfId="530" xr:uid="{778E7ABD-00B1-4121-BC64-DFAD85672319}"/>
    <cellStyle name="Standard_E00seit45" xfId="531" xr:uid="{3CC3FC28-35B2-407D-A0ED-ADBA1D90717D}"/>
    <cellStyle name="Style 21" xfId="532" xr:uid="{38C534A5-2F32-4DFD-A01D-F061913A9D72}"/>
    <cellStyle name="Style 21 2" xfId="533" xr:uid="{691640F8-A8AE-495A-8794-BC0EAC33ECE5}"/>
    <cellStyle name="Style 22" xfId="534" xr:uid="{BD2DF90D-050B-474E-A711-9C0117105097}"/>
    <cellStyle name="Style 22 2" xfId="535" xr:uid="{BCADCEA7-C57C-44A3-B5B7-3B0E1FBE13D4}"/>
    <cellStyle name="Style 23" xfId="536" xr:uid="{D767A4B4-6867-4FA1-85A2-F587C52027BB}"/>
    <cellStyle name="Style 23 2" xfId="537" xr:uid="{73B51266-4828-4E12-884A-9775409C6765}"/>
    <cellStyle name="Style 24" xfId="538" xr:uid="{AFD66976-9F29-4F07-A49B-0636CAD179BD}"/>
    <cellStyle name="Style 24 2" xfId="539" xr:uid="{4263C47E-BA4C-4505-985F-42457393BDD3}"/>
    <cellStyle name="Style 29" xfId="540" xr:uid="{37F295D1-C267-4063-B2CB-387DEAD377B9}"/>
    <cellStyle name="Style 29 2" xfId="541" xr:uid="{AAA2BB1D-9497-467D-B559-ECE397C85948}"/>
    <cellStyle name="Style 30" xfId="542" xr:uid="{F1FB7327-9886-4207-9D9D-272149AD3449}"/>
    <cellStyle name="Style 30 2" xfId="543" xr:uid="{72DBA1DB-C600-44F5-A348-45DE8403B955}"/>
    <cellStyle name="Style 31" xfId="544" xr:uid="{300CDB53-CBB6-4C8E-9F0E-302293120956}"/>
    <cellStyle name="Style 31 2" xfId="545" xr:uid="{14A1C8D7-376E-4BEF-A810-95EEA0E5E59D}"/>
    <cellStyle name="Style 32" xfId="546" xr:uid="{C1DD35B8-2DAA-482E-AC62-5EDB41F0A700}"/>
    <cellStyle name="Style 32 2" xfId="547" xr:uid="{C00C7542-A09E-481F-8AAF-845DE2F814E6}"/>
    <cellStyle name="Title 2" xfId="548" xr:uid="{697033FE-B22B-4ABE-AFC0-B31DA74DB022}"/>
    <cellStyle name="Title 2 2" xfId="549" xr:uid="{F8E60DC5-E863-4870-8B0C-625515144791}"/>
    <cellStyle name="Title-1" xfId="550" xr:uid="{8F2E21AD-6C4D-4F82-AC55-8572ECD2E22C}"/>
    <cellStyle name="Title-1 2" xfId="551" xr:uid="{3569A68E-2D3D-4348-BBE5-23E3E88A39B5}"/>
    <cellStyle name="Title-2" xfId="552" xr:uid="{44A8612A-2073-4F45-9131-B5D4F319C89E}"/>
    <cellStyle name="Title-2 2" xfId="553" xr:uid="{24A9B728-D95E-42BF-B8F7-4E71835757CA}"/>
    <cellStyle name="Titre ligne" xfId="554" xr:uid="{D76F3B9F-C6DE-449A-B3FF-EA46AD86B9D5}"/>
    <cellStyle name="Total 2" xfId="555" xr:uid="{29F44204-23E6-4977-820A-87CF34610305}"/>
    <cellStyle name="Total 2 2" xfId="556" xr:uid="{3DE85661-445F-4367-8926-023F31B0B690}"/>
    <cellStyle name="Total 2 2 2" xfId="557" xr:uid="{24C5AC68-EE04-4133-8A57-C2CE8736B139}"/>
    <cellStyle name="Total 2 2 2 2" xfId="1036" xr:uid="{B2EAAA18-CED0-4154-B902-0A6159A7C3B2}"/>
    <cellStyle name="Total 2 2 2 2 2" xfId="1612" xr:uid="{9ABC109F-1506-430A-84A2-51B84EC24D0A}"/>
    <cellStyle name="Total 2 2 2 2 2 2" xfId="3959" xr:uid="{CC0BDF5E-A659-4F0B-8C7B-82993CC90AAA}"/>
    <cellStyle name="Total 2 2 2 2 3" xfId="1896" xr:uid="{754C7167-E25B-4FFC-BAD9-9C1965FF55BB}"/>
    <cellStyle name="Total 2 2 2 2 3 2" xfId="4242" xr:uid="{F73D3CB7-1457-4C9C-A4F4-A1E4FAE20D8A}"/>
    <cellStyle name="Total 2 2 2 2 4" xfId="2149" xr:uid="{187A9146-977D-4EE5-9C58-DDCD7E203178}"/>
    <cellStyle name="Total 2 2 2 2 4 2" xfId="4493" xr:uid="{2722E29D-21CC-4862-A4B6-4317E5B2FF99}"/>
    <cellStyle name="Total 2 2 2 2 5" xfId="2380" xr:uid="{1FB5D04C-045E-4692-9540-C589A701BAD9}"/>
    <cellStyle name="Total 2 2 2 2 5 2" xfId="4722" xr:uid="{5E98D82C-30BB-48D2-B02D-426383B368AA}"/>
    <cellStyle name="Total 2 2 2 2 6" xfId="2597" xr:uid="{08665466-E574-4BD1-BC89-AABBE5C03F2D}"/>
    <cellStyle name="Total 2 2 2 2 7" xfId="752" xr:uid="{59CCB6EA-0342-4C00-99E6-F180F1DC86D9}"/>
    <cellStyle name="Total 2 2 2 2 7 2" xfId="3195" xr:uid="{1C43CF06-A392-4913-A756-C3AD5798E8EA}"/>
    <cellStyle name="Total 2 2 2 2 8" xfId="2970" xr:uid="{B7E336FF-11FD-41B6-90F0-A6DBBD41DE68}"/>
    <cellStyle name="Total 2 2 2 2 8 2" xfId="5264" xr:uid="{4A9A33CF-1662-4C69-B18A-FBD5E1FE817D}"/>
    <cellStyle name="Total 2 2 2 3" xfId="1177" xr:uid="{19122956-1E77-45C6-928D-195ECDD4100C}"/>
    <cellStyle name="Total 2 2 2 3 2" xfId="1662" xr:uid="{05152243-5C16-4A73-BC22-FB87D7A0D7FA}"/>
    <cellStyle name="Total 2 2 2 3 2 2" xfId="4008" xr:uid="{66DED118-58F9-447F-B484-50DB9638419C}"/>
    <cellStyle name="Total 2 2 2 3 3" xfId="1941" xr:uid="{954F9A9D-DCCD-4210-800E-9432818F26B4}"/>
    <cellStyle name="Total 2 2 2 3 3 2" xfId="4285" xr:uid="{EE948860-C89B-42C6-B4ED-8F009483A943}"/>
    <cellStyle name="Total 2 2 2 3 4" xfId="2200" xr:uid="{757A6B50-4CAE-4E76-BA4E-B7C32DA7A9E0}"/>
    <cellStyle name="Total 2 2 2 3 4 2" xfId="4544" xr:uid="{4B624B94-3D4A-44DD-9BE0-1A40C3419E61}"/>
    <cellStyle name="Total 2 2 2 3 5" xfId="2430" xr:uid="{6DC8EAAC-4FD7-4FEB-AA27-3DE31510E95C}"/>
    <cellStyle name="Total 2 2 2 3 5 2" xfId="4766" xr:uid="{D298F44E-9674-41A7-921C-0567A0ABC0CB}"/>
    <cellStyle name="Total 2 2 2 3 6" xfId="2626" xr:uid="{F4239FE5-D1D5-4A5E-BA57-76F820471314}"/>
    <cellStyle name="Total 2 2 2 3 7" xfId="2810" xr:uid="{9133803E-4224-4AC7-AFED-2EBB4314403E}"/>
    <cellStyle name="Total 2 2 2 3 7 2" xfId="5104" xr:uid="{49B035FF-C8DA-4856-B582-BEA583DD5403}"/>
    <cellStyle name="Total 2 2 2 3 8" xfId="2992" xr:uid="{07A455B2-A14E-41C6-B8E9-7DD40A7A56EF}"/>
    <cellStyle name="Total 2 2 2 3 8 2" xfId="5286" xr:uid="{E9FB03CA-BF7B-46B7-A360-771889C4B670}"/>
    <cellStyle name="Total 2 2 2 4" xfId="1407" xr:uid="{5AF5703A-EBD5-4EA5-8422-8C8270E8FE65}"/>
    <cellStyle name="Total 2 2 2 4 2" xfId="1719" xr:uid="{29C1BE29-CD72-4D8C-9F1D-CEE726841B0A}"/>
    <cellStyle name="Total 2 2 2 4 2 2" xfId="4065" xr:uid="{D63A3AEC-F325-4277-B7F3-9C537AFC7327}"/>
    <cellStyle name="Total 2 2 2 4 3" xfId="1962" xr:uid="{2F829954-CC1D-44C5-BF40-D4A153448721}"/>
    <cellStyle name="Total 2 2 2 4 3 2" xfId="4306" xr:uid="{B2A8538D-DE7E-4C03-95AB-E9645AF8332C}"/>
    <cellStyle name="Total 2 2 2 4 4" xfId="878" xr:uid="{0543A384-BE84-44B8-9447-43560EF5E7EE}"/>
    <cellStyle name="Total 2 2 2 4 4 2" xfId="3318" xr:uid="{19518A82-B16F-4990-888C-004825C71CFD}"/>
    <cellStyle name="Total 2 2 2 4 5" xfId="664" xr:uid="{080F96DE-6D8E-45F2-8372-4F2121CDFF95}"/>
    <cellStyle name="Total 2 2 2 4 6" xfId="2309" xr:uid="{74E5FFAB-D0F5-42BD-99A9-CFF9FF00AD5B}"/>
    <cellStyle name="Total 2 2 2 4 6 2" xfId="4651" xr:uid="{29B6A554-B189-4B14-87CA-678EA4EB8C03}"/>
    <cellStyle name="Total 2 2 2 4 7" xfId="2672" xr:uid="{E0DC4D85-0990-42B5-846C-97D1FC3452A3}"/>
    <cellStyle name="Total 2 2 2 4 7 2" xfId="4966" xr:uid="{7BAC9BB2-9709-4BCE-B486-88AA93FFFEB3}"/>
    <cellStyle name="Total 2 2 2 5" xfId="1918" xr:uid="{3733CA6E-BAEA-46DE-BA3A-556081D64F09}"/>
    <cellStyle name="Total 2 2 3" xfId="1035" xr:uid="{4AFCB913-753E-4743-A55A-D8D9FE6A6FDD}"/>
    <cellStyle name="Total 2 2 3 2" xfId="1611" xr:uid="{3306B001-E4B7-4144-AE1D-27C415CBCF31}"/>
    <cellStyle name="Total 2 2 3 2 2" xfId="3958" xr:uid="{FA7AF4BB-26BD-41A7-A248-924BE8137E63}"/>
    <cellStyle name="Total 2 2 3 3" xfId="1895" xr:uid="{D192BE00-7F5E-4F8F-8CC2-901A2FE60413}"/>
    <cellStyle name="Total 2 2 3 3 2" xfId="4241" xr:uid="{D49A6D48-499E-4DE7-9FE1-70C80A060C7C}"/>
    <cellStyle name="Total 2 2 3 4" xfId="2148" xr:uid="{EB1BFDB7-90D2-4DA7-9278-F9198B117BBA}"/>
    <cellStyle name="Total 2 2 3 4 2" xfId="4492" xr:uid="{7B2ED1B1-8AD6-471A-9168-CC3D4C557FE0}"/>
    <cellStyle name="Total 2 2 3 5" xfId="2379" xr:uid="{8E119597-125B-4538-918A-5B73AB3533A6}"/>
    <cellStyle name="Total 2 2 3 5 2" xfId="4721" xr:uid="{AE4F84D2-1AC1-4CAC-9EC0-5C1F341954BE}"/>
    <cellStyle name="Total 2 2 3 6" xfId="2596" xr:uid="{D81F7DA5-D067-4820-B77D-54AA48DB0A47}"/>
    <cellStyle name="Total 2 2 3 7" xfId="2179" xr:uid="{23D8C804-459A-4708-9D1C-1893C32CEFB2}"/>
    <cellStyle name="Total 2 2 3 7 2" xfId="4523" xr:uid="{58AEEE16-6ABB-4FF6-900C-2C51D312C214}"/>
    <cellStyle name="Total 2 2 3 8" xfId="2969" xr:uid="{538C5E39-123B-4197-B902-D9687759FFF6}"/>
    <cellStyle name="Total 2 2 3 8 2" xfId="5263" xr:uid="{45E9AFE8-EE88-4EA2-BD11-0B499D235897}"/>
    <cellStyle name="Total 2 2 4" xfId="1176" xr:uid="{C12D9C51-7C95-4173-8104-D03C0C48A21D}"/>
    <cellStyle name="Total 2 2 4 2" xfId="1661" xr:uid="{838C82FF-273F-4086-AB11-DCD1074B284C}"/>
    <cellStyle name="Total 2 2 4 2 2" xfId="4007" xr:uid="{5FFAE78D-B5F9-4035-B8F2-6E5EEFAF58CD}"/>
    <cellStyle name="Total 2 2 4 3" xfId="1940" xr:uid="{5884D769-61CE-4B77-9A19-338C21A9131A}"/>
    <cellStyle name="Total 2 2 4 3 2" xfId="4284" xr:uid="{C10557DD-8763-45E1-A03E-62110B859864}"/>
    <cellStyle name="Total 2 2 4 4" xfId="2199" xr:uid="{4F0ADD4D-7285-440D-AF8A-4656F26E6094}"/>
    <cellStyle name="Total 2 2 4 4 2" xfId="4543" xr:uid="{80B7E2B6-395D-4B0B-903D-F87FC208F24A}"/>
    <cellStyle name="Total 2 2 4 5" xfId="2429" xr:uid="{9A20A41F-2804-4E41-8B31-9CAF61E2E83D}"/>
    <cellStyle name="Total 2 2 4 5 2" xfId="4765" xr:uid="{8A610627-2856-487D-8C39-D2E3FCD3069A}"/>
    <cellStyle name="Total 2 2 4 6" xfId="2625" xr:uid="{B4FEA609-4B52-4A5C-BE38-45C1195E1BC4}"/>
    <cellStyle name="Total 2 2 4 7" xfId="2809" xr:uid="{D093421A-7570-404D-8B49-B1BA9E387F88}"/>
    <cellStyle name="Total 2 2 4 7 2" xfId="5103" xr:uid="{70E448A6-DFF8-4338-9297-6351CE12888A}"/>
    <cellStyle name="Total 2 2 4 8" xfId="2991" xr:uid="{AA66F9D2-5147-42AA-AD8E-700FF97E7787}"/>
    <cellStyle name="Total 2 2 4 8 2" xfId="5285" xr:uid="{BC8773AA-DCD2-4837-8078-9DF4E3E83B68}"/>
    <cellStyle name="Total 2 2 5" xfId="1406" xr:uid="{5D6AEF44-C76B-4D75-ADE5-3B62E64A7600}"/>
    <cellStyle name="Total 2 2 5 2" xfId="1718" xr:uid="{C21D92AF-68EC-4FB4-A357-EAAD3A76B3D9}"/>
    <cellStyle name="Total 2 2 5 2 2" xfId="4064" xr:uid="{90D987E5-D3E2-49D9-9FBB-C8343AC41378}"/>
    <cellStyle name="Total 2 2 5 3" xfId="1961" xr:uid="{DBD618B5-21E1-49BF-A73B-68147DDF4DA8}"/>
    <cellStyle name="Total 2 2 5 3 2" xfId="4305" xr:uid="{12FE8A92-859D-4E0E-A04C-B1601F2D3568}"/>
    <cellStyle name="Total 2 2 5 4" xfId="1171" xr:uid="{C94633F5-63B4-477E-AC4F-66F99E63462D}"/>
    <cellStyle name="Total 2 2 5 4 2" xfId="3562" xr:uid="{AE970070-E4D8-47BE-9E69-0CC22C23CE47}"/>
    <cellStyle name="Total 2 2 5 5" xfId="1283" xr:uid="{7D7394EF-1CCA-431C-BEBC-891FF46FA83B}"/>
    <cellStyle name="Total 2 2 5 6" xfId="2207" xr:uid="{84D79F05-8F17-4DF3-9752-F15A812B3393}"/>
    <cellStyle name="Total 2 2 5 6 2" xfId="4551" xr:uid="{BF5ECCFA-AB43-4062-BE14-C629CB31A23C}"/>
    <cellStyle name="Total 2 2 5 7" xfId="1204" xr:uid="{B0AB1051-6039-45A7-95D9-1D1BD7F7DF00}"/>
    <cellStyle name="Total 2 2 5 7 2" xfId="3590" xr:uid="{299C4636-5874-4D79-A7A6-AF0B886250FD}"/>
    <cellStyle name="Total 2 2 6" xfId="1237" xr:uid="{1BDFEB34-401D-4340-A331-F49A03467A09}"/>
    <cellStyle name="Total 2 3" xfId="558" xr:uid="{04DD194C-7205-445C-8DE0-60B753F60661}"/>
    <cellStyle name="Total 2 3 2" xfId="1037" xr:uid="{D83C5686-148E-4F96-8651-3F767616220C}"/>
    <cellStyle name="Total 2 3 2 2" xfId="1613" xr:uid="{1E572526-EA48-4346-9CA7-AB771FA6AEAA}"/>
    <cellStyle name="Total 2 3 2 2 2" xfId="3960" xr:uid="{FAEB51C1-A777-46E9-B935-2E338F38F172}"/>
    <cellStyle name="Total 2 3 2 3" xfId="1897" xr:uid="{A7B86869-7B82-4B2D-BDCE-CD96F073E388}"/>
    <cellStyle name="Total 2 3 2 3 2" xfId="4243" xr:uid="{2CC5D8C7-A8F4-4918-8106-BF9A2767E6D0}"/>
    <cellStyle name="Total 2 3 2 4" xfId="2150" xr:uid="{6F352C4A-FC4B-455A-9F77-6FA4AF7A85C8}"/>
    <cellStyle name="Total 2 3 2 4 2" xfId="4494" xr:uid="{7A5CBE53-A371-41C8-BBB6-662552DE7A2D}"/>
    <cellStyle name="Total 2 3 2 5" xfId="2381" xr:uid="{F1496C99-503E-44CF-9FBE-5AA1431DCC65}"/>
    <cellStyle name="Total 2 3 2 5 2" xfId="4723" xr:uid="{6B20A083-555D-47EF-9358-113E540295B6}"/>
    <cellStyle name="Total 2 3 2 6" xfId="2598" xr:uid="{7D58F761-B1B4-43A3-9B9C-7D56C2337E6D}"/>
    <cellStyle name="Total 2 3 2 7" xfId="2175" xr:uid="{AB51750F-3AA4-4AB5-8BE7-CD427DF938EF}"/>
    <cellStyle name="Total 2 3 2 7 2" xfId="4519" xr:uid="{80B8B807-4430-4AA0-A72D-B624D74F3C45}"/>
    <cellStyle name="Total 2 3 2 8" xfId="2971" xr:uid="{98A23EDB-0127-4A8E-9736-194E50BF1623}"/>
    <cellStyle name="Total 2 3 2 8 2" xfId="5265" xr:uid="{D78B0F48-B262-4EFC-87F8-E552C3BE61E4}"/>
    <cellStyle name="Total 2 3 3" xfId="1178" xr:uid="{3DE278DF-EF37-423A-A036-20C76719F4BF}"/>
    <cellStyle name="Total 2 3 3 2" xfId="1663" xr:uid="{50721BE9-4D7C-41C5-89CF-DC8A2B5BA726}"/>
    <cellStyle name="Total 2 3 3 2 2" xfId="4009" xr:uid="{6308108D-DC23-44BF-BD53-96287A316E2F}"/>
    <cellStyle name="Total 2 3 3 3" xfId="1942" xr:uid="{ADBBF1A4-27B5-4F03-BE9C-553FCD07BC9A}"/>
    <cellStyle name="Total 2 3 3 3 2" xfId="4286" xr:uid="{99DF1146-5326-4271-8F11-74DB358707F9}"/>
    <cellStyle name="Total 2 3 3 4" xfId="2201" xr:uid="{E375609B-DA76-475C-8F3B-5BF9A4E63A47}"/>
    <cellStyle name="Total 2 3 3 4 2" xfId="4545" xr:uid="{67E2FF5E-B772-4F01-857C-A940079BC3AB}"/>
    <cellStyle name="Total 2 3 3 5" xfId="2431" xr:uid="{1AEA3FE1-5333-4FA1-8DBA-D03138F72554}"/>
    <cellStyle name="Total 2 3 3 5 2" xfId="4767" xr:uid="{4B9856EB-4904-44D3-805F-BB1B5E26AE6E}"/>
    <cellStyle name="Total 2 3 3 6" xfId="2627" xr:uid="{A6BC2E8E-6EED-4592-9614-847EB4183A3E}"/>
    <cellStyle name="Total 2 3 3 7" xfId="2811" xr:uid="{4CF35992-037D-4507-AB08-8F5F97C6D8A5}"/>
    <cellStyle name="Total 2 3 3 7 2" xfId="5105" xr:uid="{5DBEE6ED-59C2-4BB5-ADDD-ADCE221B0456}"/>
    <cellStyle name="Total 2 3 3 8" xfId="2993" xr:uid="{D7DBD7CA-4ADD-4E28-89A6-4C33124325BC}"/>
    <cellStyle name="Total 2 3 3 8 2" xfId="5287" xr:uid="{9E777A70-665F-4209-9A5C-3CB2EBFCE7C8}"/>
    <cellStyle name="Total 2 3 4" xfId="1408" xr:uid="{A849A411-7DCC-4EF0-A229-06D9A8628C03}"/>
    <cellStyle name="Total 2 3 4 2" xfId="1720" xr:uid="{990DEFD1-9D3A-408F-8FEA-0D956D5FCFA8}"/>
    <cellStyle name="Total 2 3 4 2 2" xfId="4066" xr:uid="{34EBC18B-1C78-4D4B-9266-C5093396B469}"/>
    <cellStyle name="Total 2 3 4 3" xfId="1963" xr:uid="{5D67BB19-E69C-431F-81DF-97FBBD4DFADB}"/>
    <cellStyle name="Total 2 3 4 3 2" xfId="4307" xr:uid="{2DC39F77-AB21-468B-B810-AB8CDFA33733}"/>
    <cellStyle name="Total 2 3 4 4" xfId="957" xr:uid="{8BCF7681-19B9-4A71-A7E0-60D406EF5E50}"/>
    <cellStyle name="Total 2 3 4 4 2" xfId="3394" xr:uid="{AC8A049B-D831-422D-BCAA-B5D8EEEB11E8}"/>
    <cellStyle name="Total 2 3 4 5" xfId="1275" xr:uid="{498D43F6-8B07-45BE-A077-A477F287C58E}"/>
    <cellStyle name="Total 2 3 4 6" xfId="2676" xr:uid="{F0F1E031-F2B1-465F-80E6-7CB1E8DC873E}"/>
    <cellStyle name="Total 2 3 4 6 2" xfId="4970" xr:uid="{357735B0-E275-498F-9F86-97E13253BA15}"/>
    <cellStyle name="Total 2 3 4 7" xfId="2754" xr:uid="{F7304760-FE51-43D6-B297-42038D49FF10}"/>
    <cellStyle name="Total 2 3 4 7 2" xfId="5048" xr:uid="{5F3EF3B4-62E8-4204-9833-FDF11F49D0BC}"/>
    <cellStyle name="Total 2 3 5" xfId="936" xr:uid="{2CD00B43-CF85-4784-82AE-F4C9C79C4569}"/>
    <cellStyle name="Total 2 4" xfId="1034" xr:uid="{DD2182D4-7690-4E17-BF87-845D57C13DF2}"/>
    <cellStyle name="Total 2 4 2" xfId="1610" xr:uid="{8C6E8AA7-6D3A-4A59-8C56-67C265C3FE55}"/>
    <cellStyle name="Total 2 4 2 2" xfId="3957" xr:uid="{B01DF457-8577-4722-AB72-DDDFA01B0694}"/>
    <cellStyle name="Total 2 4 3" xfId="1894" xr:uid="{642F8CC9-5919-4E5B-8E56-BD4D7D95F893}"/>
    <cellStyle name="Total 2 4 3 2" xfId="4240" xr:uid="{C059E814-A13B-4D40-908E-ED4EFBC4AFD2}"/>
    <cellStyle name="Total 2 4 4" xfId="2147" xr:uid="{9665C3F4-DF66-4D0C-BC66-989C010CA0EA}"/>
    <cellStyle name="Total 2 4 4 2" xfId="4491" xr:uid="{0743E972-17B5-4641-BAA1-33A909A4911E}"/>
    <cellStyle name="Total 2 4 5" xfId="2378" xr:uid="{E4DE4640-C29E-4797-936D-F1263CED54E7}"/>
    <cellStyle name="Total 2 4 5 2" xfId="4720" xr:uid="{CBA22D42-08B6-4A70-ACC3-9154422BCA82}"/>
    <cellStyle name="Total 2 4 6" xfId="2595" xr:uid="{50B1EC5B-26E7-4FC0-AD02-7A658C123CD5}"/>
    <cellStyle name="Total 2 4 7" xfId="1828" xr:uid="{2D5BAF2A-C118-4627-8620-D720BF3F3CF0}"/>
    <cellStyle name="Total 2 4 7 2" xfId="4174" xr:uid="{69EACAD7-F8F2-4232-B122-120F4DB79043}"/>
    <cellStyle name="Total 2 4 8" xfId="2968" xr:uid="{B9FF07A9-7423-498A-A654-9DFF2CE26230}"/>
    <cellStyle name="Total 2 4 8 2" xfId="5262" xr:uid="{661B93B8-7C99-44FF-BE69-90101747483D}"/>
    <cellStyle name="Total 2 5" xfId="1175" xr:uid="{1099164F-1132-4D5D-BD7C-06A7F68646E5}"/>
    <cellStyle name="Total 2 5 2" xfId="1660" xr:uid="{8E67DED8-8EDE-4B30-9FA1-8D2412BAA853}"/>
    <cellStyle name="Total 2 5 2 2" xfId="4006" xr:uid="{502D11FD-46F2-408D-AEC4-5D72DB202C9F}"/>
    <cellStyle name="Total 2 5 3" xfId="1939" xr:uid="{3D750F1D-2E06-4EB4-8694-74B0CA8A192E}"/>
    <cellStyle name="Total 2 5 3 2" xfId="4283" xr:uid="{49706915-A72E-4A27-B1DC-705BA15D2CA5}"/>
    <cellStyle name="Total 2 5 4" xfId="2198" xr:uid="{14D15B2F-A88F-445D-8118-3F4C7B57293D}"/>
    <cellStyle name="Total 2 5 4 2" xfId="4542" xr:uid="{E785EFB7-3490-4C48-8B21-EB23AB781D52}"/>
    <cellStyle name="Total 2 5 5" xfId="2428" xr:uid="{4283E36B-2727-4BA1-A460-A987ACD0B6FB}"/>
    <cellStyle name="Total 2 5 5 2" xfId="4764" xr:uid="{EB1D57AB-5DF3-4877-A2DC-A9BE49D12574}"/>
    <cellStyle name="Total 2 5 6" xfId="2624" xr:uid="{E0F3E552-038C-447E-8CF5-809EF3CA6F33}"/>
    <cellStyle name="Total 2 5 7" xfId="2808" xr:uid="{F2AFE267-A4D9-421D-9966-50305BB77F78}"/>
    <cellStyle name="Total 2 5 7 2" xfId="5102" xr:uid="{F6CCB146-19A3-4F94-898A-5DC02AAA2E8F}"/>
    <cellStyle name="Total 2 5 8" xfId="2990" xr:uid="{B010B776-3234-437B-B5A9-70B2B863C402}"/>
    <cellStyle name="Total 2 5 8 2" xfId="5284" xr:uid="{F92598CD-60E6-43D9-816C-A9E1A9537CB7}"/>
    <cellStyle name="Total 2 6" xfId="1405" xr:uid="{11D560AE-E70C-4E6A-8FB9-AF667F78CA92}"/>
    <cellStyle name="Total 2 6 2" xfId="1717" xr:uid="{ADFE10FF-ED06-4AB9-8D04-073598E3402C}"/>
    <cellStyle name="Total 2 6 2 2" xfId="4063" xr:uid="{F1C48080-7F3C-453C-9CE6-45F3554FB0F1}"/>
    <cellStyle name="Total 2 6 3" xfId="1960" xr:uid="{59AE3737-C5BD-467A-A237-5BBEAE122876}"/>
    <cellStyle name="Total 2 6 3 2" xfId="4304" xr:uid="{5E748C91-7401-40F0-983A-816A92E2889C}"/>
    <cellStyle name="Total 2 6 4" xfId="877" xr:uid="{7E478B73-1779-4908-9212-DD7A97B8E4EC}"/>
    <cellStyle name="Total 2 6 4 2" xfId="3317" xr:uid="{7839E9D6-4986-481C-B80F-4A3FC30F4115}"/>
    <cellStyle name="Total 2 6 5" xfId="1226" xr:uid="{A01CAE29-52DA-4BCC-A5F8-2857CABDA152}"/>
    <cellStyle name="Total 2 6 6" xfId="770" xr:uid="{6ADA4DC5-FE6F-4CD5-A251-A18B24A3AF75}"/>
    <cellStyle name="Total 2 6 6 2" xfId="3210" xr:uid="{C0620862-FC7C-4CA6-A23B-AB2A1D92AABD}"/>
    <cellStyle name="Total 2 6 7" xfId="1543" xr:uid="{A31BB146-7507-402F-BB23-2EC39F1842AB}"/>
    <cellStyle name="Total 2 6 7 2" xfId="3890" xr:uid="{A584C5E9-EEE2-48CF-A1B3-87A7CE3243A2}"/>
    <cellStyle name="Total 2 7" xfId="1921" xr:uid="{5DFCAF9E-4553-41FA-8FFE-EF5A2ABB33B4}"/>
    <cellStyle name="Total intermediaire" xfId="559" xr:uid="{61E849C5-BEBD-480F-8FFD-6338A61B7B91}"/>
    <cellStyle name="Tusenskille [0]_rob4-mon.xls Diagram 1" xfId="560" xr:uid="{58D9F491-8CFD-4727-A267-611F1C4EA5E9}"/>
    <cellStyle name="Tusenskille_rob4-mon.xls Diagram 1" xfId="561" xr:uid="{BCAFEC7B-AA60-45A9-BE85-E7C1AF9CDD16}"/>
    <cellStyle name="Valuta [0]_rob4-mon.xls Diagram 1" xfId="562" xr:uid="{5F8064B2-8ADB-4061-AC0C-99C395B2C336}"/>
    <cellStyle name="Valuta_rob4-mon.xls Diagram 1" xfId="563" xr:uid="{136A3564-1EAD-4D3F-9406-07B83F61A22E}"/>
    <cellStyle name="Währung [0]_Excel2" xfId="564" xr:uid="{FC7F021F-11BD-44C3-B532-0B097E142EAB}"/>
    <cellStyle name="Währung_Excel2" xfId="565" xr:uid="{9BE978E1-9560-4478-B7F8-8446E98F4117}"/>
    <cellStyle name="Warning Text 2" xfId="566" xr:uid="{6AF09E6E-BCC9-49DC-AEF4-E8C68DDA8674}"/>
    <cellStyle name="Warning Text 2 2" xfId="567" xr:uid="{4892F929-033B-4341-BED8-C82F9080F7CF}"/>
    <cellStyle name="Year" xfId="568" xr:uid="{6C9EBBD7-F843-4412-B9CA-86672DCE660A}"/>
    <cellStyle name="Year 2" xfId="569" xr:uid="{AC0838A7-AEA0-4F7F-9CDB-6FF45A06A3DC}"/>
    <cellStyle name="Обычный_2++_CRFReport-template" xfId="570" xr:uid="{13C7822C-E9D6-4B72-BE57-38F81D2F0CD8}"/>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bottom style="thin">
          <color theme="4" tint="0.39997558519241921"/>
        </bottom>
      </border>
    </dxf>
    <dxf>
      <border outline="0">
        <top style="thin">
          <color theme="4" tint="0.39997558519241921"/>
        </top>
      </border>
    </dxf>
    <dxf>
      <fill>
        <patternFill patternType="none">
          <fgColor indexed="64"/>
          <bgColor auto="1"/>
        </patternFill>
      </fill>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alignment horizontal="right" textRotation="0" justifyLastLine="0" shrinkToFit="0" readingOrder="0"/>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73"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73" formatCode="_ * #,##0_ ;_ * \-#,##0_ ;_ * &quot;-&quot;??_ ;_ @_ "/>
      <fill>
        <patternFill patternType="none">
          <fgColor indexed="64"/>
          <bgColor auto="1"/>
        </patternFill>
      </fill>
      <alignment horizontal="righ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numFmt numFmtId="0" formatCode="Genera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75225649-1FD3-452E-B344-3C5F7BA5401C}">
      <tableStyleElement type="headerRow" dxfId="103"/>
      <tableStyleElement type="firstRowStripe" dxfId="102"/>
      <tableStyleElement type="secondRowStripe" dxfId="101"/>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66700" y="1009650"/>
          <a:ext cx="12601575" cy="48193"/>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90500" y="0"/>
          <a:ext cx="18621375"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27</xdr:row>
      <xdr:rowOff>212910</xdr:rowOff>
    </xdr:from>
    <xdr:to>
      <xdr:col>14</xdr:col>
      <xdr:colOff>1360</xdr:colOff>
      <xdr:row>69</xdr:row>
      <xdr:rowOff>113445</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A89EE5C-8D1E-45E6-82AB-11CD45BA6E40}" name="Companies" displayName="Companies" ref="B27:I62" totalsRowShown="0" headerRowDxfId="100" dataDxfId="99" tableBorderDxfId="98" headerRowCellStyle="Normal 2">
  <autoFilter ref="B27:I62" xr:uid="{29A02D02-B15A-4451-BC82-381511A5580C}"/>
  <tableColumns count="8">
    <tableColumn id="1" xr3:uid="{8CC8A279-3D52-433B-A927-54271A548F95}" name="Full company name" dataDxfId="97">
      <calculatedColumnFormula>#REF!</calculatedColumnFormula>
    </tableColumn>
    <tableColumn id="7" xr3:uid="{6199F5EF-D667-4A2E-B4B6-E28C9D86CE7D}" name="Company type" dataDxfId="96" dataCellStyle="Normal 2"/>
    <tableColumn id="2" xr3:uid="{47CFFE63-62E9-4C2F-AF7A-8C998C2115DD}" name="Company ID number" dataDxfId="95"/>
    <tableColumn id="5" xr3:uid="{44126531-1251-489D-817D-0BB675AD4463}" name="Sector" dataDxfId="94" dataCellStyle="Normal 2"/>
    <tableColumn id="3" xr3:uid="{B0C9D6BC-CD8D-487B-AAF5-C67B584CF297}" name="Commodities (comma-seperated)" dataDxfId="93" dataCellStyle="Normal 2"/>
    <tableColumn id="4" xr3:uid="{647342AE-9A02-48F4-8A87-5A810456D069}" name="Stock exchange listing or company website " dataDxfId="92" dataCellStyle="Comma"/>
    <tableColumn id="8" xr3:uid="{A71D3E18-CE7F-4A3A-9C59-406CFD09BD83}" name="Audited financial statement (or balance sheet, cash flows, profit/loss statement if unavailable)" dataDxfId="91" dataCellStyle="Comma"/>
    <tableColumn id="6" xr3:uid="{2A2434D1-ADCC-40FE-8B5D-B8088719FA46}" name="Payments to Governments Report" dataDxfId="90" dataCellStyle="Comma">
      <calculatedColumnFormula>SUMIF(Table10[Company],Companies[[#This Row],[Full company name]],Table10[Revenue value])</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le5_Commodities_list" displayName="Table5_Commodities_list" ref="N2:P74" totalsRowShown="0" headerRowDxfId="21">
  <autoFilter ref="N2:P74" xr:uid="{00000000-0009-0000-0100-000005000000}"/>
  <sortState xmlns:xlrd2="http://schemas.microsoft.com/office/spreadsheetml/2017/richdata2" ref="N3:P72">
    <sortCondition ref="N2:N72"/>
  </sortState>
  <tableColumns count="3">
    <tableColumn id="1" xr3:uid="{00000000-0010-0000-0500-000001000000}" name="HS ProductCode" dataDxfId="20"/>
    <tableColumn id="2" xr3:uid="{00000000-0010-0000-0500-000002000000}" name="HS Product Description" dataDxfId="19"/>
    <tableColumn id="3" xr3:uid="{00000000-0010-0000-05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6_GFS_codes_classification" displayName="Table6_GFS_codes_classification" ref="S2:Y30" totalsRowShown="0" headerRowDxfId="17" dataDxfId="16">
  <autoFilter ref="S2:Y30" xr:uid="{00000000-0009-0000-0100-000007000000}"/>
  <tableColumns count="7">
    <tableColumn id="4" xr3:uid="{00000000-0010-0000-0600-000004000000}" name="Combined" dataDxfId="15"/>
    <tableColumn id="1" xr3:uid="{00000000-0010-0000-0600-000001000000}" name="GFS description" dataDxfId="14"/>
    <tableColumn id="2" xr3:uid="{00000000-0010-0000-0600-000002000000}" name="GFS Code" dataDxfId="13"/>
    <tableColumn id="5" xr3:uid="{00000000-0010-0000-0600-000005000000}" name="GFS Level 1" dataDxfId="12"/>
    <tableColumn id="6" xr3:uid="{00000000-0010-0000-0600-000006000000}" name="GFS Level 2" dataDxfId="11"/>
    <tableColumn id="7" xr3:uid="{00000000-0010-0000-0600-000007000000}" name="GFS Level 3" dataDxfId="10"/>
    <tableColumn id="8" xr3:uid="{00000000-0010-0000-06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7_sectors" displayName="Table7_sectors" ref="AA2:AA9" totalsRowShown="0" headerRowDxfId="8" dataDxfId="7">
  <autoFilter ref="AA2:AA9" xr:uid="{00000000-0009-0000-0100-000008000000}"/>
  <tableColumns count="1">
    <tableColumn id="1" xr3:uid="{00000000-0010-0000-07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484F34-3136-4474-B0D0-6479671F8D8E}" name="Table12" displayName="Table12" ref="AC2:AC8" totalsRowShown="0" headerRowDxfId="5" dataDxfId="4">
  <autoFilter ref="AC2:AC8" xr:uid="{1ADBC98D-8EE2-4E2D-8292-B9B5E1C6604C}"/>
  <tableColumns count="1">
    <tableColumn id="1" xr3:uid="{619D7381-1BA4-49E4-A221-3684B2D0D7D6}"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92ACC1B-B4A5-4AF5-84E9-4D64F1CD3C41}" name="Government_entity_type" displayName="Government_entity_type" ref="AE2:AE7" totalsRowShown="0" headerRowDxfId="2" dataDxfId="1">
  <autoFilter ref="AE2:AE7" xr:uid="{0BF01CFB-5BFF-465C-ABA9-A1B7D70AB6D1}"/>
  <tableColumns count="1">
    <tableColumn id="1" xr3:uid="{85A7D8AC-4324-4EDB-9E4C-151DC7BBE4CC}"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ED97150-2798-4438-86A8-24682F3B061D}" name="Government_agencies" displayName="Government_agencies" ref="B14:E22" totalsRowShown="0" headerRowDxfId="89" dataDxfId="88" tableBorderDxfId="87" headerRowCellStyle="Normal 2">
  <autoFilter ref="B14:E22" xr:uid="{A8B4B39C-0D0F-4818-88C8-91C925EC55AF}"/>
  <tableColumns count="4">
    <tableColumn id="1" xr3:uid="{A514468B-E09B-48E0-A959-4DFDD8AB4C35}" name="Full name of agency" dataDxfId="86"/>
    <tableColumn id="4" xr3:uid="{E93FD104-7FE2-4A59-B947-6626A8244D37}" name="Agency type" dataDxfId="85" dataCellStyle="Normal 2"/>
    <tableColumn id="2" xr3:uid="{AB7B7E22-1DB9-44DD-B707-BD73D8566D73}" name="ID number (if applicable)" dataDxfId="84"/>
    <tableColumn id="3" xr3:uid="{D4ED04ED-28EF-4370-8F5D-96FBFBDE5D1D}" name="Total reported" dataDxfId="83" dataCellStyle="Comma">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EAE08F6-7D52-4E4D-81DD-BB5D597CDAFD}" name="Companies15" displayName="Companies15" ref="B67:J87" totalsRowShown="0" headerRowDxfId="82" dataDxfId="81" tableBorderDxfId="80" headerRowCellStyle="Normal 2">
  <autoFilter ref="B67:J87" xr:uid="{BB4EE31E-36E6-444B-8B65-954004E3DCB7}"/>
  <tableColumns count="9">
    <tableColumn id="1" xr3:uid="{F5AA4BF4-7DA0-4C74-9A5B-14547F26D1B1}" name="Full project name" dataDxfId="79"/>
    <tableColumn id="2" xr3:uid="{685B8D42-EFD0-4DC2-BE10-28D18E979777}" name="Legal agreement reference number(s): contract, licence, lease, concession, …" dataDxfId="78"/>
    <tableColumn id="3" xr3:uid="{603E42CC-ECFB-4B1F-A620-0AA181E1F649}" name="Affiliated companies, start with Operator" dataDxfId="77"/>
    <tableColumn id="5" xr3:uid="{228121AB-6AF3-45CE-A57C-DE91B9AADBA7}" name="Commodities (one commodity/row)" dataDxfId="76" dataCellStyle="Normal 2"/>
    <tableColumn id="6" xr3:uid="{235ED50D-2537-4E98-9096-D0CE3E3A0720}" name="Status" dataDxfId="75"/>
    <tableColumn id="7" xr3:uid="{AD7BD532-EFD5-4B42-9DCF-ACD36F766A33}" name="Production (volume)" dataDxfId="74"/>
    <tableColumn id="8" xr3:uid="{8F48E404-F666-43CF-B215-2413E02429D2}" name="Unit" dataDxfId="73"/>
    <tableColumn id="9" xr3:uid="{2E15003C-1852-483F-B320-AD9DABEF1059}" name="Production (value)" dataDxfId="72" dataCellStyle="Normal 2"/>
    <tableColumn id="10" xr3:uid="{AFFC1E31-5241-4FC5-9872-AB13888FD0EC}"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Government_revenues_table" displayName="Government_revenues_table" ref="B21:K42" totalsRowShown="0" headerRowDxfId="70" dataDxfId="69">
  <autoFilter ref="B21:K42" xr:uid="{00000000-0009-0000-0100-000006000000}"/>
  <sortState xmlns:xlrd2="http://schemas.microsoft.com/office/spreadsheetml/2017/richdata2" ref="B22:K42">
    <sortCondition descending="1" ref="J21:J42"/>
  </sortState>
  <tableColumns count="10">
    <tableColumn id="8" xr3:uid="{00000000-0010-0000-0000-000008000000}" name="GFS Level 1" dataDxfId="68" dataCellStyle="Explanatory Text">
      <calculatedColumnFormula>IFERROR(VLOOKUP(Government_revenues_table[[#This Row],[GFS Classification]],Table6_GFS_codes_classification[],COLUMNS($F:F)+3,FALSE),"Do not enter data")</calculatedColumnFormula>
    </tableColumn>
    <tableColumn id="9" xr3:uid="{00000000-0010-0000-0000-000009000000}" name="GFS Level 2" dataDxfId="67" dataCellStyle="Explanatory Text">
      <calculatedColumnFormula>IFERROR(VLOOKUP(Government_revenues_table[[#This Row],[GFS Classification]],Table6_GFS_codes_classification[],COLUMNS($F:G)+3,FALSE),"Do not enter data")</calculatedColumnFormula>
    </tableColumn>
    <tableColumn id="10" xr3:uid="{00000000-0010-0000-0000-00000A000000}" name="GFS Level 3" dataDxfId="66" dataCellStyle="Explanatory Text">
      <calculatedColumnFormula>IFERROR(VLOOKUP(Government_revenues_table[[#This Row],[GFS Classification]],Table6_GFS_codes_classification[],COLUMNS($F:H)+3,FALSE),"Do not enter data")</calculatedColumnFormula>
    </tableColumn>
    <tableColumn id="7" xr3:uid="{00000000-0010-0000-0000-000007000000}" name="GFS Level 4" dataDxfId="65" dataCellStyle="Explanatory Text">
      <calculatedColumnFormula>IFERROR(VLOOKUP(Government_revenues_table[[#This Row],[GFS Classification]],Table6_GFS_codes_classification[],COLUMNS($F:I)+3,FALSE),"Do not enter data")</calculatedColumnFormula>
    </tableColumn>
    <tableColumn id="1" xr3:uid="{00000000-0010-0000-0000-000001000000}" name="GFS Classification" dataDxfId="64"/>
    <tableColumn id="11" xr3:uid="{00000000-0010-0000-0000-00000B000000}" name="Sector" dataDxfId="63"/>
    <tableColumn id="3" xr3:uid="{00000000-0010-0000-0000-000003000000}" name="Revenue stream name" dataDxfId="62"/>
    <tableColumn id="4" xr3:uid="{00000000-0010-0000-0000-000004000000}" name="Government entity" dataDxfId="61"/>
    <tableColumn id="5" xr3:uid="{00000000-0010-0000-0000-000005000000}" name="Revenue value" dataDxfId="60" dataCellStyle="Comma"/>
    <tableColumn id="2" xr3:uid="{717E21EE-FF78-4681-8A7C-9B91BD3462F9}"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E4D668-E03A-46B3-BA3C-CBA53E259CA3}" name="Table10" displayName="Table10" ref="B14:N109" totalsRowShown="0" headerRowDxfId="58" dataDxfId="57">
  <autoFilter ref="B14:N109" xr:uid="{F6A9E8DB-AAD3-4F23-BDF8-F73CD40C929E}">
    <filterColumn colId="1">
      <filters>
        <filter val="Kumul Petroleum (Kroton) Ltd"/>
      </filters>
    </filterColumn>
  </autoFilter>
  <tableColumns count="13">
    <tableColumn id="7" xr3:uid="{B0B955AC-7B0F-4E2F-A90F-081F8DF53075}" name="Sector" dataDxfId="56">
      <calculatedColumnFormula>VLOOKUP(C15,Companies[],3,FALSE)</calculatedColumnFormula>
    </tableColumn>
    <tableColumn id="1" xr3:uid="{F4BA65A6-3315-4982-8AD1-6233F51539B3}" name="Company" dataDxfId="55"/>
    <tableColumn id="3" xr3:uid="{4A565997-97E1-47A8-8ADC-39016648A467}" name="Government entity" dataDxfId="54"/>
    <tableColumn id="4" xr3:uid="{75F55348-A345-4AA0-B61D-0C0295D72872}" name="Revenue stream name" dataDxfId="53"/>
    <tableColumn id="5" xr3:uid="{8F7A06AD-203D-4268-8054-4B0336697888}" name="Levied on project (Y/N)" dataDxfId="52"/>
    <tableColumn id="6" xr3:uid="{9B64602E-90E7-4EA8-BE6A-A27376494140}" name="Reported by project (Y/N)" dataDxfId="51" dataCellStyle="Comma"/>
    <tableColumn id="2" xr3:uid="{43916E52-B1CF-479E-90B0-1D04D88358CC}" name="Project name" dataDxfId="50"/>
    <tableColumn id="13" xr3:uid="{34B04123-A3F5-4642-9FBB-D99F80C5C76E}" name="Reporting currency" dataDxfId="49"/>
    <tableColumn id="14" xr3:uid="{6349802A-D43D-4C34-8E59-A12205BD358D}" name="Revenue value" dataDxfId="48" dataCellStyle="Comma"/>
    <tableColumn id="18" xr3:uid="{9520FDAE-EF49-4183-894D-5E5291D023E4}" name="Payment made in-kind (Y/N)" dataDxfId="47"/>
    <tableColumn id="8" xr3:uid="{A773D8BD-C33D-417F-8B52-0168D9E80008}" name="In-kind volume (if applicable)" dataDxfId="46"/>
    <tableColumn id="9" xr3:uid="{BED2E64F-7F4B-4636-8EC9-DCC71768D73F}" name="Unit (if applicable)" dataDxfId="45"/>
    <tableColumn id="10" xr3:uid="{A6754352-A303-4E88-808C-7F5939247080}"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100-000001000000}" name="Country or Area name" dataDxfId="41"/>
    <tableColumn id="2" xr3:uid="{00000000-0010-0000-0100-000002000000}" name="ISO Alpha-2 Code" dataDxfId="40"/>
    <tableColumn id="3" xr3:uid="{00000000-0010-0000-0100-000003000000}" name="ISO Alpha-3 Code" dataDxfId="39"/>
    <tableColumn id="4" xr3:uid="{00000000-0010-0000-0100-000004000000}" name="ISO Numeric Code (UN M49)" dataDxfId="38"/>
    <tableColumn id="5" xr3:uid="{00000000-0010-0000-0100-000005000000}" name="Currency code (ISO-4217)" dataDxfId="37"/>
    <tableColumn id="6" xr3:uid="{00000000-0010-0000-0100-000006000000}" name="Currency code num (ISO-4217)" dataDxfId="36"/>
    <tableColumn id="7" xr3:uid="{00000000-0010-0000-01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_Simple_options" displayName="Table2_Simple_options" ref="I2:I7" totalsRowShown="0" headerRowDxfId="34" dataDxfId="33">
  <autoFilter ref="I2:I7" xr:uid="{00000000-0009-0000-0100-000002000000}"/>
  <tableColumns count="1">
    <tableColumn id="1" xr3:uid="{00000000-0010-0000-02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_Currency_code_list" displayName="Table4_Currency_code_list" ref="I10:K168" totalsRowShown="0" headerRowDxfId="31" dataDxfId="30" headerRowBorderDxfId="28" tableBorderDxfId="29">
  <autoFilter ref="I10:K168" xr:uid="{00000000-0009-0000-0100-000004000000}"/>
  <tableColumns count="3">
    <tableColumn id="1" xr3:uid="{00000000-0010-0000-0300-000001000000}" name="Currency code (ISO-4217)" dataDxfId="27"/>
    <tableColumn id="2" xr3:uid="{00000000-0010-0000-0300-000002000000}" name="Currency code num (ISO-4217)" dataDxfId="26"/>
    <tableColumn id="3" xr3:uid="{00000000-0010-0000-03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_Reporting_options" displayName="Table3_Reporting_options" ref="K2:K7" totalsRowShown="0" headerRowDxfId="24" dataDxfId="23">
  <autoFilter ref="K2:K7" xr:uid="{00000000-0009-0000-0100-000003000000}"/>
  <tableColumns count="1">
    <tableColumn id="1" xr3:uid="{00000000-0010-0000-04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bankpng.gov.pg/historical-exchange-rates/" TargetMode="External"/><Relationship Id="rId3" Type="http://schemas.openxmlformats.org/officeDocument/2006/relationships/hyperlink" Target="mailto:data@eiti.org" TargetMode="External"/><Relationship Id="rId7" Type="http://schemas.openxmlformats.org/officeDocument/2006/relationships/hyperlink" Target="http://www.pngeiti.org.pg/"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www.pngeiti.org.pg/" TargetMode="External"/><Relationship Id="rId5" Type="http://schemas.openxmlformats.org/officeDocument/2006/relationships/hyperlink" Target="https://pngeiti.org.pg/pngeiti-reports/" TargetMode="External"/><Relationship Id="rId10" Type="http://schemas.openxmlformats.org/officeDocument/2006/relationships/printerSettings" Target="../printerSettings/printerSettings2.bin"/><Relationship Id="rId4" Type="http://schemas.openxmlformats.org/officeDocument/2006/relationships/hyperlink" Target="https://eiti.org/document/standard" TargetMode="External"/><Relationship Id="rId9" Type="http://schemas.openxmlformats.org/officeDocument/2006/relationships/hyperlink" Target="mailto:png.eiti@pg.ey.com"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34" Type="http://schemas.openxmlformats.org/officeDocument/2006/relationships/printerSettings" Target="../printerSettings/printerSettings3.bin"/><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www.parliament.gov.pg/uploads/acts/14A_10.pdf"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portal.mra.gov.pg/Map/"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www.parliament.gov.pg/uploads/acts/14A_10.pdf"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s://www.pngeiti.org.pg/pngeiti-reports/"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s://www.pngeiti.org.pg/pngeiti-reports/" TargetMode="External"/><Relationship Id="rId8" Type="http://schemas.openxmlformats.org/officeDocument/2006/relationships/hyperlink" Target="https://eiti.org/document/standard"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eiti.org/summary-data-template" TargetMode="External"/><Relationship Id="rId7" Type="http://schemas.openxmlformats.org/officeDocument/2006/relationships/table" Target="../tables/table3.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mailto:data@eiti.org"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eiti-summary-data-template" TargetMode="External"/><Relationship Id="rId5" Type="http://schemas.openxmlformats.org/officeDocument/2006/relationships/hyperlink" Target="https://www.imf.org/external/np/sta/gfsm/" TargetMode="External"/><Relationship Id="rId4" Type="http://schemas.openxmlformats.org/officeDocument/2006/relationships/hyperlink" Target="https://eiti.org/summary-data-template"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55688-E42F-4832-8C6E-9919F2571DF6}">
  <sheetPr codeName="Sheet1"/>
  <dimension ref="B1:G57"/>
  <sheetViews>
    <sheetView topLeftCell="F21" workbookViewId="0">
      <selection activeCell="P35" sqref="P35"/>
    </sheetView>
  </sheetViews>
  <sheetFormatPr defaultColWidth="4" defaultRowHeight="24" customHeight="1"/>
  <cols>
    <col min="1" max="1" width="4" style="17"/>
    <col min="2" max="2" width="4" style="17" hidden="1" customWidth="1"/>
    <col min="3" max="3" width="76.5703125" style="17" customWidth="1"/>
    <col min="4" max="4" width="2.85546875" style="17" customWidth="1"/>
    <col min="5" max="5" width="56.140625" style="17" customWidth="1"/>
    <col min="6" max="6" width="2.85546875" style="17" customWidth="1"/>
    <col min="7" max="7" width="50.5703125" style="17" customWidth="1"/>
    <col min="8" max="16384" width="4" style="17"/>
  </cols>
  <sheetData>
    <row r="1" spans="2:7" ht="15.75" customHeight="1">
      <c r="B1" s="175"/>
      <c r="C1" s="18"/>
      <c r="D1" s="175"/>
      <c r="E1" s="175"/>
      <c r="F1" s="175"/>
      <c r="G1" s="175"/>
    </row>
    <row r="2" spans="2:7" ht="15">
      <c r="B2" s="175"/>
      <c r="C2" s="175"/>
      <c r="D2" s="175"/>
      <c r="E2" s="175"/>
      <c r="F2" s="175"/>
      <c r="G2" s="175"/>
    </row>
    <row r="3" spans="2:7" ht="15">
      <c r="B3" s="175"/>
      <c r="C3" s="175"/>
      <c r="D3" s="175"/>
      <c r="E3" s="209"/>
      <c r="F3" s="175"/>
      <c r="G3" s="209"/>
    </row>
    <row r="4" spans="2:7" ht="15">
      <c r="B4" s="175"/>
      <c r="C4" s="175"/>
      <c r="D4" s="175"/>
      <c r="E4" s="209" t="s">
        <v>0</v>
      </c>
      <c r="F4" s="175"/>
      <c r="G4" s="210">
        <v>45104</v>
      </c>
    </row>
    <row r="5" spans="2:7" ht="15">
      <c r="B5" s="175"/>
      <c r="C5" s="175"/>
      <c r="D5" s="175"/>
      <c r="E5" s="175"/>
      <c r="F5" s="175"/>
      <c r="G5" s="175"/>
    </row>
    <row r="6" spans="2:7" ht="3.75" customHeight="1">
      <c r="B6" s="175"/>
      <c r="C6" s="175"/>
      <c r="D6" s="175"/>
      <c r="E6" s="175"/>
      <c r="F6" s="175"/>
      <c r="G6" s="175"/>
    </row>
    <row r="7" spans="2:7" ht="3.75" customHeight="1">
      <c r="B7" s="175"/>
      <c r="C7" s="175"/>
      <c r="D7" s="175"/>
      <c r="E7" s="175"/>
      <c r="F7" s="175"/>
      <c r="G7" s="175"/>
    </row>
    <row r="8" spans="2:7" ht="15">
      <c r="B8" s="175"/>
      <c r="C8" s="175"/>
      <c r="D8" s="175"/>
      <c r="E8" s="175"/>
      <c r="F8" s="175"/>
      <c r="G8" s="175"/>
    </row>
    <row r="9" spans="2:7" ht="15">
      <c r="B9" s="175"/>
      <c r="C9" s="37"/>
      <c r="D9" s="38"/>
      <c r="E9" s="38"/>
      <c r="F9" s="211"/>
      <c r="G9" s="211"/>
    </row>
    <row r="10" spans="2:7" ht="22.5">
      <c r="B10" s="175"/>
      <c r="C10" s="97" t="s">
        <v>1</v>
      </c>
      <c r="D10" s="212"/>
      <c r="E10" s="212"/>
      <c r="F10" s="211"/>
      <c r="G10" s="211"/>
    </row>
    <row r="11" spans="2:7" ht="15">
      <c r="B11" s="175"/>
      <c r="C11" s="39" t="s">
        <v>2</v>
      </c>
      <c r="D11" s="40"/>
      <c r="E11" s="40"/>
      <c r="F11" s="211"/>
      <c r="G11" s="211"/>
    </row>
    <row r="12" spans="2:7" ht="15">
      <c r="B12" s="175"/>
      <c r="C12" s="37"/>
      <c r="D12" s="38"/>
      <c r="E12" s="38"/>
      <c r="F12" s="211"/>
      <c r="G12" s="211"/>
    </row>
    <row r="13" spans="2:7" ht="15">
      <c r="B13" s="175"/>
      <c r="C13" s="41" t="s">
        <v>3</v>
      </c>
      <c r="D13" s="38"/>
      <c r="E13" s="38"/>
      <c r="F13" s="211"/>
      <c r="G13" s="211"/>
    </row>
    <row r="14" spans="2:7" ht="15">
      <c r="B14" s="175"/>
      <c r="C14" s="277" t="s">
        <v>4</v>
      </c>
      <c r="D14" s="277"/>
      <c r="E14" s="277"/>
      <c r="F14" s="211"/>
      <c r="G14" s="211"/>
    </row>
    <row r="15" spans="2:7" ht="15">
      <c r="B15" s="175"/>
      <c r="C15" s="42"/>
      <c r="D15" s="42"/>
      <c r="E15" s="42"/>
      <c r="F15" s="211"/>
      <c r="G15" s="211"/>
    </row>
    <row r="16" spans="2:7" ht="15">
      <c r="B16" s="175"/>
      <c r="C16" s="43" t="s">
        <v>5</v>
      </c>
      <c r="D16" s="44"/>
      <c r="E16" s="44"/>
      <c r="F16" s="211"/>
      <c r="G16" s="211"/>
    </row>
    <row r="17" spans="2:7" ht="15">
      <c r="B17" s="175"/>
      <c r="C17" s="45" t="s">
        <v>6</v>
      </c>
      <c r="D17" s="44"/>
      <c r="E17" s="44"/>
      <c r="F17" s="211"/>
      <c r="G17" s="211"/>
    </row>
    <row r="18" spans="2:7" ht="15">
      <c r="B18" s="175"/>
      <c r="C18" s="45" t="s">
        <v>7</v>
      </c>
      <c r="D18" s="44"/>
      <c r="E18" s="44"/>
      <c r="F18" s="211"/>
      <c r="G18" s="211"/>
    </row>
    <row r="19" spans="2:7" ht="15">
      <c r="B19" s="175"/>
      <c r="C19" s="281" t="s">
        <v>8</v>
      </c>
      <c r="D19" s="281"/>
      <c r="E19" s="281"/>
      <c r="F19" s="211"/>
      <c r="G19" s="211"/>
    </row>
    <row r="20" spans="2:7" ht="32.1" customHeight="1">
      <c r="B20" s="175"/>
      <c r="C20" s="276" t="s">
        <v>9</v>
      </c>
      <c r="D20" s="276"/>
      <c r="E20" s="276"/>
      <c r="F20" s="211"/>
      <c r="G20" s="211"/>
    </row>
    <row r="21" spans="2:7" ht="15">
      <c r="B21" s="175"/>
      <c r="C21" s="44"/>
      <c r="D21" s="44"/>
      <c r="E21" s="44"/>
      <c r="F21" s="211"/>
      <c r="G21" s="211"/>
    </row>
    <row r="22" spans="2:7" ht="15">
      <c r="B22" s="175"/>
      <c r="C22" s="43" t="s">
        <v>10</v>
      </c>
      <c r="D22" s="45"/>
      <c r="E22" s="45"/>
      <c r="F22" s="211"/>
      <c r="G22" s="211"/>
    </row>
    <row r="23" spans="2:7" ht="15">
      <c r="B23" s="175"/>
      <c r="C23" s="45"/>
      <c r="D23" s="45"/>
      <c r="E23" s="45"/>
      <c r="F23" s="211"/>
      <c r="G23" s="211"/>
    </row>
    <row r="24" spans="2:7" ht="15">
      <c r="B24" s="175"/>
      <c r="C24" s="46"/>
      <c r="D24" s="212"/>
      <c r="E24" s="212"/>
      <c r="F24" s="211"/>
      <c r="G24" s="211"/>
    </row>
    <row r="25" spans="2:7" ht="15">
      <c r="B25" s="175"/>
      <c r="C25" s="47" t="s">
        <v>11</v>
      </c>
      <c r="D25" s="212"/>
      <c r="E25" s="212"/>
      <c r="F25" s="211"/>
      <c r="G25" s="211"/>
    </row>
    <row r="26" spans="2:7" ht="15">
      <c r="B26" s="175"/>
      <c r="C26" s="48"/>
      <c r="D26" s="212"/>
      <c r="E26" s="212"/>
      <c r="F26" s="211"/>
      <c r="G26" s="211"/>
    </row>
    <row r="27" spans="2:7" ht="15">
      <c r="B27" s="175"/>
      <c r="C27" s="49" t="s">
        <v>12</v>
      </c>
      <c r="D27" s="212"/>
      <c r="E27" s="212"/>
      <c r="F27" s="211"/>
      <c r="G27" s="211"/>
    </row>
    <row r="28" spans="2:7" ht="15">
      <c r="B28" s="175"/>
      <c r="C28" s="49" t="s">
        <v>13</v>
      </c>
      <c r="D28" s="212"/>
      <c r="E28" s="212"/>
      <c r="F28" s="211"/>
      <c r="G28" s="211"/>
    </row>
    <row r="29" spans="2:7" ht="15">
      <c r="B29" s="175"/>
      <c r="C29" s="49" t="s">
        <v>14</v>
      </c>
      <c r="D29" s="212"/>
      <c r="E29" s="212"/>
      <c r="F29" s="211"/>
      <c r="G29" s="211"/>
    </row>
    <row r="30" spans="2:7" ht="15">
      <c r="B30" s="175"/>
      <c r="C30" s="49" t="s">
        <v>15</v>
      </c>
      <c r="D30" s="212"/>
      <c r="E30" s="212"/>
      <c r="F30" s="211"/>
      <c r="G30" s="211"/>
    </row>
    <row r="31" spans="2:7" ht="15">
      <c r="B31" s="175"/>
      <c r="C31" s="49" t="s">
        <v>16</v>
      </c>
      <c r="D31" s="212"/>
      <c r="E31" s="212"/>
      <c r="F31" s="211"/>
      <c r="G31" s="211"/>
    </row>
    <row r="32" spans="2:7" ht="15">
      <c r="B32" s="175"/>
      <c r="C32" s="46"/>
      <c r="D32" s="46"/>
      <c r="E32" s="46"/>
      <c r="F32" s="211"/>
      <c r="G32" s="211"/>
    </row>
    <row r="33" spans="2:7" ht="15">
      <c r="B33" s="175"/>
      <c r="C33" s="274" t="s">
        <v>17</v>
      </c>
      <c r="D33" s="274"/>
      <c r="E33" s="274"/>
      <c r="F33" s="274"/>
      <c r="G33" s="274"/>
    </row>
    <row r="34" spans="2:7" s="20" customFormat="1" ht="15">
      <c r="B34" s="213"/>
      <c r="C34" s="21"/>
      <c r="D34" s="21"/>
      <c r="E34" s="22"/>
      <c r="F34" s="213"/>
      <c r="G34" s="213"/>
    </row>
    <row r="35" spans="2:7" ht="30">
      <c r="B35" s="175"/>
      <c r="C35" s="214" t="s">
        <v>18</v>
      </c>
      <c r="D35" s="175"/>
      <c r="E35" s="215" t="s">
        <v>19</v>
      </c>
      <c r="F35" s="175"/>
      <c r="G35" s="216" t="s">
        <v>20</v>
      </c>
    </row>
    <row r="36" spans="2:7" s="20" customFormat="1" ht="15">
      <c r="B36" s="213"/>
      <c r="C36" s="23"/>
      <c r="D36" s="213"/>
      <c r="E36" s="23"/>
      <c r="F36" s="213"/>
      <c r="G36" s="23"/>
    </row>
    <row r="37" spans="2:7" ht="15">
      <c r="B37" s="175"/>
      <c r="C37" s="43" t="s">
        <v>21</v>
      </c>
      <c r="D37" s="46"/>
      <c r="E37" s="50"/>
      <c r="F37" s="211"/>
      <c r="G37" s="211"/>
    </row>
    <row r="38" spans="2:7" ht="15">
      <c r="B38" s="175"/>
      <c r="C38" s="24"/>
      <c r="D38" s="24"/>
      <c r="E38" s="25"/>
      <c r="F38" s="175"/>
      <c r="G38" s="175"/>
    </row>
    <row r="40" spans="2:7" ht="15.6" customHeight="1">
      <c r="B40" s="175"/>
      <c r="C40" s="217" t="s">
        <v>22</v>
      </c>
      <c r="D40" s="26"/>
      <c r="E40" s="218" t="s">
        <v>23</v>
      </c>
      <c r="F40" s="219"/>
      <c r="G40" s="220"/>
    </row>
    <row r="41" spans="2:7" ht="43.5" customHeight="1">
      <c r="B41" s="175"/>
      <c r="C41" s="51" t="s">
        <v>24</v>
      </c>
      <c r="D41" s="26"/>
      <c r="E41" s="53" t="s">
        <v>25</v>
      </c>
      <c r="F41" s="54"/>
      <c r="G41" s="55"/>
    </row>
    <row r="42" spans="2:7" ht="31.5" customHeight="1">
      <c r="B42" s="175"/>
      <c r="C42" s="51" t="s">
        <v>26</v>
      </c>
      <c r="D42" s="26"/>
      <c r="E42" s="56" t="s">
        <v>27</v>
      </c>
      <c r="F42" s="54"/>
      <c r="G42" s="55"/>
    </row>
    <row r="43" spans="2:7" ht="24" customHeight="1">
      <c r="B43" s="175"/>
      <c r="C43" s="51" t="s">
        <v>28</v>
      </c>
      <c r="D43" s="26"/>
      <c r="E43" s="53" t="s">
        <v>29</v>
      </c>
      <c r="F43" s="54"/>
      <c r="G43" s="55"/>
    </row>
    <row r="44" spans="2:7" ht="48" customHeight="1">
      <c r="B44" s="175"/>
      <c r="C44" s="52" t="s">
        <v>30</v>
      </c>
      <c r="D44" s="26"/>
      <c r="E44" s="57" t="s">
        <v>31</v>
      </c>
      <c r="F44" s="58"/>
      <c r="G44" s="59"/>
    </row>
    <row r="45" spans="2:7" ht="12" customHeight="1" thickBot="1">
      <c r="B45" s="175"/>
      <c r="C45" s="175"/>
      <c r="D45" s="175"/>
      <c r="E45" s="175"/>
      <c r="F45" s="175"/>
      <c r="G45" s="175"/>
    </row>
    <row r="46" spans="2:7" ht="15.6" thickBot="1">
      <c r="B46" s="175"/>
      <c r="C46" s="278" t="s">
        <v>32</v>
      </c>
      <c r="D46" s="279"/>
      <c r="E46" s="279"/>
      <c r="F46" s="279"/>
      <c r="G46" s="280"/>
    </row>
    <row r="47" spans="2:7" ht="15.6" thickBot="1">
      <c r="B47" s="175"/>
      <c r="C47" s="275" t="s">
        <v>33</v>
      </c>
      <c r="D47" s="275"/>
      <c r="E47" s="275"/>
      <c r="F47" s="275"/>
      <c r="G47" s="275"/>
    </row>
    <row r="48" spans="2:7" ht="15.6" thickBot="1">
      <c r="B48" s="175"/>
      <c r="C48" s="24"/>
      <c r="D48" s="24"/>
      <c r="E48" s="24"/>
      <c r="F48" s="24"/>
      <c r="G48" s="175"/>
    </row>
    <row r="49" spans="2:7" ht="15">
      <c r="B49" s="175"/>
      <c r="C49" s="27" t="s">
        <v>34</v>
      </c>
      <c r="D49" s="28"/>
      <c r="E49" s="29"/>
      <c r="F49" s="28"/>
      <c r="G49" s="28"/>
    </row>
    <row r="50" spans="2:7" ht="15">
      <c r="B50" s="175"/>
      <c r="C50" s="273" t="s">
        <v>35</v>
      </c>
      <c r="D50" s="273"/>
      <c r="E50" s="273"/>
      <c r="F50" s="273"/>
      <c r="G50" s="273"/>
    </row>
    <row r="51" spans="2:7" ht="15">
      <c r="B51" s="30" t="s">
        <v>36</v>
      </c>
      <c r="C51" s="31" t="s">
        <v>37</v>
      </c>
      <c r="D51" s="30"/>
      <c r="E51" s="32"/>
      <c r="F51" s="30"/>
      <c r="G51" s="33"/>
    </row>
    <row r="52" spans="2:7" ht="15">
      <c r="B52" s="175"/>
      <c r="C52" s="175"/>
      <c r="D52" s="175"/>
      <c r="E52" s="175"/>
      <c r="F52" s="175"/>
      <c r="G52" s="175"/>
    </row>
    <row r="53" spans="2:7" ht="15">
      <c r="B53" s="175"/>
      <c r="C53" s="175"/>
      <c r="D53" s="175"/>
      <c r="E53" s="175"/>
      <c r="F53" s="175"/>
      <c r="G53" s="175"/>
    </row>
    <row r="54" spans="2:7" ht="15">
      <c r="B54" s="175"/>
      <c r="C54" s="175"/>
      <c r="D54" s="175"/>
      <c r="E54" s="175"/>
      <c r="F54" s="175"/>
      <c r="G54" s="175"/>
    </row>
    <row r="55" spans="2:7" ht="15">
      <c r="B55" s="175"/>
      <c r="C55" s="175"/>
      <c r="D55" s="175"/>
      <c r="E55" s="175"/>
      <c r="F55" s="175"/>
      <c r="G55" s="175"/>
    </row>
    <row r="56" spans="2:7" ht="15">
      <c r="B56" s="175"/>
      <c r="C56" s="175"/>
      <c r="D56" s="175"/>
      <c r="E56" s="175"/>
      <c r="F56" s="175"/>
      <c r="G56" s="175"/>
    </row>
    <row r="57" spans="2:7" ht="15">
      <c r="B57" s="175"/>
      <c r="C57" s="175"/>
      <c r="D57" s="175"/>
      <c r="E57" s="175"/>
      <c r="F57" s="175"/>
      <c r="G57" s="175"/>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9CAED772-5693-4F11-946B-BF3C0AB9D21C}">
      <formula1>444</formula1>
      <formula2>555</formula2>
    </dataValidation>
    <dataValidation type="whole" allowBlank="1" showInputMessage="1" showErrorMessage="1" errorTitle="Do not edit these cells" error="Please do not edit these cells" sqref="G1:G3 C1:F4 C5:G52" xr:uid="{0CFC7B6E-3E5D-41BA-AAED-1E7AB33DBBBD}">
      <formula1>10000</formula1>
      <formula2>50000</formula2>
    </dataValidation>
  </dataValidations>
  <hyperlinks>
    <hyperlink ref="C20:E20" r:id="rId1" display="The data will be used to populate the global EITI data repository, available on the international EITI website: https://eiti.org/data" xr:uid="{91764B2B-390F-4282-BF0A-23BDEE8BB758}"/>
    <hyperlink ref="C47:G47" r:id="rId2" display="Give us your feedback or report a conflict in the data! Write to us at  data@eiti.org" xr:uid="{35B72654-1E12-4C3B-B5E0-4E543581A292}"/>
    <hyperlink ref="G47" r:id="rId3" display="Give us your feedback or report a conflict in the data! Write to us at  data@eiti.org" xr:uid="{819E44F5-39EF-4966-99B8-F4D1C6CD6EE1}"/>
    <hyperlink ref="E47:F47" r:id="rId4" display="Give us your feedback or report a conflict in the data! Write to us at  data@eiti.org" xr:uid="{01036C29-2A34-47DF-A023-B7343C8F033F}"/>
    <hyperlink ref="F47" r:id="rId5" display="Give us your feedback or report a conflict in the data! Write to us at  data@eiti.org" xr:uid="{B81F9E1C-4813-4A77-84E3-ACD89DAE16E9}"/>
    <hyperlink ref="C46:G46" r:id="rId6" display="For the latest version of Summary data templates, see  https://eiti.org/summary-data-template" xr:uid="{9C2E2180-4461-44AD-A05F-7FFB557A97F6}"/>
    <hyperlink ref="C19:E19" r:id="rId7" display="3. This Data sheet should be submitted alongside the EITI Report. Send it to the International Secretariat: data@eiti.org " xr:uid="{2FD53678-CD97-4AD4-AF43-BF157E80D8EC}"/>
    <hyperlink ref="F46" r:id="rId8" display="Curious about your country? Check if you country implements the EITI Standard at  https://eiti.org/countries" xr:uid="{8EA84958-AA98-4BFD-BEB1-A9D863663610}"/>
    <hyperlink ref="E46:F46" r:id="rId9" display="Curious about your country? Check if you country implements the EITI Standard at  https://eiti.org/countries" xr:uid="{C3F91BDC-7793-4335-8ADC-4696DC2DE7B4}"/>
    <hyperlink ref="G46" r:id="rId10" display="Curious about your country? Check if you country implements the EITI Standard at  https://eiti.org/countries" xr:uid="{3D1C7DB1-739B-4AEC-9446-E9FD67FCE175}"/>
    <hyperlink ref="C46:G46" r:id="rId11" display="For the latest version of Summary data templates, see  https://eiti.org/summary-data-template" xr:uid="{C5DF08ED-267B-41AB-AFFD-42DF94B4D193}"/>
    <hyperlink ref="C33:D33" r:id="rId12" display="The International Secretariat can provide advice and support on request. Please contact " xr:uid="{0296C1C5-C2F5-472B-8022-3DC0B070763E}"/>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topLeftCell="A45" workbookViewId="0">
      <selection activeCell="C31" sqref="C31"/>
    </sheetView>
  </sheetViews>
  <sheetFormatPr defaultColWidth="4" defaultRowHeight="24" customHeight="1"/>
  <cols>
    <col min="1" max="1" width="4" style="7"/>
    <col min="2" max="2" width="4" style="7" hidden="1" customWidth="1"/>
    <col min="3" max="3" width="75" style="7" bestFit="1" customWidth="1"/>
    <col min="4" max="4" width="2.85546875" style="7" customWidth="1"/>
    <col min="5" max="5" width="44.42578125" style="7" bestFit="1" customWidth="1"/>
    <col min="6" max="6" width="2.85546875" style="7" customWidth="1"/>
    <col min="7" max="7" width="40.140625" style="7" bestFit="1" customWidth="1"/>
    <col min="8" max="16384" width="4" style="7"/>
  </cols>
  <sheetData>
    <row r="1" spans="1:7" ht="15.95"/>
    <row r="2" spans="1:7" ht="15.95">
      <c r="C2" s="283" t="s">
        <v>38</v>
      </c>
      <c r="D2" s="283"/>
      <c r="E2" s="283"/>
      <c r="F2" s="283"/>
      <c r="G2" s="283"/>
    </row>
    <row r="3" spans="1:7" s="155" customFormat="1" ht="22.5">
      <c r="C3" s="284" t="s">
        <v>39</v>
      </c>
      <c r="D3" s="284"/>
      <c r="E3" s="284"/>
      <c r="F3" s="284"/>
      <c r="G3" s="284"/>
    </row>
    <row r="4" spans="1:7" ht="12.75" customHeight="1">
      <c r="C4" s="285" t="s">
        <v>40</v>
      </c>
      <c r="D4" s="285"/>
      <c r="E4" s="285"/>
      <c r="F4" s="285"/>
      <c r="G4" s="285"/>
    </row>
    <row r="5" spans="1:7" ht="12.75" customHeight="1">
      <c r="C5" s="286" t="s">
        <v>41</v>
      </c>
      <c r="D5" s="286"/>
      <c r="E5" s="286"/>
      <c r="F5" s="286"/>
      <c r="G5" s="286"/>
    </row>
    <row r="6" spans="1:7" ht="12.75" customHeight="1">
      <c r="C6" s="286" t="s">
        <v>42</v>
      </c>
      <c r="D6" s="286"/>
      <c r="E6" s="286"/>
      <c r="F6" s="286"/>
      <c r="G6" s="286"/>
    </row>
    <row r="7" spans="1:7" ht="12.75" customHeight="1">
      <c r="C7" s="290" t="s">
        <v>43</v>
      </c>
      <c r="D7" s="290"/>
      <c r="E7" s="290"/>
      <c r="F7" s="290"/>
      <c r="G7" s="290"/>
    </row>
    <row r="8" spans="1:7" ht="15.95">
      <c r="C8" s="175"/>
      <c r="D8" s="60"/>
      <c r="E8" s="60"/>
      <c r="F8" s="175"/>
      <c r="G8" s="175"/>
    </row>
    <row r="9" spans="1:7" ht="15.95">
      <c r="C9" s="214" t="s">
        <v>44</v>
      </c>
      <c r="D9" s="213"/>
      <c r="E9" s="221" t="s">
        <v>45</v>
      </c>
      <c r="F9" s="213"/>
      <c r="G9" s="216" t="s">
        <v>20</v>
      </c>
    </row>
    <row r="10" spans="1:7" ht="15.95">
      <c r="C10" s="175"/>
      <c r="D10" s="60"/>
      <c r="E10" s="60"/>
      <c r="F10" s="175"/>
      <c r="G10" s="175"/>
    </row>
    <row r="11" spans="1:7" s="155" customFormat="1" ht="22.5">
      <c r="B11" s="157"/>
      <c r="C11" s="166" t="s">
        <v>46</v>
      </c>
      <c r="E11" s="156"/>
    </row>
    <row r="12" spans="1:7" ht="19.5" thickBot="1">
      <c r="A12" s="13"/>
      <c r="B12" s="13"/>
      <c r="C12" s="167" t="s">
        <v>47</v>
      </c>
      <c r="D12" s="168"/>
      <c r="E12" s="169" t="s">
        <v>48</v>
      </c>
      <c r="F12" s="168"/>
      <c r="G12" s="170" t="s">
        <v>49</v>
      </c>
    </row>
    <row r="13" spans="1:7" ht="16.5" thickBot="1">
      <c r="B13" s="14"/>
      <c r="C13" s="61" t="s">
        <v>36</v>
      </c>
      <c r="D13" s="222"/>
      <c r="E13" s="62"/>
      <c r="F13" s="222"/>
      <c r="G13" s="62"/>
    </row>
    <row r="14" spans="1:7" ht="15.95">
      <c r="A14" s="9"/>
      <c r="B14" s="9" t="s">
        <v>36</v>
      </c>
      <c r="C14" s="63" t="s">
        <v>50</v>
      </c>
      <c r="D14" s="30"/>
      <c r="E14" s="90" t="s">
        <v>51</v>
      </c>
      <c r="F14" s="30"/>
      <c r="G14" s="64"/>
    </row>
    <row r="15" spans="1:7" ht="15.95">
      <c r="A15" s="9"/>
      <c r="B15" s="9" t="s">
        <v>36</v>
      </c>
      <c r="C15" s="63" t="s">
        <v>52</v>
      </c>
      <c r="D15" s="30"/>
      <c r="E15" s="66" t="s">
        <v>53</v>
      </c>
      <c r="F15" s="30"/>
      <c r="G15" s="64"/>
    </row>
    <row r="16" spans="1:7" ht="15.95">
      <c r="B16" s="9" t="s">
        <v>36</v>
      </c>
      <c r="C16" s="63" t="s">
        <v>54</v>
      </c>
      <c r="D16" s="30"/>
      <c r="E16" s="66" t="s">
        <v>55</v>
      </c>
      <c r="F16" s="30"/>
      <c r="G16" s="64"/>
    </row>
    <row r="17" spans="1:7" ht="16.5" thickBot="1">
      <c r="B17" s="9" t="s">
        <v>36</v>
      </c>
      <c r="C17" s="70" t="s">
        <v>56</v>
      </c>
      <c r="D17" s="67"/>
      <c r="E17" s="68" t="s">
        <v>57</v>
      </c>
      <c r="F17" s="67"/>
      <c r="G17" s="69"/>
    </row>
    <row r="18" spans="1:7" ht="16.5" thickBot="1">
      <c r="B18" s="14"/>
      <c r="C18" s="61" t="s">
        <v>58</v>
      </c>
      <c r="D18" s="222"/>
      <c r="E18" s="62"/>
      <c r="F18" s="222"/>
      <c r="G18" s="62"/>
    </row>
    <row r="19" spans="1:7" ht="15.95">
      <c r="A19" s="9"/>
      <c r="B19" s="9" t="s">
        <v>58</v>
      </c>
      <c r="C19" s="63" t="s">
        <v>59</v>
      </c>
      <c r="D19" s="30"/>
      <c r="E19" s="91">
        <v>44197</v>
      </c>
      <c r="F19" s="30"/>
      <c r="G19" s="64"/>
    </row>
    <row r="20" spans="1:7" ht="16.5" thickBot="1">
      <c r="A20" s="9"/>
      <c r="B20" s="9" t="s">
        <v>58</v>
      </c>
      <c r="C20" s="70" t="s">
        <v>60</v>
      </c>
      <c r="D20" s="67"/>
      <c r="E20" s="91">
        <v>44561</v>
      </c>
      <c r="F20" s="67"/>
      <c r="G20" s="69"/>
    </row>
    <row r="21" spans="1:7" ht="16.5" thickBot="1">
      <c r="B21" s="14"/>
      <c r="C21" s="61" t="s">
        <v>61</v>
      </c>
      <c r="D21" s="222"/>
      <c r="E21" s="223"/>
      <c r="F21" s="222"/>
      <c r="G21" s="62"/>
    </row>
    <row r="22" spans="1:7" ht="15.95">
      <c r="B22" s="9" t="s">
        <v>61</v>
      </c>
      <c r="C22" s="71" t="s">
        <v>62</v>
      </c>
      <c r="D22" s="30"/>
      <c r="E22" s="90" t="s">
        <v>63</v>
      </c>
      <c r="F22" s="30"/>
      <c r="G22" s="64"/>
    </row>
    <row r="23" spans="1:7" ht="15.95">
      <c r="A23" s="9"/>
      <c r="B23" s="9" t="s">
        <v>61</v>
      </c>
      <c r="C23" s="63" t="s">
        <v>64</v>
      </c>
      <c r="D23" s="30"/>
      <c r="E23" s="92" t="s">
        <v>65</v>
      </c>
      <c r="F23" s="30"/>
      <c r="G23" s="64"/>
    </row>
    <row r="24" spans="1:7" ht="15.95">
      <c r="B24" s="9" t="s">
        <v>61</v>
      </c>
      <c r="C24" s="63" t="s">
        <v>66</v>
      </c>
      <c r="D24" s="30"/>
      <c r="E24" s="93">
        <v>45016</v>
      </c>
      <c r="F24" s="30"/>
      <c r="G24" s="64"/>
    </row>
    <row r="25" spans="1:7" ht="15.95">
      <c r="A25" s="9"/>
      <c r="B25" s="9" t="s">
        <v>61</v>
      </c>
      <c r="C25" s="63" t="s">
        <v>67</v>
      </c>
      <c r="D25" s="30"/>
      <c r="E25" s="184" t="s">
        <v>68</v>
      </c>
      <c r="F25" s="30"/>
      <c r="G25" s="64"/>
    </row>
    <row r="26" spans="1:7" ht="15.95">
      <c r="B26" s="9" t="s">
        <v>61</v>
      </c>
      <c r="C26" s="224" t="s">
        <v>69</v>
      </c>
      <c r="D26" s="225"/>
      <c r="E26" s="92" t="s">
        <v>63</v>
      </c>
      <c r="F26" s="225"/>
      <c r="G26" s="226"/>
    </row>
    <row r="27" spans="1:7" ht="15.95">
      <c r="B27" s="9" t="s">
        <v>61</v>
      </c>
      <c r="C27" s="63" t="s">
        <v>70</v>
      </c>
      <c r="D27" s="30"/>
      <c r="E27" s="93">
        <v>45016</v>
      </c>
      <c r="F27" s="30"/>
      <c r="G27" s="72"/>
    </row>
    <row r="28" spans="1:7" ht="15.95">
      <c r="A28" s="9"/>
      <c r="B28" s="9" t="s">
        <v>61</v>
      </c>
      <c r="C28" s="63" t="s">
        <v>71</v>
      </c>
      <c r="D28" s="30"/>
      <c r="E28" s="183" t="s">
        <v>72</v>
      </c>
      <c r="F28" s="30"/>
      <c r="G28" s="72"/>
    </row>
    <row r="29" spans="1:7" ht="15.95">
      <c r="B29" s="9" t="s">
        <v>61</v>
      </c>
      <c r="C29" s="224" t="s">
        <v>73</v>
      </c>
      <c r="D29" s="225"/>
      <c r="E29" s="92" t="s">
        <v>74</v>
      </c>
      <c r="F29" s="227"/>
      <c r="G29" s="228"/>
    </row>
    <row r="30" spans="1:7" ht="15.95">
      <c r="A30" s="9"/>
      <c r="B30" s="9" t="s">
        <v>61</v>
      </c>
      <c r="C30" s="63" t="s">
        <v>75</v>
      </c>
      <c r="D30" s="30"/>
      <c r="E30" s="93"/>
      <c r="F30" s="30"/>
      <c r="G30" s="64"/>
    </row>
    <row r="31" spans="1:7" ht="16.5" thickBot="1">
      <c r="A31" s="9"/>
      <c r="B31" s="9" t="s">
        <v>61</v>
      </c>
      <c r="C31" s="63" t="s">
        <v>76</v>
      </c>
      <c r="D31" s="73"/>
      <c r="E31" s="94"/>
      <c r="F31" s="67"/>
      <c r="G31" s="74"/>
    </row>
    <row r="32" spans="1:7" ht="15.95" customHeight="1" thickBot="1">
      <c r="C32" s="165" t="s">
        <v>77</v>
      </c>
      <c r="D32" s="229"/>
      <c r="E32" s="32"/>
      <c r="F32" s="230"/>
      <c r="G32" s="33"/>
    </row>
    <row r="33" spans="1:7" ht="15.95">
      <c r="A33" s="9"/>
      <c r="B33" s="11"/>
      <c r="C33" s="75" t="s">
        <v>78</v>
      </c>
      <c r="D33" s="30"/>
      <c r="E33" s="95" t="s">
        <v>79</v>
      </c>
      <c r="F33" s="175"/>
      <c r="G33" s="76"/>
    </row>
    <row r="34" spans="1:7" ht="16.5" thickBot="1">
      <c r="B34" s="9" t="s">
        <v>80</v>
      </c>
      <c r="C34" s="77" t="s">
        <v>81</v>
      </c>
      <c r="D34" s="67"/>
      <c r="E34" s="185" t="s">
        <v>72</v>
      </c>
      <c r="F34" s="222"/>
      <c r="G34" s="78"/>
    </row>
    <row r="35" spans="1:7" ht="18" customHeight="1" thickBot="1">
      <c r="A35" s="9"/>
      <c r="B35" s="9" t="s">
        <v>80</v>
      </c>
      <c r="C35" s="61" t="s">
        <v>80</v>
      </c>
      <c r="D35" s="222"/>
      <c r="E35" s="230"/>
      <c r="F35" s="222"/>
      <c r="G35" s="230"/>
    </row>
    <row r="36" spans="1:7" ht="15.6" customHeight="1">
      <c r="B36" s="9" t="s">
        <v>80</v>
      </c>
      <c r="C36" s="65" t="s">
        <v>82</v>
      </c>
      <c r="D36" s="30"/>
      <c r="E36" s="66"/>
      <c r="F36" s="30"/>
      <c r="G36" s="30"/>
    </row>
    <row r="37" spans="1:7" ht="16.5" customHeight="1">
      <c r="A37" s="9"/>
      <c r="B37" s="9" t="s">
        <v>80</v>
      </c>
      <c r="C37" s="79" t="s">
        <v>83</v>
      </c>
      <c r="D37" s="30"/>
      <c r="E37" s="92" t="s">
        <v>63</v>
      </c>
      <c r="F37" s="30"/>
      <c r="G37" s="72"/>
    </row>
    <row r="38" spans="1:7" ht="16.5" customHeight="1">
      <c r="A38" s="9"/>
      <c r="B38" s="9" t="s">
        <v>80</v>
      </c>
      <c r="C38" s="79" t="s">
        <v>84</v>
      </c>
      <c r="D38" s="30"/>
      <c r="E38" s="92" t="s">
        <v>63</v>
      </c>
      <c r="F38" s="30"/>
      <c r="G38" s="72"/>
    </row>
    <row r="39" spans="1:7" ht="15.6" customHeight="1">
      <c r="B39" s="9" t="s">
        <v>80</v>
      </c>
      <c r="C39" s="79" t="s">
        <v>85</v>
      </c>
      <c r="D39" s="30"/>
      <c r="E39" s="92" t="s">
        <v>63</v>
      </c>
      <c r="F39" s="30"/>
      <c r="G39" s="72"/>
    </row>
    <row r="40" spans="1:7" ht="18" customHeight="1">
      <c r="B40" s="9" t="s">
        <v>80</v>
      </c>
      <c r="C40" s="79" t="s">
        <v>86</v>
      </c>
      <c r="D40" s="30"/>
      <c r="E40" s="92" t="s">
        <v>74</v>
      </c>
      <c r="F40" s="30"/>
      <c r="G40" s="72"/>
    </row>
    <row r="41" spans="1:7" ht="15.95">
      <c r="B41" s="9" t="s">
        <v>80</v>
      </c>
      <c r="C41" s="80" t="s">
        <v>87</v>
      </c>
      <c r="D41" s="30"/>
      <c r="E41" s="92" t="s">
        <v>88</v>
      </c>
      <c r="F41" s="30"/>
      <c r="G41" s="72"/>
    </row>
    <row r="42" spans="1:7" ht="15.95">
      <c r="B42" s="9" t="s">
        <v>80</v>
      </c>
      <c r="C42" s="79" t="s">
        <v>89</v>
      </c>
      <c r="D42" s="30"/>
      <c r="E42" s="92">
        <v>10</v>
      </c>
      <c r="F42" s="30"/>
      <c r="G42" s="72" t="s">
        <v>90</v>
      </c>
    </row>
    <row r="43" spans="1:7" ht="15.95">
      <c r="B43" s="9" t="s">
        <v>80</v>
      </c>
      <c r="C43" s="79" t="s">
        <v>91</v>
      </c>
      <c r="D43" s="81"/>
      <c r="E43" s="92">
        <v>30</v>
      </c>
      <c r="F43" s="30"/>
      <c r="G43" s="82"/>
    </row>
    <row r="44" spans="1:7" ht="15.95">
      <c r="B44" s="9" t="s">
        <v>80</v>
      </c>
      <c r="C44" s="231" t="s">
        <v>92</v>
      </c>
      <c r="D44" s="30"/>
      <c r="E44" s="232" t="s">
        <v>57</v>
      </c>
      <c r="F44" s="225"/>
      <c r="G44" s="72"/>
    </row>
    <row r="45" spans="1:7" ht="15.95">
      <c r="B45" s="9" t="s">
        <v>80</v>
      </c>
      <c r="C45" s="83" t="s">
        <v>93</v>
      </c>
      <c r="D45" s="30"/>
      <c r="E45" s="96">
        <v>3.46</v>
      </c>
      <c r="F45" s="30"/>
      <c r="G45" s="72"/>
    </row>
    <row r="46" spans="1:7" ht="28.5" thickBot="1">
      <c r="B46" s="9" t="s">
        <v>80</v>
      </c>
      <c r="C46" s="164" t="s">
        <v>94</v>
      </c>
      <c r="D46" s="67"/>
      <c r="E46" s="186" t="s">
        <v>95</v>
      </c>
      <c r="F46" s="67"/>
      <c r="G46" s="103"/>
    </row>
    <row r="47" spans="1:7" s="13" customFormat="1" ht="16.5" thickBot="1">
      <c r="A47" s="7"/>
      <c r="B47" s="9" t="s">
        <v>80</v>
      </c>
      <c r="C47" s="162" t="s">
        <v>96</v>
      </c>
      <c r="D47" s="67"/>
      <c r="E47" s="163"/>
      <c r="F47" s="67"/>
      <c r="G47" s="103"/>
    </row>
    <row r="48" spans="1:7" ht="15.6" customHeight="1">
      <c r="B48" s="9" t="s">
        <v>80</v>
      </c>
      <c r="C48" s="79" t="s">
        <v>97</v>
      </c>
      <c r="D48" s="30"/>
      <c r="E48" s="92" t="s">
        <v>63</v>
      </c>
      <c r="F48" s="30"/>
      <c r="G48" s="72"/>
    </row>
    <row r="49" spans="1:7" s="9" customFormat="1" ht="15.95">
      <c r="A49" s="7"/>
      <c r="C49" s="79" t="s">
        <v>98</v>
      </c>
      <c r="D49" s="30"/>
      <c r="E49" s="92" t="s">
        <v>63</v>
      </c>
      <c r="F49" s="30"/>
      <c r="G49" s="72"/>
    </row>
    <row r="50" spans="1:7" s="9" customFormat="1" ht="15.6" customHeight="1">
      <c r="A50" s="7"/>
      <c r="C50" s="79" t="s">
        <v>99</v>
      </c>
      <c r="D50" s="30"/>
      <c r="E50" s="92" t="s">
        <v>63</v>
      </c>
      <c r="F50" s="30"/>
      <c r="G50" s="72"/>
    </row>
    <row r="51" spans="1:7" ht="16.5" thickBot="1">
      <c r="B51" s="9"/>
      <c r="C51" s="101" t="s">
        <v>100</v>
      </c>
      <c r="D51" s="67"/>
      <c r="E51" s="102" t="s">
        <v>63</v>
      </c>
      <c r="F51" s="67"/>
      <c r="G51" s="103"/>
    </row>
    <row r="52" spans="1:7" ht="16.5" thickBot="1">
      <c r="B52" s="9"/>
      <c r="C52" s="98" t="s">
        <v>101</v>
      </c>
      <c r="D52" s="99"/>
      <c r="E52" s="100">
        <v>0.96226415094339612</v>
      </c>
      <c r="F52" s="99"/>
      <c r="G52" s="99"/>
    </row>
    <row r="53" spans="1:7" ht="15.95">
      <c r="B53" s="9"/>
      <c r="C53" s="63" t="s">
        <v>102</v>
      </c>
      <c r="D53" s="30"/>
      <c r="E53" s="84">
        <v>0.16981132075471697</v>
      </c>
      <c r="F53" s="30"/>
      <c r="G53" s="85" t="s">
        <v>103</v>
      </c>
    </row>
    <row r="54" spans="1:7" s="9" customFormat="1" ht="15.95">
      <c r="B54" s="14"/>
      <c r="C54" s="63" t="s">
        <v>104</v>
      </c>
      <c r="D54" s="30"/>
      <c r="E54" s="84">
        <v>0.54716981132075471</v>
      </c>
      <c r="F54" s="30"/>
      <c r="G54" s="85" t="s">
        <v>103</v>
      </c>
    </row>
    <row r="55" spans="1:7" s="9" customFormat="1" ht="15.95">
      <c r="A55" s="7"/>
      <c r="B55" s="9" t="s">
        <v>105</v>
      </c>
      <c r="C55" s="63" t="s">
        <v>106</v>
      </c>
      <c r="D55" s="30"/>
      <c r="E55" s="84">
        <v>9.4339622641509441E-2</v>
      </c>
      <c r="F55" s="30"/>
      <c r="G55" s="85" t="s">
        <v>103</v>
      </c>
    </row>
    <row r="56" spans="1:7" ht="15" customHeight="1" thickBot="1">
      <c r="B56" s="9" t="s">
        <v>105</v>
      </c>
      <c r="C56" s="63" t="s">
        <v>107</v>
      </c>
      <c r="D56" s="30"/>
      <c r="E56" s="84">
        <v>0.15094339622641509</v>
      </c>
      <c r="F56" s="30"/>
      <c r="G56" s="85" t="s">
        <v>103</v>
      </c>
    </row>
    <row r="57" spans="1:7" ht="16.5" thickBot="1">
      <c r="B57" s="9" t="s">
        <v>105</v>
      </c>
      <c r="C57" s="86" t="s">
        <v>108</v>
      </c>
      <c r="D57" s="87"/>
      <c r="E57" s="88"/>
      <c r="F57" s="87"/>
      <c r="G57" s="87"/>
    </row>
    <row r="58" spans="1:7" s="9" customFormat="1" ht="15.95">
      <c r="A58" s="7"/>
      <c r="B58" s="9" t="s">
        <v>105</v>
      </c>
      <c r="C58" s="63" t="s">
        <v>109</v>
      </c>
      <c r="D58" s="30"/>
      <c r="E58" s="90" t="s">
        <v>110</v>
      </c>
      <c r="F58" s="30"/>
      <c r="G58" s="64"/>
    </row>
    <row r="59" spans="1:7" ht="15.95">
      <c r="C59" s="63" t="s">
        <v>111</v>
      </c>
      <c r="D59" s="30"/>
      <c r="E59" s="90" t="s">
        <v>65</v>
      </c>
      <c r="F59" s="30"/>
      <c r="G59" s="64"/>
    </row>
    <row r="60" spans="1:7" ht="15.95">
      <c r="C60" s="63" t="s">
        <v>112</v>
      </c>
      <c r="D60" s="30"/>
      <c r="E60" s="187" t="s">
        <v>113</v>
      </c>
      <c r="F60" s="30"/>
      <c r="G60" s="64"/>
    </row>
    <row r="61" spans="1:7" ht="16.5" thickBot="1">
      <c r="C61" s="89"/>
      <c r="D61" s="67"/>
      <c r="E61" s="68"/>
      <c r="F61" s="67"/>
      <c r="G61" s="73"/>
    </row>
    <row r="62" spans="1:7" s="9" customFormat="1" ht="16.5" thickBot="1">
      <c r="A62" s="7"/>
      <c r="B62" s="7"/>
      <c r="C62" s="287"/>
      <c r="D62" s="287"/>
      <c r="E62" s="287"/>
      <c r="F62" s="287"/>
      <c r="G62" s="287"/>
    </row>
    <row r="63" spans="1:7" s="17" customFormat="1" ht="15.6" thickBot="1">
      <c r="A63" s="175"/>
      <c r="B63" s="175"/>
      <c r="C63" s="278" t="s">
        <v>32</v>
      </c>
      <c r="D63" s="279"/>
      <c r="E63" s="279"/>
      <c r="F63" s="279"/>
      <c r="G63" s="280"/>
    </row>
    <row r="64" spans="1:7" s="17" customFormat="1" ht="15.6" thickBot="1">
      <c r="A64" s="175"/>
      <c r="B64" s="175"/>
      <c r="C64" s="278" t="s">
        <v>33</v>
      </c>
      <c r="D64" s="279"/>
      <c r="E64" s="279"/>
      <c r="F64" s="279"/>
      <c r="G64" s="280"/>
    </row>
    <row r="65" spans="2:7" s="17" customFormat="1" ht="15.6" thickBot="1">
      <c r="B65" s="175"/>
      <c r="C65" s="288"/>
      <c r="D65" s="288"/>
      <c r="E65" s="288"/>
      <c r="F65" s="288"/>
      <c r="G65" s="288"/>
    </row>
    <row r="66" spans="2:7" s="17" customFormat="1" ht="18.75" customHeight="1">
      <c r="B66" s="175"/>
      <c r="C66" s="289" t="s">
        <v>34</v>
      </c>
      <c r="D66" s="289"/>
      <c r="E66" s="289"/>
      <c r="F66" s="289"/>
      <c r="G66" s="289"/>
    </row>
    <row r="67" spans="2:7" s="17" customFormat="1" ht="15">
      <c r="B67" s="175"/>
      <c r="C67" s="273" t="s">
        <v>35</v>
      </c>
      <c r="D67" s="273"/>
      <c r="E67" s="273"/>
      <c r="F67" s="273"/>
      <c r="G67" s="273"/>
    </row>
    <row r="68" spans="2:7" s="17" customFormat="1" ht="15">
      <c r="B68" s="30" t="s">
        <v>36</v>
      </c>
      <c r="C68" s="282" t="s">
        <v>37</v>
      </c>
      <c r="D68" s="282"/>
      <c r="E68" s="282"/>
      <c r="F68" s="282"/>
      <c r="G68" s="282"/>
    </row>
    <row r="69" spans="2:7" ht="15.95">
      <c r="C69" s="10"/>
      <c r="D69" s="9"/>
      <c r="E69" s="10"/>
      <c r="F69" s="9"/>
      <c r="G69" s="9"/>
    </row>
    <row r="70" spans="2:7" ht="15" customHeight="1">
      <c r="C70" s="8"/>
      <c r="D70" s="8"/>
      <c r="E70" s="8"/>
      <c r="F70" s="8"/>
    </row>
    <row r="71" spans="2:7" ht="15" customHeight="1"/>
    <row r="72" spans="2:7" ht="15.95">
      <c r="C72" s="292"/>
      <c r="D72" s="292"/>
      <c r="E72" s="292"/>
      <c r="F72" s="292"/>
      <c r="G72" s="292"/>
    </row>
    <row r="73" spans="2:7" ht="15.95">
      <c r="C73" s="292"/>
      <c r="D73" s="292"/>
      <c r="E73" s="292"/>
      <c r="F73" s="292"/>
      <c r="G73" s="292"/>
    </row>
    <row r="74" spans="2:7" ht="18.75" customHeight="1">
      <c r="C74" s="292"/>
      <c r="D74" s="292"/>
      <c r="E74" s="292"/>
      <c r="F74" s="292"/>
      <c r="G74" s="292"/>
    </row>
    <row r="75" spans="2:7" ht="15.95">
      <c r="C75" s="292"/>
      <c r="D75" s="292"/>
      <c r="E75" s="292"/>
      <c r="F75" s="292"/>
      <c r="G75" s="292"/>
    </row>
    <row r="76" spans="2:7" ht="15.95">
      <c r="C76" s="8"/>
      <c r="D76" s="8"/>
      <c r="E76" s="8"/>
      <c r="F76" s="8"/>
    </row>
    <row r="77" spans="2:7" ht="15.95">
      <c r="C77" s="291"/>
      <c r="D77" s="291"/>
      <c r="E77" s="291"/>
    </row>
    <row r="78" spans="2:7" ht="15.95">
      <c r="C78" s="291"/>
      <c r="D78" s="291"/>
      <c r="E78" s="291"/>
    </row>
    <row r="79" spans="2:7" ht="15.95"/>
    <row r="80" spans="2:7" ht="15.95"/>
    <row r="81" ht="15.95"/>
    <row r="82" ht="15.95"/>
    <row r="83" ht="15.95"/>
    <row r="84" ht="15.95"/>
    <row r="85" ht="15.95"/>
    <row r="86" ht="15.95"/>
    <row r="87" ht="15.95"/>
    <row r="88" ht="15.95"/>
    <row r="89" ht="15.95"/>
    <row r="90" ht="15.95"/>
    <row r="91" ht="15.95"/>
    <row r="92" ht="15.95"/>
    <row r="93" ht="15.95"/>
    <row r="94" ht="15.95"/>
    <row r="95" ht="15.95"/>
  </sheetData>
  <sheetProtection selectLockedCells="1"/>
  <dataConsolidate/>
  <mergeCells count="19">
    <mergeCell ref="C78:E78"/>
    <mergeCell ref="C72:G72"/>
    <mergeCell ref="C73:G73"/>
    <mergeCell ref="C74:G74"/>
    <mergeCell ref="C75:G75"/>
    <mergeCell ref="C77:E77"/>
    <mergeCell ref="C68:G68"/>
    <mergeCell ref="C2:G2"/>
    <mergeCell ref="C3:G3"/>
    <mergeCell ref="C4:G4"/>
    <mergeCell ref="C5:G5"/>
    <mergeCell ref="C6:G6"/>
    <mergeCell ref="C64:G64"/>
    <mergeCell ref="C67:G67"/>
    <mergeCell ref="C63:G63"/>
    <mergeCell ref="C62:G62"/>
    <mergeCell ref="C65:G65"/>
    <mergeCell ref="C66:G66"/>
    <mergeCell ref="C7:G7"/>
  </mergeCells>
  <dataValidations xWindow="923" yWindow="798" count="14">
    <dataValidation type="date" allowBlank="1" showInputMessage="1" showErrorMessage="1" errorTitle="Incorrect format" error="Please revise information according to specified format" promptTitle="Input date in specific format" prompt="YYYY-MM-DD" sqref="E19:E20 E30 E24 E27" xr:uid="{F8800322-AA7E-4331-9E06-6D5947305C1D}">
      <formula1>36161</formula1>
      <formula2>47848</formula2>
    </dataValidation>
    <dataValidation allowBlank="1" showInputMessage="1" showErrorMessage="1" promptTitle="Entity name" prompt="Insert name of the organisation, company, or government agency here" sqref="E23" xr:uid="{00000000-0002-0000-0100-000004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5000000}">
      <formula1>0</formula1>
      <formula2>9999999999999990000</formula2>
    </dataValidation>
    <dataValidation allowBlank="1" showInputMessage="1" showErrorMessage="1" promptTitle="URL" prompt="Please insert direct URL to the reference document" sqref="E34 E46" xr:uid="{4D2ABA4E-F97B-4744-98AC-EC39576AE8B7}"/>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5DD73E25-8898-41B4-B745-2A92CCEC7068}">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8C2A8D0A-D912-4562-B735-CEB4B1691A85}"/>
    <dataValidation allowBlank="1" showInputMessage="1" showErrorMessage="1" promptTitle="Additional relevant files" prompt="If several files relevant to the report exist, please indicate as such here. If several, please copy this into several rows." sqref="E31" xr:uid="{48F7CDB2-1CCA-4F17-A500-C0810AED8199}"/>
    <dataValidation type="whole" operator="greaterThanOrEqual" allowBlank="1" showInputMessage="1" showErrorMessage="1" errorTitle="Number" error="Please input a number in this cell" sqref="E42:E43" xr:uid="{BE4C30A4-913A-424A-83E0-F3633D1BE779}">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417DC82B-BCEC-4F2A-B5D6-C841E7902133}">
      <formula1>Reporting_options_list</formula1>
    </dataValidation>
    <dataValidation allowBlank="1" showInputMessage="1" showErrorMessage="1" promptTitle="URL" prompt="Please input URL" sqref="E31" xr:uid="{97B8CAB1-C726-4263-96E6-64E40EFEF989}"/>
    <dataValidation type="whole" showInputMessage="1" showErrorMessage="1" sqref="F1 D14:D61 G18 E21:G21 E15:E18 E32:G32 E35:G36 E47 C33:C68 F8:F61 G1:G2 D61:G61 C1:C31 D8:G13 D1:E2 F69:F1048576 E52:G57" xr:uid="{D09E7034-0A68-488C-8B6C-257C98242EEB}">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F764E781-2310-491A-86D6-C1AC29AAD5FA}"/>
    <dataValidation showInputMessage="1" showErrorMessage="1" sqref="C32" xr:uid="{3B195440-C157-4A9A-897D-85E53B314DB4}"/>
    <dataValidation type="list" allowBlank="1" showInputMessage="1" showErrorMessage="1" promptTitle="Choose from drop-down menu" prompt="Please select the relevant country from the drop-down menu" sqref="E14" xr:uid="{7A7F03FD-8067-4877-809A-FAAEC191674A}">
      <formula1>Countries_list</formula1>
    </dataValidation>
  </dataValidations>
  <hyperlinks>
    <hyperlink ref="C44" r:id="rId1" display="Reporting currency (ISO-4217)" xr:uid="{3F918DE8-E6E1-4830-805E-96AFBEFB916F}"/>
    <hyperlink ref="C47" r:id="rId2" location="r4-7" xr:uid="{51DB007D-E0B5-4FA0-A7A5-53C533F157EC}"/>
    <hyperlink ref="C7" r:id="rId3" xr:uid="{629C1DD5-0578-447B-BEDB-44D5374C75B4}"/>
    <hyperlink ref="C32" r:id="rId4" location="r7-2" display="Public debate (Requirement 7.1)" xr:uid="{00000000-0004-0000-0200-000026000000}"/>
    <hyperlink ref="E25" r:id="rId5" display="https://pngeiti.org.pg/pngeiti-reports/" xr:uid="{2F1EB339-A6A4-4BAA-8DC9-7221312B1A68}"/>
    <hyperlink ref="E28" r:id="rId6" xr:uid="{AE807F0C-0EF5-401B-BB60-2315519AA2ED}"/>
    <hyperlink ref="E34" r:id="rId7" xr:uid="{F78E74A6-C4E8-45C4-A2DD-E8C60A61DCF4}"/>
    <hyperlink ref="E46" r:id="rId8" xr:uid="{DC99D5EB-DB48-44D5-8BDB-21E87E5F0B5C}"/>
    <hyperlink ref="E60" r:id="rId9" xr:uid="{8FDE405C-BC3D-4D36-9AAC-A02BDE95DA0E}"/>
  </hyperlinks>
  <pageMargins left="0.25" right="0.25" top="0.75" bottom="0.75" header="0.3" footer="0.3"/>
  <pageSetup paperSize="8" fitToHeight="0" orientation="landscape" horizontalDpi="2400" verticalDpi="2400" r:id="rId10"/>
  <extLst>
    <ext xmlns:x14="http://schemas.microsoft.com/office/spreadsheetml/2009/9/main" uri="{CCE6A557-97BC-4b89-ADB6-D9C93CAAB3DF}">
      <x14:dataValidations xmlns:xm="http://schemas.microsoft.com/office/excel/2006/main" xWindow="923" yWindow="798"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09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28"/>
  <sheetViews>
    <sheetView topLeftCell="C59" zoomScale="90" zoomScaleNormal="90" workbookViewId="0">
      <selection activeCell="H65" sqref="H65"/>
    </sheetView>
  </sheetViews>
  <sheetFormatPr defaultColWidth="4" defaultRowHeight="24" customHeight="1"/>
  <cols>
    <col min="1" max="1" width="4" style="7"/>
    <col min="2" max="2" width="56.5703125" style="7" customWidth="1"/>
    <col min="3" max="3" width="4" style="7"/>
    <col min="4" max="4" width="50.5703125" style="7" customWidth="1"/>
    <col min="5" max="5" width="5.42578125" style="7" customWidth="1"/>
    <col min="6" max="6" width="50.5703125" style="7" customWidth="1"/>
    <col min="7" max="7" width="4" style="7"/>
    <col min="8" max="8" width="53.85546875" style="7" customWidth="1"/>
    <col min="9" max="9" width="5.7109375" style="7" bestFit="1" customWidth="1"/>
    <col min="10" max="15" width="4" style="7"/>
    <col min="16" max="16" width="42" style="7" bestFit="1" customWidth="1"/>
    <col min="17" max="16384" width="4" style="7"/>
  </cols>
  <sheetData>
    <row r="1" spans="1:16" ht="15.95"/>
    <row r="2" spans="1:16" s="17" customFormat="1" ht="15">
      <c r="A2" s="175"/>
      <c r="B2" s="46" t="s">
        <v>114</v>
      </c>
      <c r="C2" s="46"/>
      <c r="D2" s="46"/>
      <c r="E2" s="46"/>
      <c r="F2" s="46"/>
      <c r="G2" s="46"/>
      <c r="H2" s="46"/>
      <c r="I2" s="175"/>
      <c r="J2" s="175"/>
      <c r="K2" s="175"/>
      <c r="L2" s="175"/>
      <c r="M2" s="175"/>
      <c r="N2" s="175"/>
      <c r="O2" s="175"/>
      <c r="P2" s="175"/>
    </row>
    <row r="3" spans="1:16" s="155" customFormat="1" ht="22.5">
      <c r="B3" s="284" t="s">
        <v>39</v>
      </c>
      <c r="C3" s="284"/>
      <c r="D3" s="284"/>
      <c r="E3" s="284"/>
      <c r="F3" s="284"/>
      <c r="G3" s="284"/>
      <c r="H3" s="284"/>
    </row>
    <row r="4" spans="1:16" s="17" customFormat="1" ht="17.100000000000001" customHeight="1">
      <c r="A4" s="175"/>
      <c r="B4" s="293" t="s">
        <v>115</v>
      </c>
      <c r="C4" s="293"/>
      <c r="D4" s="293"/>
      <c r="E4" s="293"/>
      <c r="F4" s="293"/>
      <c r="G4" s="293"/>
      <c r="H4" s="293"/>
      <c r="I4" s="175"/>
      <c r="J4" s="175"/>
      <c r="K4" s="175"/>
      <c r="L4" s="175"/>
      <c r="M4" s="175"/>
      <c r="N4" s="175"/>
      <c r="O4" s="175"/>
      <c r="P4" s="175"/>
    </row>
    <row r="5" spans="1:16" s="17" customFormat="1" ht="15">
      <c r="A5" s="175"/>
      <c r="B5" s="286" t="s">
        <v>116</v>
      </c>
      <c r="C5" s="286"/>
      <c r="D5" s="286"/>
      <c r="E5" s="286"/>
      <c r="F5" s="286"/>
      <c r="G5" s="286"/>
      <c r="H5" s="286"/>
      <c r="I5" s="175"/>
      <c r="J5" s="175"/>
      <c r="K5" s="175"/>
      <c r="L5" s="175"/>
      <c r="M5" s="175"/>
      <c r="N5" s="175"/>
      <c r="O5" s="175"/>
      <c r="P5" s="175"/>
    </row>
    <row r="6" spans="1:16" s="17" customFormat="1" ht="15">
      <c r="A6" s="175"/>
      <c r="B6" s="286" t="s">
        <v>117</v>
      </c>
      <c r="C6" s="286"/>
      <c r="D6" s="286"/>
      <c r="E6" s="286"/>
      <c r="F6" s="286"/>
      <c r="G6" s="286"/>
      <c r="H6" s="286"/>
      <c r="I6" s="175"/>
      <c r="J6" s="175"/>
      <c r="K6" s="175"/>
      <c r="L6" s="175"/>
      <c r="M6" s="175"/>
      <c r="N6" s="175"/>
      <c r="O6" s="175"/>
      <c r="P6" s="15"/>
    </row>
    <row r="7" spans="1:16" s="17" customFormat="1" ht="15">
      <c r="A7" s="175"/>
      <c r="B7" s="286" t="s">
        <v>118</v>
      </c>
      <c r="C7" s="286"/>
      <c r="D7" s="286"/>
      <c r="E7" s="286"/>
      <c r="F7" s="286"/>
      <c r="G7" s="286"/>
      <c r="H7" s="286"/>
      <c r="I7" s="175"/>
      <c r="J7" s="175"/>
      <c r="K7" s="175"/>
      <c r="L7" s="175"/>
      <c r="M7" s="175"/>
      <c r="N7" s="175"/>
      <c r="O7" s="175"/>
      <c r="P7" s="175"/>
    </row>
    <row r="8" spans="1:16" s="17" customFormat="1" ht="17.100000000000001" customHeight="1">
      <c r="A8" s="175"/>
      <c r="B8" s="286" t="s">
        <v>119</v>
      </c>
      <c r="C8" s="286"/>
      <c r="D8" s="286"/>
      <c r="E8" s="286"/>
      <c r="F8" s="286"/>
      <c r="G8" s="286"/>
      <c r="H8" s="286"/>
      <c r="I8" s="175"/>
      <c r="J8" s="175"/>
      <c r="K8" s="175"/>
      <c r="L8" s="175"/>
      <c r="M8" s="175"/>
      <c r="N8" s="175"/>
      <c r="O8" s="175"/>
      <c r="P8" s="175"/>
    </row>
    <row r="9" spans="1:16" s="17" customFormat="1" ht="15" customHeight="1">
      <c r="A9" s="175"/>
      <c r="B9" s="298" t="s">
        <v>120</v>
      </c>
      <c r="C9" s="298"/>
      <c r="D9" s="298"/>
      <c r="E9" s="298"/>
      <c r="F9" s="298"/>
      <c r="G9" s="298"/>
      <c r="H9" s="298"/>
      <c r="I9" s="175"/>
      <c r="J9" s="175"/>
      <c r="K9" s="175"/>
      <c r="L9" s="175"/>
      <c r="M9" s="175"/>
      <c r="N9" s="175"/>
      <c r="O9" s="175"/>
      <c r="P9" s="175"/>
    </row>
    <row r="10" spans="1:16" s="17" customFormat="1" ht="15" customHeight="1">
      <c r="A10" s="175"/>
      <c r="B10" s="175"/>
      <c r="C10" s="175"/>
      <c r="D10" s="175"/>
      <c r="E10" s="104"/>
      <c r="F10" s="104"/>
      <c r="G10" s="104"/>
      <c r="H10" s="104"/>
      <c r="I10" s="175"/>
      <c r="J10" s="175"/>
      <c r="K10" s="175"/>
      <c r="L10" s="175"/>
      <c r="M10" s="175"/>
      <c r="N10" s="175"/>
      <c r="O10" s="175"/>
      <c r="P10" s="175"/>
    </row>
    <row r="11" spans="1:16" s="17" customFormat="1" ht="15.95">
      <c r="A11" s="175"/>
      <c r="B11" s="214" t="s">
        <v>44</v>
      </c>
      <c r="C11" s="213"/>
      <c r="D11" s="221" t="s">
        <v>45</v>
      </c>
      <c r="E11" s="213"/>
      <c r="F11" s="216" t="s">
        <v>20</v>
      </c>
      <c r="G11" s="7"/>
      <c r="H11" s="175"/>
      <c r="I11" s="175"/>
      <c r="J11" s="175"/>
      <c r="K11" s="175"/>
      <c r="L11" s="175"/>
      <c r="M11" s="175"/>
      <c r="N11" s="175"/>
      <c r="O11" s="175"/>
      <c r="P11" s="175"/>
    </row>
    <row r="12" spans="1:16" s="17" customFormat="1" ht="15">
      <c r="A12" s="175"/>
      <c r="B12" s="175"/>
      <c r="C12" s="175"/>
      <c r="D12" s="175"/>
      <c r="E12" s="175"/>
      <c r="F12" s="175"/>
      <c r="G12" s="175"/>
      <c r="H12" s="175"/>
      <c r="I12" s="175"/>
      <c r="J12" s="175"/>
      <c r="K12" s="175"/>
      <c r="L12" s="175"/>
      <c r="M12" s="175"/>
      <c r="N12" s="175"/>
      <c r="O12" s="175"/>
      <c r="P12" s="175"/>
    </row>
    <row r="13" spans="1:16" s="155" customFormat="1" ht="22.5">
      <c r="B13" s="16" t="s">
        <v>121</v>
      </c>
      <c r="D13" s="156"/>
      <c r="F13" s="156"/>
    </row>
    <row r="14" spans="1:16" s="17" customFormat="1" ht="15">
      <c r="A14" s="175"/>
      <c r="B14" s="32" t="s">
        <v>122</v>
      </c>
      <c r="C14" s="175"/>
      <c r="D14" s="32"/>
      <c r="E14" s="175"/>
      <c r="F14" s="32"/>
      <c r="G14" s="175"/>
      <c r="H14" s="175"/>
      <c r="I14" s="175"/>
      <c r="J14" s="175"/>
      <c r="K14" s="175"/>
      <c r="L14" s="175"/>
      <c r="M14" s="175"/>
      <c r="N14" s="175"/>
      <c r="O14" s="175"/>
      <c r="P14" s="175"/>
    </row>
    <row r="15" spans="1:16" s="17" customFormat="1" ht="15">
      <c r="A15" s="175"/>
      <c r="B15" s="35"/>
      <c r="C15" s="175"/>
      <c r="D15" s="105"/>
      <c r="E15" s="175"/>
      <c r="F15" s="105"/>
      <c r="G15" s="175"/>
      <c r="H15" s="175"/>
      <c r="I15" s="175"/>
      <c r="J15" s="175"/>
      <c r="K15" s="175"/>
      <c r="L15" s="175"/>
      <c r="M15" s="175"/>
      <c r="N15" s="175"/>
      <c r="O15" s="175"/>
      <c r="P15" s="175"/>
    </row>
    <row r="16" spans="1:16" s="171" customFormat="1" ht="18.95">
      <c r="B16" s="172" t="s">
        <v>123</v>
      </c>
      <c r="D16" s="172" t="s">
        <v>124</v>
      </c>
      <c r="F16" s="172" t="s">
        <v>125</v>
      </c>
      <c r="H16" s="173" t="s">
        <v>126</v>
      </c>
    </row>
    <row r="17" spans="1:16" s="17" customFormat="1" ht="32.25" customHeight="1">
      <c r="A17" s="175"/>
      <c r="B17" s="233" t="s">
        <v>127</v>
      </c>
      <c r="C17" s="175"/>
      <c r="D17" s="234"/>
      <c r="E17" s="175"/>
      <c r="F17" s="234"/>
      <c r="G17" s="175"/>
      <c r="H17" s="235"/>
      <c r="I17" s="175"/>
      <c r="J17" s="175"/>
      <c r="K17" s="175"/>
      <c r="L17" s="175"/>
      <c r="M17" s="175"/>
      <c r="N17" s="175"/>
      <c r="O17" s="175"/>
      <c r="P17" s="175"/>
    </row>
    <row r="18" spans="1:16" s="17" customFormat="1" ht="15">
      <c r="A18" s="175"/>
      <c r="B18" s="106" t="s">
        <v>128</v>
      </c>
      <c r="C18" s="175"/>
      <c r="D18" s="107"/>
      <c r="E18" s="175"/>
      <c r="F18" s="107"/>
      <c r="G18" s="175"/>
      <c r="H18" s="199"/>
      <c r="I18" s="175"/>
      <c r="J18" s="175"/>
      <c r="K18" s="175"/>
      <c r="L18" s="175"/>
      <c r="M18" s="175"/>
      <c r="N18" s="175"/>
      <c r="O18" s="175"/>
      <c r="P18" s="175"/>
    </row>
    <row r="19" spans="1:16" s="17" customFormat="1" ht="15">
      <c r="A19" s="175"/>
      <c r="B19" s="108" t="s">
        <v>129</v>
      </c>
      <c r="C19" s="175"/>
      <c r="D19" s="128" t="s">
        <v>79</v>
      </c>
      <c r="E19" s="175"/>
      <c r="F19" s="128" t="s">
        <v>130</v>
      </c>
      <c r="G19" s="175"/>
      <c r="H19" s="199"/>
      <c r="I19" s="175"/>
      <c r="J19" s="175"/>
      <c r="K19" s="175"/>
      <c r="L19" s="175"/>
      <c r="M19" s="175"/>
      <c r="N19" s="175"/>
      <c r="O19" s="175"/>
      <c r="P19" s="175"/>
    </row>
    <row r="20" spans="1:16" s="17" customFormat="1" ht="15">
      <c r="A20" s="175"/>
      <c r="B20" s="108" t="s">
        <v>131</v>
      </c>
      <c r="C20" s="175"/>
      <c r="D20" s="128" t="s">
        <v>79</v>
      </c>
      <c r="E20" s="175"/>
      <c r="F20" s="128" t="s">
        <v>132</v>
      </c>
      <c r="G20" s="175"/>
      <c r="H20" s="199"/>
      <c r="I20" s="175"/>
      <c r="J20" s="175"/>
      <c r="K20" s="175"/>
      <c r="L20" s="175"/>
      <c r="M20" s="175"/>
      <c r="N20" s="175"/>
      <c r="O20" s="175"/>
      <c r="P20" s="175"/>
    </row>
    <row r="21" spans="1:16" s="17" customFormat="1" ht="15">
      <c r="A21" s="175"/>
      <c r="B21" s="108" t="s">
        <v>133</v>
      </c>
      <c r="C21" s="175"/>
      <c r="D21" s="128" t="s">
        <v>79</v>
      </c>
      <c r="E21" s="175"/>
      <c r="F21" s="128" t="s">
        <v>134</v>
      </c>
      <c r="G21" s="175"/>
      <c r="H21" s="199"/>
      <c r="I21" s="175"/>
      <c r="J21" s="175"/>
      <c r="K21" s="175"/>
      <c r="L21" s="175"/>
      <c r="M21" s="175"/>
      <c r="N21" s="175"/>
      <c r="O21" s="175"/>
      <c r="P21" s="175"/>
    </row>
    <row r="22" spans="1:16" s="17" customFormat="1" ht="15">
      <c r="A22" s="175"/>
      <c r="B22" s="109" t="s">
        <v>135</v>
      </c>
      <c r="C22" s="175"/>
      <c r="D22" s="129" t="s">
        <v>79</v>
      </c>
      <c r="E22" s="175"/>
      <c r="F22" s="128" t="s">
        <v>130</v>
      </c>
      <c r="G22" s="175"/>
      <c r="H22" s="200"/>
      <c r="I22" s="175"/>
      <c r="J22" s="175"/>
      <c r="K22" s="175"/>
      <c r="L22" s="175"/>
      <c r="M22" s="175"/>
      <c r="N22" s="175"/>
      <c r="O22" s="175"/>
      <c r="P22" s="175"/>
    </row>
    <row r="23" spans="1:16" s="17" customFormat="1" ht="15">
      <c r="A23" s="175"/>
      <c r="B23" s="35"/>
      <c r="C23" s="175"/>
      <c r="D23" s="105"/>
      <c r="E23" s="175"/>
      <c r="F23" s="105"/>
      <c r="G23" s="175"/>
      <c r="H23" s="175"/>
      <c r="I23" s="175"/>
      <c r="J23" s="175"/>
      <c r="K23" s="175"/>
      <c r="L23" s="175"/>
      <c r="M23" s="175"/>
      <c r="N23" s="175"/>
      <c r="O23" s="175"/>
      <c r="P23" s="175"/>
    </row>
    <row r="24" spans="1:16" s="17" customFormat="1" ht="15">
      <c r="A24" s="175"/>
      <c r="B24" s="233" t="s">
        <v>136</v>
      </c>
      <c r="C24" s="175"/>
      <c r="D24" s="234"/>
      <c r="E24" s="175"/>
      <c r="F24" s="234"/>
      <c r="G24" s="175"/>
      <c r="H24" s="235"/>
      <c r="I24" s="175"/>
      <c r="J24" s="175"/>
      <c r="K24" s="175"/>
      <c r="L24" s="175"/>
      <c r="M24" s="175"/>
      <c r="N24" s="175"/>
      <c r="O24" s="175"/>
      <c r="P24" s="175"/>
    </row>
    <row r="25" spans="1:16" s="17" customFormat="1" ht="15">
      <c r="A25" s="175"/>
      <c r="B25" s="106" t="s">
        <v>128</v>
      </c>
      <c r="C25" s="175"/>
      <c r="D25" s="107"/>
      <c r="E25" s="175"/>
      <c r="F25" s="107"/>
      <c r="G25" s="175"/>
      <c r="H25" s="199"/>
      <c r="I25" s="175"/>
      <c r="J25" s="175"/>
      <c r="K25" s="175"/>
      <c r="L25" s="175"/>
      <c r="M25" s="175"/>
      <c r="N25" s="175"/>
      <c r="O25" s="175"/>
      <c r="P25" s="175"/>
    </row>
    <row r="26" spans="1:16" s="17" customFormat="1" ht="15">
      <c r="A26" s="175"/>
      <c r="B26" s="108" t="s">
        <v>137</v>
      </c>
      <c r="C26" s="175"/>
      <c r="D26" s="128" t="s">
        <v>79</v>
      </c>
      <c r="E26" s="175"/>
      <c r="F26" s="128" t="s">
        <v>138</v>
      </c>
      <c r="G26" s="175"/>
      <c r="H26" s="199"/>
      <c r="I26" s="175"/>
      <c r="J26" s="175"/>
      <c r="K26" s="175"/>
      <c r="L26" s="175"/>
      <c r="M26" s="175"/>
      <c r="N26" s="175"/>
      <c r="O26" s="175"/>
      <c r="P26" s="175"/>
    </row>
    <row r="27" spans="1:16" s="17" customFormat="1" ht="15">
      <c r="A27" s="236"/>
      <c r="B27" s="110" t="s">
        <v>139</v>
      </c>
      <c r="C27" s="237"/>
      <c r="D27" s="128" t="s">
        <v>79</v>
      </c>
      <c r="E27" s="175"/>
      <c r="F27" s="128" t="s">
        <v>138</v>
      </c>
      <c r="G27" s="175"/>
      <c r="H27" s="199"/>
      <c r="I27" s="175"/>
      <c r="J27" s="175"/>
      <c r="K27" s="175"/>
      <c r="L27" s="175"/>
      <c r="M27" s="175"/>
      <c r="N27" s="175"/>
      <c r="O27" s="175"/>
      <c r="P27" s="175"/>
    </row>
    <row r="28" spans="1:16" s="17" customFormat="1" ht="15">
      <c r="A28" s="175"/>
      <c r="B28" s="108" t="s">
        <v>140</v>
      </c>
      <c r="C28" s="175"/>
      <c r="D28" s="128" t="s">
        <v>79</v>
      </c>
      <c r="E28" s="175"/>
      <c r="F28" s="128" t="s">
        <v>138</v>
      </c>
      <c r="G28" s="175"/>
      <c r="H28" s="199"/>
      <c r="I28" s="175"/>
      <c r="J28" s="175"/>
      <c r="K28" s="175"/>
      <c r="L28" s="175"/>
      <c r="M28" s="175"/>
      <c r="N28" s="175"/>
      <c r="O28" s="175"/>
      <c r="P28" s="175"/>
    </row>
    <row r="29" spans="1:16" s="17" customFormat="1" ht="15">
      <c r="A29" s="175"/>
      <c r="B29" s="111" t="s">
        <v>139</v>
      </c>
      <c r="C29" s="237"/>
      <c r="D29" s="128" t="s">
        <v>79</v>
      </c>
      <c r="E29" s="175"/>
      <c r="F29" s="128" t="s">
        <v>138</v>
      </c>
      <c r="G29" s="175"/>
      <c r="H29" s="199"/>
      <c r="I29" s="175"/>
      <c r="J29" s="175"/>
      <c r="K29" s="175"/>
      <c r="L29" s="175"/>
      <c r="M29" s="175"/>
      <c r="N29" s="175"/>
      <c r="O29" s="175"/>
      <c r="P29" s="175"/>
    </row>
    <row r="30" spans="1:16" s="17" customFormat="1" ht="15">
      <c r="A30" s="175"/>
      <c r="B30" s="108" t="s">
        <v>141</v>
      </c>
      <c r="C30" s="175"/>
      <c r="D30" s="128" t="s">
        <v>79</v>
      </c>
      <c r="E30" s="175"/>
      <c r="F30" s="128" t="s">
        <v>138</v>
      </c>
      <c r="G30" s="175"/>
      <c r="H30" s="199"/>
      <c r="I30" s="175"/>
      <c r="J30" s="175"/>
      <c r="K30" s="175"/>
      <c r="L30" s="175"/>
      <c r="M30" s="175"/>
      <c r="N30" s="175"/>
      <c r="O30" s="175"/>
      <c r="P30" s="175"/>
    </row>
    <row r="31" spans="1:16" s="17" customFormat="1" ht="15">
      <c r="A31" s="175"/>
      <c r="B31" s="112" t="s">
        <v>142</v>
      </c>
      <c r="C31" s="237"/>
      <c r="D31" s="129" t="s">
        <v>143</v>
      </c>
      <c r="E31" s="175"/>
      <c r="F31" s="128" t="s">
        <v>138</v>
      </c>
      <c r="G31" s="175"/>
      <c r="H31" s="199"/>
      <c r="I31" s="175"/>
      <c r="J31" s="175"/>
      <c r="K31" s="175"/>
      <c r="L31" s="175"/>
      <c r="M31" s="175"/>
      <c r="N31" s="175"/>
      <c r="O31" s="175"/>
      <c r="P31" s="175"/>
    </row>
    <row r="32" spans="1:16" s="17" customFormat="1" ht="15">
      <c r="A32" s="175"/>
      <c r="B32" s="238"/>
      <c r="C32" s="175"/>
      <c r="D32" s="105"/>
      <c r="E32" s="175"/>
      <c r="F32" s="105"/>
      <c r="G32" s="175"/>
      <c r="H32" s="239"/>
      <c r="I32" s="175"/>
      <c r="J32" s="175"/>
      <c r="K32" s="175"/>
      <c r="L32" s="175"/>
      <c r="M32" s="175"/>
      <c r="N32" s="175"/>
      <c r="O32" s="175"/>
      <c r="P32" s="175"/>
    </row>
    <row r="33" spans="1:15" s="17" customFormat="1" ht="15">
      <c r="A33" s="175"/>
      <c r="B33" s="233" t="s">
        <v>144</v>
      </c>
      <c r="C33" s="175"/>
      <c r="D33" s="240"/>
      <c r="E33" s="175"/>
      <c r="F33" s="240"/>
      <c r="G33" s="175"/>
      <c r="H33" s="235"/>
      <c r="I33" s="175"/>
      <c r="J33" s="175"/>
      <c r="K33" s="175"/>
      <c r="L33" s="175"/>
      <c r="M33" s="175"/>
      <c r="N33" s="175"/>
      <c r="O33" s="175"/>
    </row>
    <row r="34" spans="1:15" s="17" customFormat="1" ht="15">
      <c r="A34" s="175"/>
      <c r="B34" s="106" t="s">
        <v>145</v>
      </c>
      <c r="C34" s="175"/>
      <c r="D34" s="128" t="s">
        <v>79</v>
      </c>
      <c r="E34" s="175"/>
      <c r="F34" s="258" t="s">
        <v>146</v>
      </c>
      <c r="G34" s="175"/>
      <c r="H34" s="199" t="s">
        <v>147</v>
      </c>
      <c r="I34" s="175"/>
      <c r="J34" s="175"/>
      <c r="K34" s="175"/>
      <c r="L34" s="175"/>
      <c r="M34" s="175"/>
      <c r="N34" s="175"/>
      <c r="O34" s="175"/>
    </row>
    <row r="35" spans="1:15" s="17" customFormat="1" ht="15">
      <c r="A35" s="175"/>
      <c r="B35" s="106" t="s">
        <v>148</v>
      </c>
      <c r="C35" s="175"/>
      <c r="D35" s="128" t="s">
        <v>107</v>
      </c>
      <c r="E35" s="175"/>
      <c r="F35" s="128"/>
      <c r="G35" s="175"/>
      <c r="H35" s="199" t="s">
        <v>149</v>
      </c>
      <c r="I35" s="175"/>
      <c r="J35" s="175"/>
      <c r="K35" s="175"/>
      <c r="L35" s="175"/>
      <c r="M35" s="175"/>
      <c r="N35" s="175"/>
      <c r="O35" s="175"/>
    </row>
    <row r="36" spans="1:15" s="17" customFormat="1" ht="15">
      <c r="A36" s="175"/>
      <c r="B36" s="113" t="s">
        <v>150</v>
      </c>
      <c r="C36" s="175"/>
      <c r="D36" s="128" t="s">
        <v>106</v>
      </c>
      <c r="E36" s="175"/>
      <c r="F36" s="128" t="s">
        <v>151</v>
      </c>
      <c r="G36" s="175"/>
      <c r="H36" s="200"/>
      <c r="I36" s="175"/>
      <c r="J36" s="175"/>
      <c r="K36" s="175"/>
      <c r="L36" s="175"/>
      <c r="M36" s="175"/>
      <c r="N36" s="175"/>
      <c r="O36" s="175"/>
    </row>
    <row r="37" spans="1:15" s="17" customFormat="1" ht="15">
      <c r="A37" s="175"/>
      <c r="B37" s="35"/>
      <c r="C37" s="175"/>
      <c r="D37" s="105"/>
      <c r="E37" s="175"/>
      <c r="F37" s="105"/>
      <c r="G37" s="175"/>
      <c r="H37" s="175"/>
      <c r="I37" s="175"/>
      <c r="J37" s="175"/>
      <c r="K37" s="175"/>
      <c r="L37" s="175"/>
      <c r="M37" s="175"/>
      <c r="N37" s="175"/>
      <c r="O37" s="175"/>
    </row>
    <row r="38" spans="1:15" s="17" customFormat="1" ht="15">
      <c r="A38" s="175"/>
      <c r="B38" s="233" t="s">
        <v>152</v>
      </c>
      <c r="C38" s="175"/>
      <c r="D38" s="240"/>
      <c r="E38" s="175"/>
      <c r="F38" s="240"/>
      <c r="G38" s="175"/>
      <c r="H38" s="235"/>
      <c r="I38" s="175"/>
      <c r="J38" s="175"/>
      <c r="K38" s="175"/>
      <c r="L38" s="175"/>
      <c r="M38" s="175"/>
      <c r="N38" s="175"/>
      <c r="O38" s="175"/>
    </row>
    <row r="39" spans="1:15" s="17" customFormat="1" ht="15">
      <c r="A39" s="175"/>
      <c r="B39" s="106" t="s">
        <v>153</v>
      </c>
      <c r="C39" s="175"/>
      <c r="D39" s="128" t="s">
        <v>79</v>
      </c>
      <c r="E39" s="175"/>
      <c r="F39" s="128" t="s">
        <v>154</v>
      </c>
      <c r="G39" s="175"/>
      <c r="H39" s="199"/>
      <c r="I39" s="175"/>
      <c r="J39" s="175"/>
      <c r="K39" s="175"/>
      <c r="L39" s="175"/>
      <c r="M39" s="175"/>
      <c r="N39" s="175"/>
      <c r="O39" s="175"/>
    </row>
    <row r="40" spans="1:15" s="17" customFormat="1" ht="15">
      <c r="A40" s="175"/>
      <c r="B40" s="108" t="s">
        <v>155</v>
      </c>
      <c r="C40" s="175"/>
      <c r="D40" s="128" t="s">
        <v>107</v>
      </c>
      <c r="E40" s="175"/>
      <c r="F40" s="128"/>
      <c r="G40" s="175"/>
      <c r="H40" s="199"/>
      <c r="I40" s="175"/>
      <c r="J40" s="175"/>
      <c r="K40" s="175"/>
      <c r="L40" s="175"/>
      <c r="M40" s="175"/>
      <c r="N40" s="175"/>
      <c r="O40" s="175"/>
    </row>
    <row r="41" spans="1:15" s="17" customFormat="1" ht="15">
      <c r="A41" s="175"/>
      <c r="B41" s="106" t="s">
        <v>156</v>
      </c>
      <c r="C41" s="175"/>
      <c r="D41" s="128" t="s">
        <v>107</v>
      </c>
      <c r="E41" s="175"/>
      <c r="F41" s="128"/>
      <c r="G41" s="175"/>
      <c r="H41" s="199"/>
      <c r="I41" s="175"/>
      <c r="J41" s="175"/>
      <c r="K41" s="175"/>
      <c r="L41" s="175"/>
      <c r="M41" s="175"/>
      <c r="N41" s="175"/>
      <c r="O41" s="175"/>
    </row>
    <row r="42" spans="1:15" s="17" customFormat="1" ht="15">
      <c r="A42" s="175"/>
      <c r="B42" s="106" t="s">
        <v>157</v>
      </c>
      <c r="C42" s="175"/>
      <c r="D42" s="128" t="s">
        <v>107</v>
      </c>
      <c r="E42" s="175"/>
      <c r="F42" s="128"/>
      <c r="G42" s="175"/>
      <c r="H42" s="199"/>
      <c r="I42" s="175"/>
      <c r="J42" s="175"/>
      <c r="K42" s="175"/>
      <c r="L42" s="175"/>
      <c r="M42" s="175"/>
      <c r="N42" s="175"/>
      <c r="O42" s="175"/>
    </row>
    <row r="43" spans="1:15" s="17" customFormat="1" ht="15">
      <c r="A43" s="175"/>
      <c r="B43" s="113" t="s">
        <v>158</v>
      </c>
      <c r="C43" s="175"/>
      <c r="D43" s="129" t="s">
        <v>106</v>
      </c>
      <c r="E43" s="175"/>
      <c r="F43" s="128" t="s">
        <v>151</v>
      </c>
      <c r="G43" s="175"/>
      <c r="H43" s="200"/>
      <c r="I43" s="175"/>
      <c r="J43" s="175"/>
      <c r="K43" s="175"/>
      <c r="L43" s="175"/>
      <c r="M43" s="175"/>
      <c r="N43" s="175"/>
      <c r="O43" s="175"/>
    </row>
    <row r="44" spans="1:15" s="17" customFormat="1" ht="15">
      <c r="A44" s="175"/>
      <c r="B44" s="35"/>
      <c r="C44" s="175"/>
      <c r="D44" s="105"/>
      <c r="E44" s="175"/>
      <c r="F44" s="105"/>
      <c r="G44" s="175"/>
      <c r="H44" s="175"/>
      <c r="I44" s="175"/>
      <c r="J44" s="175"/>
      <c r="K44" s="175"/>
      <c r="L44" s="175"/>
      <c r="M44" s="175"/>
      <c r="N44" s="175"/>
      <c r="O44" s="175"/>
    </row>
    <row r="45" spans="1:15" s="17" customFormat="1" ht="15">
      <c r="A45" s="175"/>
      <c r="B45" s="233" t="s">
        <v>159</v>
      </c>
      <c r="C45" s="175"/>
      <c r="D45" s="241"/>
      <c r="E45" s="175"/>
      <c r="F45" s="241"/>
      <c r="G45" s="175"/>
      <c r="H45" s="235"/>
      <c r="I45" s="175"/>
      <c r="J45" s="175"/>
      <c r="K45" s="175"/>
      <c r="L45" s="175"/>
      <c r="M45" s="175"/>
      <c r="N45" s="175"/>
      <c r="O45" s="175"/>
    </row>
    <row r="46" spans="1:15" s="17" customFormat="1" ht="27.95">
      <c r="A46" s="175"/>
      <c r="B46" s="106" t="s">
        <v>160</v>
      </c>
      <c r="C46" s="175"/>
      <c r="D46" s="128" t="s">
        <v>161</v>
      </c>
      <c r="E46" s="175"/>
      <c r="F46" s="258" t="s">
        <v>162</v>
      </c>
      <c r="G46" s="175"/>
      <c r="H46" s="201"/>
      <c r="I46" s="175"/>
      <c r="J46" s="175"/>
      <c r="K46" s="175"/>
      <c r="L46" s="175"/>
      <c r="M46" s="175"/>
      <c r="N46" s="175"/>
      <c r="O46" s="175"/>
    </row>
    <row r="47" spans="1:15" s="17" customFormat="1" ht="27.95">
      <c r="A47" s="175"/>
      <c r="B47" s="108" t="s">
        <v>163</v>
      </c>
      <c r="C47" s="175"/>
      <c r="D47" s="128" t="s">
        <v>161</v>
      </c>
      <c r="E47" s="175"/>
      <c r="F47" s="258" t="s">
        <v>162</v>
      </c>
      <c r="G47" s="175"/>
      <c r="H47" s="201"/>
      <c r="I47" s="175"/>
      <c r="J47" s="175"/>
      <c r="K47" s="175"/>
      <c r="L47" s="175"/>
      <c r="M47" s="175"/>
      <c r="N47" s="175"/>
      <c r="O47" s="175"/>
    </row>
    <row r="48" spans="1:15" s="17" customFormat="1" ht="15">
      <c r="A48" s="175"/>
      <c r="B48" s="113" t="s">
        <v>164</v>
      </c>
      <c r="C48" s="175"/>
      <c r="D48" s="128" t="s">
        <v>107</v>
      </c>
      <c r="E48" s="175"/>
      <c r="F48" s="129"/>
      <c r="G48" s="175"/>
      <c r="H48" s="200"/>
      <c r="I48" s="175"/>
      <c r="J48" s="175"/>
      <c r="K48" s="175"/>
      <c r="L48" s="175"/>
      <c r="M48" s="175"/>
      <c r="N48" s="175"/>
      <c r="O48" s="175"/>
    </row>
    <row r="49" spans="1:9" s="17" customFormat="1" ht="15">
      <c r="A49" s="175"/>
      <c r="B49" s="35"/>
      <c r="C49" s="175"/>
      <c r="D49" s="105"/>
      <c r="E49" s="175"/>
      <c r="F49" s="105"/>
      <c r="G49" s="175"/>
      <c r="H49" s="175"/>
      <c r="I49" s="175"/>
    </row>
    <row r="50" spans="1:9" s="17" customFormat="1" ht="15">
      <c r="A50" s="175"/>
      <c r="B50" s="233" t="s">
        <v>165</v>
      </c>
      <c r="C50" s="175"/>
      <c r="D50" s="241"/>
      <c r="E50" s="175"/>
      <c r="F50" s="241"/>
      <c r="G50" s="175"/>
      <c r="H50" s="235"/>
      <c r="I50" s="175"/>
    </row>
    <row r="51" spans="1:9" s="17" customFormat="1" ht="30">
      <c r="A51" s="175"/>
      <c r="B51" s="114" t="s">
        <v>166</v>
      </c>
      <c r="C51" s="175"/>
      <c r="D51" s="128" t="s">
        <v>79</v>
      </c>
      <c r="E51" s="175"/>
      <c r="F51" s="128" t="s">
        <v>167</v>
      </c>
      <c r="G51" s="175"/>
      <c r="H51" s="199"/>
      <c r="I51" s="175"/>
    </row>
    <row r="52" spans="1:9" s="17" customFormat="1" ht="45">
      <c r="A52" s="175"/>
      <c r="B52" s="115" t="s">
        <v>168</v>
      </c>
      <c r="C52" s="175"/>
      <c r="D52" s="128" t="s">
        <v>79</v>
      </c>
      <c r="E52" s="175"/>
      <c r="F52" s="128" t="s">
        <v>167</v>
      </c>
      <c r="G52" s="175"/>
      <c r="H52" s="199"/>
      <c r="I52" s="175"/>
    </row>
    <row r="53" spans="1:9" s="17" customFormat="1" ht="36" customHeight="1">
      <c r="A53" s="175"/>
      <c r="B53" s="116" t="s">
        <v>169</v>
      </c>
      <c r="C53" s="175"/>
      <c r="D53" s="129" t="s">
        <v>161</v>
      </c>
      <c r="E53" s="175"/>
      <c r="F53" s="129" t="s">
        <v>170</v>
      </c>
      <c r="G53" s="175"/>
      <c r="H53" s="200" t="s">
        <v>171</v>
      </c>
      <c r="I53" s="175"/>
    </row>
    <row r="54" spans="1:9" s="17" customFormat="1" ht="15">
      <c r="A54" s="175"/>
      <c r="B54" s="35"/>
      <c r="C54" s="175"/>
      <c r="D54" s="105"/>
      <c r="E54" s="175"/>
      <c r="F54" s="105"/>
      <c r="G54" s="175"/>
      <c r="H54" s="175"/>
      <c r="I54" s="175"/>
    </row>
    <row r="55" spans="1:9" s="17" customFormat="1" ht="15">
      <c r="A55" s="175"/>
      <c r="B55" s="233" t="s">
        <v>172</v>
      </c>
      <c r="C55" s="175"/>
      <c r="D55" s="241"/>
      <c r="E55" s="175"/>
      <c r="F55" s="241"/>
      <c r="G55" s="175"/>
      <c r="H55" s="235"/>
      <c r="I55" s="175"/>
    </row>
    <row r="56" spans="1:9" s="17" customFormat="1" ht="30">
      <c r="A56" s="175"/>
      <c r="B56" s="117" t="s">
        <v>173</v>
      </c>
      <c r="C56" s="175"/>
      <c r="D56" s="128" t="s">
        <v>161</v>
      </c>
      <c r="E56" s="175"/>
      <c r="F56" s="129" t="s">
        <v>146</v>
      </c>
      <c r="G56" s="175"/>
      <c r="H56" s="200" t="s">
        <v>134</v>
      </c>
      <c r="I56" s="175"/>
    </row>
    <row r="57" spans="1:9" s="17" customFormat="1" ht="15">
      <c r="A57" s="175"/>
      <c r="B57" s="35"/>
      <c r="C57" s="175"/>
      <c r="D57" s="105"/>
      <c r="E57" s="175"/>
      <c r="F57" s="105"/>
      <c r="G57" s="175"/>
      <c r="H57" s="175"/>
      <c r="I57" s="175"/>
    </row>
    <row r="58" spans="1:9" s="17" customFormat="1" ht="15">
      <c r="A58" s="175"/>
      <c r="B58" s="233" t="s">
        <v>174</v>
      </c>
      <c r="C58" s="175"/>
      <c r="D58" s="241"/>
      <c r="E58" s="175"/>
      <c r="F58" s="241"/>
      <c r="G58" s="175"/>
      <c r="H58" s="235"/>
      <c r="I58" s="175"/>
    </row>
    <row r="59" spans="1:9" s="17" customFormat="1" ht="15">
      <c r="A59" s="175"/>
      <c r="B59" s="176" t="s">
        <v>175</v>
      </c>
      <c r="C59" s="175"/>
      <c r="D59" s="242"/>
      <c r="E59" s="175"/>
      <c r="F59" s="242"/>
      <c r="G59" s="175"/>
      <c r="H59" s="199"/>
      <c r="I59" s="175"/>
    </row>
    <row r="60" spans="1:9" s="17" customFormat="1" ht="15">
      <c r="A60" s="175"/>
      <c r="B60" s="114" t="s">
        <v>176</v>
      </c>
      <c r="C60" s="175"/>
      <c r="D60" s="128" t="s">
        <v>79</v>
      </c>
      <c r="E60" s="175"/>
      <c r="F60" s="128" t="s">
        <v>177</v>
      </c>
      <c r="G60" s="175"/>
      <c r="H60" s="199"/>
      <c r="I60" s="175"/>
    </row>
    <row r="61" spans="1:9" s="17" customFormat="1" ht="15">
      <c r="A61" s="175"/>
      <c r="B61" s="114" t="s">
        <v>178</v>
      </c>
      <c r="C61" s="175"/>
      <c r="D61" s="128" t="s">
        <v>79</v>
      </c>
      <c r="E61" s="175"/>
      <c r="F61" s="128" t="s">
        <v>177</v>
      </c>
      <c r="G61" s="175"/>
      <c r="H61" s="199"/>
      <c r="I61" s="175"/>
    </row>
    <row r="62" spans="1:9" s="17" customFormat="1" ht="15">
      <c r="A62" s="175"/>
      <c r="B62" s="130" t="s">
        <v>179</v>
      </c>
      <c r="C62" s="175"/>
      <c r="D62" s="191">
        <v>1080.3209999999999</v>
      </c>
      <c r="E62" s="175"/>
      <c r="F62" s="128" t="s">
        <v>180</v>
      </c>
      <c r="G62" s="175"/>
      <c r="H62" s="199" t="s">
        <v>181</v>
      </c>
      <c r="I62" s="175"/>
    </row>
    <row r="63" spans="1:9" s="17" customFormat="1" ht="15">
      <c r="A63" s="175"/>
      <c r="B63" s="115" t="s">
        <v>182</v>
      </c>
      <c r="C63" s="175"/>
      <c r="D63" s="128"/>
      <c r="E63" s="175"/>
      <c r="F63" s="128" t="s">
        <v>57</v>
      </c>
      <c r="G63" s="175"/>
      <c r="H63" s="199" t="s">
        <v>183</v>
      </c>
      <c r="I63" s="175"/>
    </row>
    <row r="64" spans="1:9" s="17" customFormat="1" ht="15">
      <c r="A64" s="175"/>
      <c r="B64" s="130" t="s">
        <v>184</v>
      </c>
      <c r="C64" s="175"/>
      <c r="D64" s="188">
        <v>9995.5949999999993</v>
      </c>
      <c r="E64" s="175"/>
      <c r="F64" s="128" t="s">
        <v>185</v>
      </c>
      <c r="G64" s="175"/>
      <c r="H64" s="199" t="s">
        <v>186</v>
      </c>
      <c r="I64" s="175"/>
    </row>
    <row r="65" spans="1:9" s="17" customFormat="1" ht="15">
      <c r="A65" s="175"/>
      <c r="B65" s="115" t="s">
        <v>187</v>
      </c>
      <c r="C65" s="175"/>
      <c r="D65" s="128" t="s">
        <v>143</v>
      </c>
      <c r="E65" s="175"/>
      <c r="F65" s="128" t="s">
        <v>57</v>
      </c>
      <c r="G65" s="175"/>
      <c r="H65" s="199" t="s">
        <v>183</v>
      </c>
      <c r="I65" s="175"/>
    </row>
    <row r="66" spans="1:9" s="17" customFormat="1" ht="15">
      <c r="A66" s="175"/>
      <c r="B66" s="130" t="s">
        <v>188</v>
      </c>
      <c r="C66" s="175"/>
      <c r="D66" s="189">
        <v>32.67</v>
      </c>
      <c r="E66" s="175"/>
      <c r="F66" s="128" t="s">
        <v>189</v>
      </c>
      <c r="G66" s="175"/>
      <c r="H66" s="199" t="s">
        <v>190</v>
      </c>
      <c r="I66" s="175"/>
    </row>
    <row r="67" spans="1:9" s="17" customFormat="1" ht="15">
      <c r="A67" s="175"/>
      <c r="B67" s="115" t="s">
        <v>191</v>
      </c>
      <c r="C67" s="175"/>
      <c r="D67" s="188">
        <v>7280034743</v>
      </c>
      <c r="E67" s="175"/>
      <c r="F67" s="128" t="s">
        <v>57</v>
      </c>
      <c r="G67" s="175"/>
      <c r="H67" s="199" t="s">
        <v>183</v>
      </c>
      <c r="I67" s="175"/>
    </row>
    <row r="68" spans="1:9" s="17" customFormat="1" ht="15">
      <c r="A68" s="175"/>
      <c r="B68" s="130" t="s">
        <v>192</v>
      </c>
      <c r="C68" s="175"/>
      <c r="D68" s="189">
        <v>93.91</v>
      </c>
      <c r="E68" s="175"/>
      <c r="F68" s="128" t="s">
        <v>189</v>
      </c>
      <c r="G68" s="175"/>
      <c r="H68" s="199" t="s">
        <v>193</v>
      </c>
      <c r="I68" s="175"/>
    </row>
    <row r="69" spans="1:9" s="17" customFormat="1" ht="15">
      <c r="A69" s="175"/>
      <c r="B69" s="115" t="s">
        <v>194</v>
      </c>
      <c r="C69" s="175"/>
      <c r="D69" s="188">
        <v>239437383</v>
      </c>
      <c r="E69" s="175"/>
      <c r="F69" s="128" t="s">
        <v>57</v>
      </c>
      <c r="G69" s="175"/>
      <c r="H69" s="199" t="s">
        <v>183</v>
      </c>
      <c r="I69" s="175"/>
    </row>
    <row r="70" spans="1:9" s="17" customFormat="1" ht="15">
      <c r="A70" s="175"/>
      <c r="B70" s="130" t="s">
        <v>195</v>
      </c>
      <c r="C70" s="175"/>
      <c r="D70" s="188">
        <v>66960</v>
      </c>
      <c r="E70" s="175"/>
      <c r="F70" s="128" t="s">
        <v>189</v>
      </c>
      <c r="G70" s="175"/>
      <c r="H70" s="199"/>
      <c r="I70" s="175"/>
    </row>
    <row r="71" spans="1:9" s="17" customFormat="1" ht="15">
      <c r="A71" s="175"/>
      <c r="B71" s="115" t="s">
        <v>196</v>
      </c>
      <c r="C71" s="175"/>
      <c r="D71" s="188">
        <v>2237251076</v>
      </c>
      <c r="E71" s="175"/>
      <c r="F71" s="128" t="s">
        <v>57</v>
      </c>
      <c r="G71" s="175"/>
      <c r="H71" s="199" t="s">
        <v>183</v>
      </c>
      <c r="I71" s="175"/>
    </row>
    <row r="72" spans="1:9" s="17" customFormat="1" ht="15">
      <c r="A72" s="175"/>
      <c r="B72" s="130" t="s">
        <v>197</v>
      </c>
      <c r="C72" s="175"/>
      <c r="D72" s="208">
        <v>31594</v>
      </c>
      <c r="E72" s="175"/>
      <c r="F72" s="128" t="s">
        <v>189</v>
      </c>
      <c r="G72" s="175"/>
      <c r="H72" s="199"/>
      <c r="I72" s="175"/>
    </row>
    <row r="73" spans="1:9" s="17" customFormat="1" ht="15">
      <c r="A73" s="175"/>
      <c r="B73" s="115" t="s">
        <v>198</v>
      </c>
      <c r="C73" s="175"/>
      <c r="D73" s="188">
        <v>1863273765</v>
      </c>
      <c r="E73" s="175"/>
      <c r="F73" s="128" t="s">
        <v>57</v>
      </c>
      <c r="G73" s="175"/>
      <c r="H73" s="199" t="s">
        <v>183</v>
      </c>
      <c r="I73" s="175"/>
    </row>
    <row r="74" spans="1:9" s="17" customFormat="1" ht="15">
      <c r="A74" s="175"/>
      <c r="B74" s="130" t="s">
        <v>199</v>
      </c>
      <c r="C74" s="175"/>
      <c r="D74" s="189">
        <v>2953</v>
      </c>
      <c r="E74" s="175"/>
      <c r="F74" s="128" t="s">
        <v>189</v>
      </c>
      <c r="G74" s="175"/>
      <c r="H74" s="199"/>
      <c r="I74" s="175"/>
    </row>
    <row r="75" spans="1:9" s="17" customFormat="1" ht="15">
      <c r="A75" s="175"/>
      <c r="B75" s="115" t="s">
        <v>200</v>
      </c>
      <c r="C75" s="175"/>
      <c r="D75" s="188">
        <v>451501855</v>
      </c>
      <c r="E75" s="175"/>
      <c r="F75" s="128" t="s">
        <v>57</v>
      </c>
      <c r="G75" s="175"/>
      <c r="H75" s="199" t="s">
        <v>183</v>
      </c>
      <c r="I75" s="175"/>
    </row>
    <row r="76" spans="1:9" s="17" customFormat="1" ht="15">
      <c r="A76" s="175"/>
      <c r="B76" s="130" t="s">
        <v>201</v>
      </c>
      <c r="C76" s="175"/>
      <c r="D76" s="188">
        <v>119625</v>
      </c>
      <c r="E76" s="175"/>
      <c r="F76" s="128" t="s">
        <v>189</v>
      </c>
      <c r="G76" s="175"/>
      <c r="H76" s="199"/>
      <c r="I76" s="175"/>
    </row>
    <row r="77" spans="1:9" s="17" customFormat="1" ht="15">
      <c r="A77" s="175"/>
      <c r="B77" s="116" t="s">
        <v>202</v>
      </c>
      <c r="C77" s="175"/>
      <c r="D77" s="190">
        <v>50229016</v>
      </c>
      <c r="E77" s="175"/>
      <c r="F77" s="129" t="s">
        <v>57</v>
      </c>
      <c r="G77" s="175"/>
      <c r="H77" s="200" t="s">
        <v>183</v>
      </c>
      <c r="I77" s="175"/>
    </row>
    <row r="78" spans="1:9" s="17" customFormat="1" ht="15">
      <c r="A78" s="175"/>
      <c r="B78" s="35"/>
      <c r="C78" s="175"/>
      <c r="D78" s="105"/>
      <c r="E78" s="175"/>
      <c r="F78" s="105"/>
      <c r="G78" s="175"/>
      <c r="H78" s="175"/>
      <c r="I78" s="175"/>
    </row>
    <row r="79" spans="1:9" s="17" customFormat="1" ht="15">
      <c r="A79" s="175"/>
      <c r="B79" s="233" t="s">
        <v>203</v>
      </c>
      <c r="C79" s="175"/>
      <c r="D79" s="241"/>
      <c r="E79" s="175"/>
      <c r="F79" s="241"/>
      <c r="G79" s="175"/>
      <c r="H79" s="235"/>
      <c r="I79" s="175"/>
    </row>
    <row r="80" spans="1:9" s="17" customFormat="1" ht="15">
      <c r="A80" s="175"/>
      <c r="B80" s="114" t="s">
        <v>204</v>
      </c>
      <c r="C80" s="175"/>
      <c r="D80" s="128" t="s">
        <v>79</v>
      </c>
      <c r="E80" s="175"/>
      <c r="F80" s="128" t="s">
        <v>177</v>
      </c>
      <c r="G80" s="175"/>
      <c r="H80" s="199"/>
      <c r="I80" s="175"/>
    </row>
    <row r="81" spans="1:9" s="17" customFormat="1" ht="15">
      <c r="A81" s="175"/>
      <c r="B81" s="114" t="s">
        <v>205</v>
      </c>
      <c r="C81" s="175"/>
      <c r="D81" s="128" t="s">
        <v>79</v>
      </c>
      <c r="E81" s="175"/>
      <c r="F81" s="128" t="s">
        <v>177</v>
      </c>
      <c r="G81" s="175"/>
      <c r="H81" s="199"/>
      <c r="I81" s="175"/>
    </row>
    <row r="82" spans="1:9" s="17" customFormat="1" ht="15">
      <c r="A82" s="175"/>
      <c r="B82" s="130" t="s">
        <v>179</v>
      </c>
      <c r="C82" s="175"/>
      <c r="D82" s="189">
        <v>97608.7</v>
      </c>
      <c r="E82" s="175"/>
      <c r="F82" s="128" t="s">
        <v>180</v>
      </c>
      <c r="G82" s="175"/>
      <c r="H82" s="199" t="s">
        <v>206</v>
      </c>
      <c r="I82" s="175"/>
    </row>
    <row r="83" spans="1:9" s="17" customFormat="1" ht="15">
      <c r="A83" s="175"/>
      <c r="B83" s="115" t="s">
        <v>182</v>
      </c>
      <c r="C83" s="175"/>
      <c r="D83" s="189" t="s">
        <v>143</v>
      </c>
      <c r="E83" s="175"/>
      <c r="F83" s="128" t="s">
        <v>57</v>
      </c>
      <c r="G83" s="175"/>
      <c r="H83" s="199" t="s">
        <v>183</v>
      </c>
      <c r="I83" s="175"/>
    </row>
    <row r="84" spans="1:9" s="17" customFormat="1" ht="15">
      <c r="A84" s="175"/>
      <c r="B84" s="130" t="s">
        <v>184</v>
      </c>
      <c r="C84" s="175"/>
      <c r="D84" s="189">
        <v>9769.89</v>
      </c>
      <c r="E84" s="175"/>
      <c r="F84" s="128" t="s">
        <v>180</v>
      </c>
      <c r="G84" s="175"/>
      <c r="H84" s="271"/>
      <c r="I84" s="175"/>
    </row>
    <row r="85" spans="1:9" s="17" customFormat="1" ht="15">
      <c r="A85" s="175"/>
      <c r="B85" s="115" t="s">
        <v>187</v>
      </c>
      <c r="C85" s="175"/>
      <c r="D85" s="189" t="s">
        <v>143</v>
      </c>
      <c r="E85" s="175"/>
      <c r="F85" s="128" t="s">
        <v>57</v>
      </c>
      <c r="G85" s="175"/>
      <c r="H85" s="199" t="s">
        <v>183</v>
      </c>
      <c r="I85" s="175"/>
    </row>
    <row r="86" spans="1:9" s="17" customFormat="1" ht="15">
      <c r="A86" s="175"/>
      <c r="B86" s="130" t="s">
        <v>188</v>
      </c>
      <c r="C86" s="175"/>
      <c r="D86" s="189">
        <v>32.75</v>
      </c>
      <c r="E86" s="175"/>
      <c r="F86" s="128" t="s">
        <v>189</v>
      </c>
      <c r="G86" s="175"/>
      <c r="H86" s="199" t="s">
        <v>207</v>
      </c>
      <c r="I86" s="175"/>
    </row>
    <row r="87" spans="1:9" s="17" customFormat="1" ht="15">
      <c r="A87" s="175"/>
      <c r="B87" s="115" t="s">
        <v>191</v>
      </c>
      <c r="C87" s="175"/>
      <c r="D87" s="189">
        <v>7296680145</v>
      </c>
      <c r="E87" s="175"/>
      <c r="F87" s="128" t="s">
        <v>57</v>
      </c>
      <c r="G87" s="175"/>
      <c r="H87" s="199" t="s">
        <v>183</v>
      </c>
      <c r="I87" s="175"/>
    </row>
    <row r="88" spans="1:9" s="17" customFormat="1" ht="15">
      <c r="A88" s="175"/>
      <c r="B88" s="130" t="s">
        <v>192</v>
      </c>
      <c r="C88" s="175"/>
      <c r="D88" s="189">
        <v>94.66</v>
      </c>
      <c r="E88" s="175"/>
      <c r="F88" s="128" t="s">
        <v>189</v>
      </c>
      <c r="G88" s="175"/>
      <c r="H88" s="199" t="s">
        <v>208</v>
      </c>
      <c r="I88" s="175"/>
    </row>
    <row r="89" spans="1:9" s="17" customFormat="1" ht="15">
      <c r="A89" s="175"/>
      <c r="B89" s="115" t="s">
        <v>194</v>
      </c>
      <c r="C89" s="175"/>
      <c r="D89" s="189">
        <v>240754552</v>
      </c>
      <c r="E89" s="175"/>
      <c r="F89" s="128" t="s">
        <v>57</v>
      </c>
      <c r="G89" s="175"/>
      <c r="H89" s="199" t="s">
        <v>183</v>
      </c>
      <c r="I89" s="175"/>
    </row>
    <row r="90" spans="1:9" s="17" customFormat="1" ht="15">
      <c r="A90" s="175"/>
      <c r="B90" s="130" t="s">
        <v>195</v>
      </c>
      <c r="C90" s="175"/>
      <c r="D90" s="189">
        <v>65359</v>
      </c>
      <c r="E90" s="175"/>
      <c r="F90" s="128" t="s">
        <v>189</v>
      </c>
      <c r="G90" s="175"/>
      <c r="H90" s="199"/>
      <c r="I90" s="175"/>
    </row>
    <row r="91" spans="1:9" s="17" customFormat="1" ht="15">
      <c r="A91" s="175"/>
      <c r="B91" s="115" t="s">
        <v>196</v>
      </c>
      <c r="C91" s="175"/>
      <c r="D91" s="189">
        <v>2184025208</v>
      </c>
      <c r="E91" s="175"/>
      <c r="F91" s="128" t="s">
        <v>57</v>
      </c>
      <c r="G91" s="175"/>
      <c r="H91" s="199" t="s">
        <v>183</v>
      </c>
      <c r="I91" s="175"/>
    </row>
    <row r="92" spans="1:9" s="17" customFormat="1" ht="15">
      <c r="A92" s="175"/>
      <c r="B92" s="130" t="s">
        <v>197</v>
      </c>
      <c r="C92" s="175"/>
      <c r="D92" s="189">
        <v>31930</v>
      </c>
      <c r="E92" s="175"/>
      <c r="F92" s="128" t="s">
        <v>189</v>
      </c>
      <c r="G92" s="175"/>
      <c r="H92" s="199"/>
      <c r="I92" s="175"/>
    </row>
    <row r="93" spans="1:9" s="17" customFormat="1" ht="15">
      <c r="A93" s="175"/>
      <c r="B93" s="115" t="s">
        <v>198</v>
      </c>
      <c r="C93" s="175"/>
      <c r="D93" s="189">
        <v>1883084452</v>
      </c>
      <c r="E93" s="175"/>
      <c r="F93" s="128" t="s">
        <v>57</v>
      </c>
      <c r="G93" s="175"/>
      <c r="H93" s="199" t="s">
        <v>183</v>
      </c>
      <c r="I93" s="175"/>
    </row>
    <row r="94" spans="1:9" s="17" customFormat="1" ht="15">
      <c r="A94" s="175"/>
      <c r="B94" s="130" t="s">
        <v>199</v>
      </c>
      <c r="C94" s="175"/>
      <c r="D94" s="189">
        <v>2963</v>
      </c>
      <c r="E94" s="175"/>
      <c r="F94" s="128" t="s">
        <v>189</v>
      </c>
      <c r="G94" s="175"/>
      <c r="H94" s="199"/>
      <c r="I94" s="175"/>
    </row>
    <row r="95" spans="1:9" s="17" customFormat="1" ht="15">
      <c r="A95" s="175"/>
      <c r="B95" s="115" t="s">
        <v>200</v>
      </c>
      <c r="C95" s="175"/>
      <c r="D95" s="189">
        <v>452984896</v>
      </c>
      <c r="E95" s="175"/>
      <c r="F95" s="128" t="s">
        <v>57</v>
      </c>
      <c r="G95" s="175"/>
      <c r="H95" s="199" t="s">
        <v>183</v>
      </c>
      <c r="I95" s="175"/>
    </row>
    <row r="96" spans="1:9" s="17" customFormat="1" ht="15">
      <c r="A96" s="175"/>
      <c r="B96" s="130" t="s">
        <v>201</v>
      </c>
      <c r="C96" s="175"/>
      <c r="D96" s="189">
        <v>106582</v>
      </c>
      <c r="E96" s="175"/>
      <c r="F96" s="128" t="s">
        <v>189</v>
      </c>
      <c r="G96" s="175"/>
      <c r="H96" s="199"/>
      <c r="I96" s="175"/>
    </row>
    <row r="97" spans="1:16" s="17" customFormat="1" ht="15">
      <c r="A97" s="175"/>
      <c r="B97" s="116" t="s">
        <v>202</v>
      </c>
      <c r="C97" s="175"/>
      <c r="D97" s="272">
        <v>44752519</v>
      </c>
      <c r="E97" s="175"/>
      <c r="F97" s="129" t="s">
        <v>57</v>
      </c>
      <c r="G97" s="175"/>
      <c r="H97" s="200" t="s">
        <v>183</v>
      </c>
      <c r="I97" s="175"/>
      <c r="J97" s="175"/>
      <c r="K97" s="175"/>
      <c r="L97" s="175"/>
      <c r="M97" s="175"/>
      <c r="N97" s="175"/>
      <c r="O97" s="175"/>
      <c r="P97" s="175"/>
    </row>
    <row r="98" spans="1:16" s="17" customFormat="1" ht="15">
      <c r="A98" s="175"/>
      <c r="B98" s="35"/>
      <c r="C98" s="175"/>
      <c r="D98" s="105"/>
      <c r="E98" s="175"/>
      <c r="F98" s="105"/>
      <c r="G98" s="175"/>
      <c r="H98" s="175"/>
      <c r="I98" s="175"/>
      <c r="J98" s="175"/>
      <c r="K98" s="175"/>
      <c r="L98" s="175"/>
      <c r="M98" s="175"/>
      <c r="N98" s="175"/>
      <c r="O98" s="175"/>
      <c r="P98" s="175"/>
    </row>
    <row r="99" spans="1:16" s="17" customFormat="1" ht="15">
      <c r="A99" s="175"/>
      <c r="B99" s="233" t="s">
        <v>209</v>
      </c>
      <c r="C99" s="175"/>
      <c r="D99" s="241"/>
      <c r="E99" s="175"/>
      <c r="F99" s="243"/>
      <c r="G99" s="175"/>
      <c r="H99" s="235"/>
      <c r="I99" s="175"/>
      <c r="J99" s="175"/>
      <c r="K99" s="175"/>
      <c r="L99" s="175"/>
      <c r="M99" s="175"/>
      <c r="N99" s="175"/>
      <c r="O99" s="175"/>
      <c r="P99" s="175"/>
    </row>
    <row r="100" spans="1:16" s="17" customFormat="1" ht="30">
      <c r="A100" s="175"/>
      <c r="B100" s="114" t="s">
        <v>210</v>
      </c>
      <c r="C100" s="175"/>
      <c r="D100" s="128" t="s">
        <v>79</v>
      </c>
      <c r="E100" s="175"/>
      <c r="F100" s="128" t="s">
        <v>211</v>
      </c>
      <c r="G100" s="175"/>
      <c r="H100" s="199"/>
      <c r="I100" s="175"/>
      <c r="J100" s="175"/>
      <c r="K100" s="175"/>
      <c r="L100" s="175"/>
      <c r="M100" s="175"/>
      <c r="N100" s="175"/>
      <c r="O100" s="175"/>
      <c r="P100" s="175"/>
    </row>
    <row r="101" spans="1:16" s="17" customFormat="1" ht="30">
      <c r="A101" s="175"/>
      <c r="B101" s="118" t="s">
        <v>212</v>
      </c>
      <c r="C101" s="175"/>
      <c r="D101" s="128" t="s">
        <v>79</v>
      </c>
      <c r="E101" s="175"/>
      <c r="F101" s="128" t="s">
        <v>211</v>
      </c>
      <c r="G101" s="175"/>
      <c r="H101" s="199"/>
      <c r="I101" s="175"/>
      <c r="J101" s="175"/>
      <c r="K101" s="175"/>
      <c r="L101" s="175"/>
      <c r="M101" s="175"/>
      <c r="N101" s="175"/>
      <c r="O101" s="175"/>
      <c r="P101" s="175"/>
    </row>
    <row r="102" spans="1:16" s="17" customFormat="1" ht="30">
      <c r="A102" s="175"/>
      <c r="B102" s="119" t="s">
        <v>213</v>
      </c>
      <c r="C102" s="175"/>
      <c r="D102" s="120">
        <v>0.98805631943159844</v>
      </c>
      <c r="E102" s="175"/>
      <c r="F102" s="121" t="s">
        <v>214</v>
      </c>
      <c r="G102" s="175"/>
      <c r="H102" s="200"/>
      <c r="I102" s="175"/>
      <c r="J102" s="175"/>
      <c r="K102" s="175"/>
      <c r="L102" s="175"/>
      <c r="M102" s="175"/>
      <c r="N102" s="175"/>
      <c r="O102" s="175"/>
      <c r="P102" s="175"/>
    </row>
    <row r="103" spans="1:16" s="17" customFormat="1" ht="15">
      <c r="A103" s="175"/>
      <c r="B103" s="35"/>
      <c r="C103" s="175"/>
      <c r="D103" s="105"/>
      <c r="E103" s="175"/>
      <c r="F103" s="105"/>
      <c r="G103" s="175"/>
      <c r="H103" s="175"/>
      <c r="I103" s="175"/>
      <c r="J103" s="175"/>
      <c r="K103" s="175"/>
      <c r="L103" s="175"/>
      <c r="M103" s="175"/>
      <c r="N103" s="175"/>
      <c r="O103" s="175"/>
      <c r="P103" s="175"/>
    </row>
    <row r="104" spans="1:16" s="17" customFormat="1" ht="15">
      <c r="A104" s="175"/>
      <c r="B104" s="233" t="s">
        <v>215</v>
      </c>
      <c r="C104" s="175"/>
      <c r="D104" s="243"/>
      <c r="E104" s="175"/>
      <c r="F104" s="243"/>
      <c r="G104" s="175"/>
      <c r="H104" s="235"/>
      <c r="I104" s="175"/>
      <c r="J104" s="175"/>
      <c r="K104" s="175"/>
      <c r="L104" s="175"/>
      <c r="M104" s="175"/>
      <c r="N104" s="175"/>
      <c r="O104" s="175"/>
      <c r="P104" s="175"/>
    </row>
    <row r="105" spans="1:16" s="17" customFormat="1" ht="30">
      <c r="A105" s="175"/>
      <c r="B105" s="118" t="s">
        <v>216</v>
      </c>
      <c r="C105" s="175"/>
      <c r="D105" s="128" t="s">
        <v>106</v>
      </c>
      <c r="E105" s="175"/>
      <c r="F105" s="128" t="s">
        <v>217</v>
      </c>
      <c r="G105" s="175"/>
      <c r="H105" s="199"/>
      <c r="I105" s="175"/>
      <c r="J105" s="175"/>
      <c r="K105" s="175"/>
      <c r="L105" s="175"/>
      <c r="M105" s="175"/>
      <c r="N105" s="175"/>
      <c r="O105" s="175"/>
      <c r="P105" s="175"/>
    </row>
    <row r="106" spans="1:16" s="17" customFormat="1" ht="15">
      <c r="A106" s="175"/>
      <c r="B106" s="244" t="s">
        <v>218</v>
      </c>
      <c r="C106" s="245"/>
      <c r="D106" s="234"/>
      <c r="E106" s="245"/>
      <c r="F106" s="234"/>
      <c r="G106" s="175"/>
      <c r="H106" s="199"/>
      <c r="I106" s="175"/>
      <c r="J106" s="175"/>
      <c r="K106" s="175"/>
      <c r="L106" s="175"/>
      <c r="M106" s="175"/>
      <c r="N106" s="175"/>
      <c r="O106" s="175"/>
      <c r="P106" s="175"/>
    </row>
    <row r="107" spans="1:16" s="17" customFormat="1" ht="15">
      <c r="A107" s="175"/>
      <c r="B107" s="130" t="s">
        <v>179</v>
      </c>
      <c r="C107" s="175"/>
      <c r="D107" s="128"/>
      <c r="E107" s="175"/>
      <c r="F107" s="128" t="s">
        <v>180</v>
      </c>
      <c r="G107" s="175"/>
      <c r="H107" s="199"/>
      <c r="I107" s="175"/>
      <c r="J107" s="175"/>
      <c r="K107" s="175"/>
      <c r="L107" s="175"/>
      <c r="M107" s="175"/>
      <c r="N107" s="175"/>
      <c r="O107" s="175"/>
      <c r="P107" s="175"/>
    </row>
    <row r="108" spans="1:16" s="17" customFormat="1" ht="15">
      <c r="A108" s="175"/>
      <c r="B108" s="130" t="s">
        <v>184</v>
      </c>
      <c r="C108" s="175"/>
      <c r="D108" s="128"/>
      <c r="E108" s="175"/>
      <c r="F108" s="128" t="s">
        <v>185</v>
      </c>
      <c r="G108" s="175"/>
      <c r="H108" s="199"/>
      <c r="I108" s="175"/>
      <c r="J108" s="175"/>
      <c r="K108" s="175"/>
      <c r="L108" s="175"/>
      <c r="M108" s="175"/>
      <c r="N108" s="175"/>
      <c r="O108" s="175"/>
      <c r="P108" s="175"/>
    </row>
    <row r="109" spans="1:16" s="17" customFormat="1" ht="15">
      <c r="A109" s="175"/>
      <c r="B109" s="161" t="s">
        <v>219</v>
      </c>
      <c r="C109" s="246"/>
      <c r="D109" s="129"/>
      <c r="E109" s="246"/>
      <c r="F109" s="129" t="s">
        <v>189</v>
      </c>
      <c r="G109" s="175"/>
      <c r="H109" s="199"/>
      <c r="I109" s="175"/>
      <c r="J109" s="175"/>
      <c r="K109" s="175"/>
      <c r="L109" s="175"/>
      <c r="M109" s="175"/>
      <c r="N109" s="175"/>
      <c r="O109" s="175"/>
      <c r="P109" s="175"/>
    </row>
    <row r="110" spans="1:16" s="17" customFormat="1" ht="15">
      <c r="A110" s="175"/>
      <c r="B110" s="244" t="s">
        <v>220</v>
      </c>
      <c r="C110" s="245"/>
      <c r="D110" s="234"/>
      <c r="E110" s="245"/>
      <c r="F110" s="234"/>
      <c r="G110" s="175"/>
      <c r="H110" s="199"/>
      <c r="I110" s="175"/>
      <c r="J110" s="175"/>
      <c r="K110" s="175"/>
      <c r="L110" s="175"/>
      <c r="M110" s="175"/>
      <c r="N110" s="175"/>
      <c r="O110" s="175"/>
      <c r="P110" s="175"/>
    </row>
    <row r="111" spans="1:16" s="17" customFormat="1" ht="15">
      <c r="A111" s="175"/>
      <c r="B111" s="130" t="s">
        <v>179</v>
      </c>
      <c r="C111" s="175"/>
      <c r="D111" s="128"/>
      <c r="E111" s="175"/>
      <c r="F111" s="128" t="s">
        <v>180</v>
      </c>
      <c r="G111" s="175"/>
      <c r="H111" s="199"/>
      <c r="I111" s="175"/>
      <c r="J111" s="175"/>
      <c r="K111" s="175"/>
      <c r="L111" s="175"/>
      <c r="M111" s="175"/>
      <c r="N111" s="175"/>
      <c r="O111" s="175"/>
      <c r="P111" s="175"/>
    </row>
    <row r="112" spans="1:16" s="17" customFormat="1" ht="15">
      <c r="A112" s="175"/>
      <c r="B112" s="115" t="s">
        <v>182</v>
      </c>
      <c r="C112" s="175"/>
      <c r="D112" s="128"/>
      <c r="E112" s="175"/>
      <c r="F112" s="128" t="s">
        <v>221</v>
      </c>
      <c r="G112" s="175"/>
      <c r="H112" s="199" t="s">
        <v>183</v>
      </c>
      <c r="I112" s="175"/>
      <c r="J112" s="175"/>
      <c r="K112" s="175"/>
      <c r="L112" s="175"/>
      <c r="M112" s="175"/>
      <c r="N112" s="175"/>
      <c r="O112" s="175"/>
      <c r="P112" s="175"/>
    </row>
    <row r="113" spans="1:9" s="17" customFormat="1" ht="15">
      <c r="A113" s="175"/>
      <c r="B113" s="130" t="s">
        <v>184</v>
      </c>
      <c r="C113" s="175"/>
      <c r="D113" s="128"/>
      <c r="E113" s="175"/>
      <c r="F113" s="128" t="s">
        <v>185</v>
      </c>
      <c r="G113" s="175"/>
      <c r="H113" s="199"/>
      <c r="I113" s="175"/>
    </row>
    <row r="114" spans="1:9" s="17" customFormat="1" ht="15">
      <c r="A114" s="175"/>
      <c r="B114" s="115" t="s">
        <v>187</v>
      </c>
      <c r="C114" s="175"/>
      <c r="D114" s="128"/>
      <c r="E114" s="175"/>
      <c r="F114" s="128" t="s">
        <v>221</v>
      </c>
      <c r="G114" s="175"/>
      <c r="H114" s="199" t="s">
        <v>183</v>
      </c>
      <c r="I114" s="175"/>
    </row>
    <row r="115" spans="1:9" s="17" customFormat="1" ht="15">
      <c r="A115" s="175"/>
      <c r="B115" s="130" t="s">
        <v>219</v>
      </c>
      <c r="C115" s="175"/>
      <c r="D115" s="128"/>
      <c r="E115" s="175"/>
      <c r="F115" s="128" t="s">
        <v>189</v>
      </c>
      <c r="G115" s="175"/>
      <c r="H115" s="199"/>
      <c r="I115" s="175"/>
    </row>
    <row r="116" spans="1:9" s="17" customFormat="1" ht="15">
      <c r="A116" s="175"/>
      <c r="B116" s="115" t="s">
        <v>222</v>
      </c>
      <c r="C116" s="175"/>
      <c r="D116" s="128"/>
      <c r="E116" s="175"/>
      <c r="F116" s="128" t="s">
        <v>221</v>
      </c>
      <c r="G116" s="175"/>
      <c r="H116" s="199" t="s">
        <v>183</v>
      </c>
      <c r="I116" s="175"/>
    </row>
    <row r="117" spans="1:9" s="17" customFormat="1" ht="30">
      <c r="A117" s="175"/>
      <c r="B117" s="160" t="s">
        <v>223</v>
      </c>
      <c r="C117" s="246"/>
      <c r="D117" s="129"/>
      <c r="E117" s="246"/>
      <c r="F117" s="129" t="s">
        <v>221</v>
      </c>
      <c r="G117" s="246"/>
      <c r="H117" s="200"/>
      <c r="I117" s="175"/>
    </row>
    <row r="118" spans="1:9" s="17" customFormat="1" ht="15">
      <c r="A118" s="175"/>
      <c r="B118" s="35"/>
      <c r="C118" s="175"/>
      <c r="D118" s="175"/>
      <c r="E118" s="175"/>
      <c r="F118" s="24"/>
      <c r="G118" s="175"/>
      <c r="H118" s="175"/>
      <c r="I118" s="175"/>
    </row>
    <row r="119" spans="1:9" s="17" customFormat="1" ht="15.95" customHeight="1">
      <c r="A119" s="175"/>
      <c r="B119" s="233" t="s">
        <v>224</v>
      </c>
      <c r="C119" s="175"/>
      <c r="D119" s="243"/>
      <c r="E119" s="175"/>
      <c r="F119" s="243"/>
      <c r="G119" s="175"/>
      <c r="H119" s="235"/>
      <c r="I119" s="175"/>
    </row>
    <row r="120" spans="1:9" s="17" customFormat="1" ht="30">
      <c r="A120" s="175"/>
      <c r="B120" s="118" t="s">
        <v>225</v>
      </c>
      <c r="C120" s="175"/>
      <c r="D120" s="128" t="s">
        <v>106</v>
      </c>
      <c r="E120" s="175"/>
      <c r="F120" s="128" t="s">
        <v>217</v>
      </c>
      <c r="G120" s="175"/>
      <c r="H120" s="199"/>
      <c r="I120" s="175"/>
    </row>
    <row r="121" spans="1:9" s="17" customFormat="1" ht="30.75" customHeight="1">
      <c r="A121" s="175"/>
      <c r="B121" s="123" t="s">
        <v>226</v>
      </c>
      <c r="C121" s="175"/>
      <c r="D121" s="129"/>
      <c r="E121" s="175"/>
      <c r="F121" s="129" t="s">
        <v>221</v>
      </c>
      <c r="G121" s="175"/>
      <c r="H121" s="200"/>
      <c r="I121" s="175"/>
    </row>
    <row r="122" spans="1:9" s="17" customFormat="1" ht="15">
      <c r="A122" s="175"/>
      <c r="B122" s="35"/>
      <c r="C122" s="175"/>
      <c r="D122" s="105"/>
      <c r="E122" s="175"/>
      <c r="F122" s="24"/>
      <c r="G122" s="175"/>
      <c r="H122" s="175"/>
      <c r="I122" s="175"/>
    </row>
    <row r="123" spans="1:9" s="17" customFormat="1" ht="15">
      <c r="A123" s="175"/>
      <c r="B123" s="233" t="s">
        <v>227</v>
      </c>
      <c r="C123" s="175"/>
      <c r="D123" s="243"/>
      <c r="E123" s="175"/>
      <c r="F123" s="243"/>
      <c r="G123" s="175"/>
      <c r="H123" s="235"/>
      <c r="I123" s="175"/>
    </row>
    <row r="124" spans="1:9" s="17" customFormat="1" ht="30">
      <c r="A124" s="175"/>
      <c r="B124" s="118" t="s">
        <v>228</v>
      </c>
      <c r="C124" s="175"/>
      <c r="D124" s="128" t="s">
        <v>106</v>
      </c>
      <c r="E124" s="175"/>
      <c r="F124" s="128" t="s">
        <v>217</v>
      </c>
      <c r="G124" s="175"/>
      <c r="H124" s="199"/>
      <c r="I124" s="175"/>
    </row>
    <row r="125" spans="1:9" s="17" customFormat="1" ht="30.75" customHeight="1">
      <c r="A125" s="175"/>
      <c r="B125" s="123" t="s">
        <v>229</v>
      </c>
      <c r="C125" s="175"/>
      <c r="D125" s="129"/>
      <c r="E125" s="175"/>
      <c r="F125" s="129" t="s">
        <v>221</v>
      </c>
      <c r="G125" s="175"/>
      <c r="H125" s="200"/>
      <c r="I125" s="175"/>
    </row>
    <row r="126" spans="1:9" s="17" customFormat="1" ht="15">
      <c r="A126" s="175"/>
      <c r="B126" s="35"/>
      <c r="C126" s="175"/>
      <c r="D126" s="105"/>
      <c r="E126" s="175"/>
      <c r="F126" s="24"/>
      <c r="G126" s="175"/>
      <c r="H126" s="175"/>
      <c r="I126" s="175"/>
    </row>
    <row r="127" spans="1:9" s="17" customFormat="1" ht="15">
      <c r="A127" s="175"/>
      <c r="B127" s="233" t="s">
        <v>230</v>
      </c>
      <c r="C127" s="175"/>
      <c r="D127" s="243"/>
      <c r="E127" s="175"/>
      <c r="F127" s="243"/>
      <c r="G127" s="175"/>
      <c r="H127" s="235"/>
      <c r="I127" s="175"/>
    </row>
    <row r="128" spans="1:9" s="17" customFormat="1" ht="30">
      <c r="A128" s="175"/>
      <c r="B128" s="118" t="s">
        <v>231</v>
      </c>
      <c r="C128" s="175"/>
      <c r="D128" s="128" t="s">
        <v>79</v>
      </c>
      <c r="E128" s="175"/>
      <c r="F128" s="259" t="s">
        <v>167</v>
      </c>
      <c r="G128" s="175"/>
      <c r="H128" s="199"/>
      <c r="I128" s="175"/>
    </row>
    <row r="129" spans="1:9" s="17" customFormat="1" ht="15">
      <c r="A129" s="175"/>
      <c r="B129" s="123" t="s">
        <v>232</v>
      </c>
      <c r="C129" s="175"/>
      <c r="D129" s="129" t="s">
        <v>143</v>
      </c>
      <c r="E129" s="175"/>
      <c r="F129" s="129" t="s">
        <v>221</v>
      </c>
      <c r="G129" s="175"/>
      <c r="H129" s="200"/>
      <c r="I129" s="175"/>
    </row>
    <row r="130" spans="1:9" s="17" customFormat="1" ht="15">
      <c r="A130" s="175"/>
      <c r="B130" s="35"/>
      <c r="C130" s="175"/>
      <c r="D130" s="105"/>
      <c r="E130" s="175"/>
      <c r="F130" s="24"/>
      <c r="G130" s="175"/>
      <c r="H130" s="175"/>
      <c r="I130" s="175"/>
    </row>
    <row r="131" spans="1:9" s="17" customFormat="1" ht="15">
      <c r="A131" s="175"/>
      <c r="B131" s="233" t="s">
        <v>233</v>
      </c>
      <c r="C131" s="175"/>
      <c r="D131" s="243"/>
      <c r="E131" s="175"/>
      <c r="F131" s="243"/>
      <c r="G131" s="175"/>
      <c r="H131" s="235"/>
      <c r="I131" s="175"/>
    </row>
    <row r="132" spans="1:9" s="17" customFormat="1" ht="30">
      <c r="A132" s="175"/>
      <c r="B132" s="118" t="s">
        <v>234</v>
      </c>
      <c r="C132" s="175"/>
      <c r="D132" s="128" t="s">
        <v>79</v>
      </c>
      <c r="E132" s="175"/>
      <c r="F132" s="259" t="s">
        <v>235</v>
      </c>
      <c r="G132" s="175"/>
      <c r="H132" s="199"/>
      <c r="I132" s="175"/>
    </row>
    <row r="133" spans="1:9" s="17" customFormat="1" ht="15">
      <c r="A133" s="175"/>
      <c r="B133" s="123" t="s">
        <v>236</v>
      </c>
      <c r="C133" s="175"/>
      <c r="D133" s="129" t="s">
        <v>143</v>
      </c>
      <c r="E133" s="175"/>
      <c r="F133" s="129" t="s">
        <v>221</v>
      </c>
      <c r="G133" s="175"/>
      <c r="H133" s="200"/>
      <c r="I133" s="175"/>
    </row>
    <row r="134" spans="1:9" s="17" customFormat="1" ht="15">
      <c r="A134" s="175"/>
      <c r="B134" s="35"/>
      <c r="C134" s="175"/>
      <c r="D134" s="105"/>
      <c r="E134" s="175"/>
      <c r="F134" s="24"/>
      <c r="G134" s="175"/>
      <c r="H134" s="175"/>
      <c r="I134" s="175"/>
    </row>
    <row r="135" spans="1:9" s="17" customFormat="1" ht="15">
      <c r="A135" s="175"/>
      <c r="B135" s="233" t="s">
        <v>237</v>
      </c>
      <c r="C135" s="175"/>
      <c r="D135" s="243"/>
      <c r="E135" s="175"/>
      <c r="F135" s="24"/>
      <c r="G135" s="175"/>
      <c r="H135" s="235"/>
      <c r="I135" s="175"/>
    </row>
    <row r="136" spans="1:9" s="17" customFormat="1" ht="30">
      <c r="A136" s="175"/>
      <c r="B136" s="119" t="s">
        <v>238</v>
      </c>
      <c r="C136" s="175"/>
      <c r="D136" s="178">
        <v>1.2465753424657535</v>
      </c>
      <c r="E136" s="175"/>
      <c r="F136" s="24"/>
      <c r="G136" s="175"/>
      <c r="H136" s="200"/>
      <c r="I136" s="175"/>
    </row>
    <row r="137" spans="1:9" s="17" customFormat="1" ht="15">
      <c r="A137" s="175"/>
      <c r="B137" s="35"/>
      <c r="C137" s="175"/>
      <c r="D137" s="105"/>
      <c r="E137" s="175"/>
      <c r="F137" s="24"/>
      <c r="G137" s="175"/>
      <c r="H137" s="175"/>
      <c r="I137" s="175"/>
    </row>
    <row r="138" spans="1:9" s="17" customFormat="1" ht="15">
      <c r="A138" s="175"/>
      <c r="B138" s="233" t="s">
        <v>239</v>
      </c>
      <c r="C138" s="175"/>
      <c r="D138" s="243"/>
      <c r="E138" s="175"/>
      <c r="F138" s="243"/>
      <c r="G138" s="175"/>
      <c r="H138" s="235"/>
      <c r="I138" s="175"/>
    </row>
    <row r="139" spans="1:9" s="17" customFormat="1" ht="45">
      <c r="A139" s="175"/>
      <c r="B139" s="114" t="s">
        <v>240</v>
      </c>
      <c r="C139" s="175"/>
      <c r="D139" s="128" t="s">
        <v>79</v>
      </c>
      <c r="E139" s="175"/>
      <c r="F139" s="259" t="s">
        <v>241</v>
      </c>
      <c r="G139" s="175"/>
      <c r="H139" s="199"/>
      <c r="I139" s="175"/>
    </row>
    <row r="140" spans="1:9" s="17" customFormat="1" ht="30">
      <c r="A140" s="175"/>
      <c r="B140" s="115" t="s">
        <v>242</v>
      </c>
      <c r="C140" s="175"/>
      <c r="D140" s="128" t="s">
        <v>79</v>
      </c>
      <c r="E140" s="175"/>
      <c r="F140" s="259" t="s">
        <v>241</v>
      </c>
      <c r="G140" s="175"/>
      <c r="H140" s="199"/>
      <c r="I140" s="175"/>
    </row>
    <row r="141" spans="1:9" s="17" customFormat="1" ht="15">
      <c r="A141" s="175"/>
      <c r="B141" s="106" t="s">
        <v>243</v>
      </c>
      <c r="C141" s="175"/>
      <c r="D141" s="128" t="s">
        <v>107</v>
      </c>
      <c r="E141" s="175"/>
      <c r="F141" s="259" t="s">
        <v>241</v>
      </c>
      <c r="G141" s="175"/>
      <c r="H141" s="199"/>
      <c r="I141" s="175"/>
    </row>
    <row r="142" spans="1:9" s="17" customFormat="1" ht="15">
      <c r="A142" s="175"/>
      <c r="B142" s="108" t="s">
        <v>244</v>
      </c>
      <c r="C142" s="175"/>
      <c r="D142" s="128"/>
      <c r="E142" s="175"/>
      <c r="F142" s="128"/>
      <c r="G142" s="175"/>
      <c r="H142" s="199"/>
      <c r="I142" s="175"/>
    </row>
    <row r="143" spans="1:9" s="17" customFormat="1" ht="15">
      <c r="A143" s="175"/>
      <c r="B143" s="106" t="s">
        <v>245</v>
      </c>
      <c r="C143" s="175"/>
      <c r="D143" s="128" t="s">
        <v>79</v>
      </c>
      <c r="E143" s="175"/>
      <c r="F143" s="259" t="s">
        <v>241</v>
      </c>
      <c r="G143" s="175"/>
      <c r="H143" s="199"/>
      <c r="I143" s="175"/>
    </row>
    <row r="144" spans="1:9" s="17" customFormat="1" ht="15">
      <c r="A144" s="175"/>
      <c r="B144" s="109" t="s">
        <v>246</v>
      </c>
      <c r="C144" s="175"/>
      <c r="D144" s="129"/>
      <c r="E144" s="175"/>
      <c r="F144" s="128"/>
      <c r="G144" s="175"/>
      <c r="H144" s="200"/>
      <c r="I144" s="175"/>
    </row>
    <row r="145" spans="1:16" s="17" customFormat="1" ht="15">
      <c r="A145" s="175"/>
      <c r="B145" s="35"/>
      <c r="C145" s="175"/>
      <c r="D145" s="105"/>
      <c r="E145" s="175"/>
      <c r="F145" s="24"/>
      <c r="G145" s="175"/>
      <c r="H145" s="175"/>
      <c r="I145" s="175"/>
      <c r="J145" s="175"/>
      <c r="K145" s="175"/>
      <c r="L145" s="175"/>
      <c r="M145" s="175"/>
      <c r="N145" s="175"/>
      <c r="O145" s="175"/>
      <c r="P145" s="175"/>
    </row>
    <row r="146" spans="1:16" s="17" customFormat="1" ht="30">
      <c r="A146" s="175"/>
      <c r="B146" s="233" t="s">
        <v>247</v>
      </c>
      <c r="C146" s="175"/>
      <c r="D146" s="243"/>
      <c r="E146" s="175"/>
      <c r="F146" s="243"/>
      <c r="G146" s="175"/>
      <c r="H146" s="235"/>
      <c r="I146" s="175"/>
      <c r="J146" s="175"/>
      <c r="K146" s="175"/>
      <c r="L146" s="175"/>
      <c r="M146" s="175"/>
      <c r="N146" s="175"/>
      <c r="O146" s="175"/>
      <c r="P146" s="175"/>
    </row>
    <row r="147" spans="1:16" s="17" customFormat="1" ht="45">
      <c r="A147" s="175"/>
      <c r="B147" s="118" t="s">
        <v>248</v>
      </c>
      <c r="C147" s="175"/>
      <c r="D147" s="128" t="s">
        <v>161</v>
      </c>
      <c r="E147" s="175"/>
      <c r="F147" s="259" t="s">
        <v>249</v>
      </c>
      <c r="G147" s="175"/>
      <c r="H147" s="199"/>
      <c r="I147" s="175"/>
      <c r="J147" s="175"/>
      <c r="K147" s="175"/>
      <c r="L147" s="175"/>
      <c r="M147" s="175"/>
      <c r="N147" s="175"/>
      <c r="O147" s="175"/>
      <c r="P147" s="175"/>
    </row>
    <row r="148" spans="1:16" s="17" customFormat="1" ht="30">
      <c r="A148" s="175"/>
      <c r="B148" s="123" t="s">
        <v>250</v>
      </c>
      <c r="C148" s="175"/>
      <c r="D148" s="129" t="s">
        <v>143</v>
      </c>
      <c r="E148" s="175"/>
      <c r="F148" s="131"/>
      <c r="G148" s="175"/>
      <c r="H148" s="200"/>
      <c r="I148" s="175"/>
      <c r="J148" s="175"/>
      <c r="K148" s="175"/>
      <c r="L148" s="175"/>
      <c r="M148" s="175"/>
      <c r="N148" s="175"/>
      <c r="O148" s="175"/>
      <c r="P148" s="175"/>
    </row>
    <row r="149" spans="1:16" s="17" customFormat="1" ht="15">
      <c r="A149" s="175"/>
      <c r="B149" s="35"/>
      <c r="C149" s="175"/>
      <c r="D149" s="105"/>
      <c r="E149" s="175"/>
      <c r="F149" s="24"/>
      <c r="G149" s="175"/>
      <c r="H149" s="175"/>
      <c r="I149" s="175"/>
      <c r="J149" s="175"/>
      <c r="K149" s="175"/>
      <c r="L149" s="175"/>
      <c r="M149" s="175"/>
      <c r="N149" s="175"/>
      <c r="O149" s="175"/>
      <c r="P149" s="175"/>
    </row>
    <row r="150" spans="1:16" s="17" customFormat="1" ht="15">
      <c r="A150" s="175"/>
      <c r="B150" s="233" t="s">
        <v>251</v>
      </c>
      <c r="C150" s="175"/>
      <c r="D150" s="243"/>
      <c r="E150" s="175"/>
      <c r="F150" s="243"/>
      <c r="G150" s="175"/>
      <c r="H150" s="235"/>
      <c r="I150" s="175"/>
      <c r="J150" s="175"/>
      <c r="K150" s="175"/>
      <c r="L150" s="175"/>
      <c r="M150" s="175"/>
      <c r="N150" s="175"/>
      <c r="O150" s="175"/>
      <c r="P150" s="175"/>
    </row>
    <row r="151" spans="1:16" s="17" customFormat="1" ht="30">
      <c r="A151" s="175"/>
      <c r="B151" s="118" t="s">
        <v>252</v>
      </c>
      <c r="C151" s="175"/>
      <c r="D151" s="128" t="s">
        <v>79</v>
      </c>
      <c r="E151" s="175"/>
      <c r="F151" s="259" t="s">
        <v>253</v>
      </c>
      <c r="G151" s="175"/>
      <c r="H151" s="199"/>
      <c r="I151" s="175"/>
      <c r="J151" s="175"/>
      <c r="K151" s="175"/>
      <c r="L151" s="175"/>
      <c r="M151" s="175"/>
      <c r="N151" s="175"/>
      <c r="O151" s="175"/>
      <c r="P151" s="175"/>
    </row>
    <row r="152" spans="1:16" s="17" customFormat="1" ht="30">
      <c r="A152" s="175"/>
      <c r="B152" s="122" t="s">
        <v>254</v>
      </c>
      <c r="C152" s="175"/>
      <c r="D152" s="128" t="s">
        <v>143</v>
      </c>
      <c r="E152" s="175"/>
      <c r="F152" s="128" t="s">
        <v>221</v>
      </c>
      <c r="G152" s="175"/>
      <c r="H152" s="199"/>
      <c r="I152" s="175"/>
      <c r="J152" s="175"/>
      <c r="K152" s="175"/>
      <c r="L152" s="175"/>
      <c r="M152" s="175"/>
      <c r="N152" s="175"/>
      <c r="O152" s="175"/>
      <c r="P152" s="175"/>
    </row>
    <row r="153" spans="1:16" s="17" customFormat="1" ht="30">
      <c r="A153" s="175"/>
      <c r="B153" s="123" t="s">
        <v>255</v>
      </c>
      <c r="C153" s="175"/>
      <c r="D153" s="129" t="s">
        <v>143</v>
      </c>
      <c r="E153" s="175"/>
      <c r="F153" s="129" t="s">
        <v>221</v>
      </c>
      <c r="G153" s="175"/>
      <c r="H153" s="200"/>
      <c r="I153" s="175"/>
      <c r="J153" s="175"/>
      <c r="K153" s="175"/>
      <c r="L153" s="175"/>
      <c r="M153" s="175"/>
      <c r="N153" s="175"/>
      <c r="O153" s="175"/>
      <c r="P153" s="175"/>
    </row>
    <row r="154" spans="1:16" s="17" customFormat="1" ht="15">
      <c r="A154" s="175"/>
      <c r="B154" s="35"/>
      <c r="C154" s="175"/>
      <c r="D154" s="105"/>
      <c r="E154" s="175"/>
      <c r="F154" s="24"/>
      <c r="G154" s="175"/>
      <c r="H154" s="175"/>
      <c r="I154" s="175"/>
      <c r="J154" s="175"/>
      <c r="K154" s="175"/>
      <c r="L154" s="175"/>
      <c r="M154" s="175"/>
      <c r="N154" s="175"/>
      <c r="O154" s="175"/>
      <c r="P154" s="175"/>
    </row>
    <row r="155" spans="1:16" s="17" customFormat="1" ht="30">
      <c r="A155" s="175"/>
      <c r="B155" s="233" t="s">
        <v>256</v>
      </c>
      <c r="C155" s="175"/>
      <c r="D155" s="243"/>
      <c r="E155" s="175"/>
      <c r="F155" s="243"/>
      <c r="G155" s="175"/>
      <c r="H155" s="235"/>
      <c r="I155" s="175"/>
      <c r="J155" s="175"/>
      <c r="K155" s="175"/>
      <c r="L155" s="175"/>
      <c r="M155" s="175"/>
      <c r="N155" s="175"/>
      <c r="O155" s="175"/>
      <c r="P155" s="175"/>
    </row>
    <row r="156" spans="1:16" s="17" customFormat="1" ht="45">
      <c r="A156" s="175"/>
      <c r="B156" s="118" t="s">
        <v>257</v>
      </c>
      <c r="C156" s="175"/>
      <c r="D156" s="128" t="s">
        <v>107</v>
      </c>
      <c r="E156" s="175"/>
      <c r="F156" s="259" t="s">
        <v>249</v>
      </c>
      <c r="G156" s="175"/>
      <c r="H156" s="199"/>
      <c r="I156" s="175"/>
      <c r="J156" s="175"/>
      <c r="K156" s="175"/>
      <c r="L156" s="175"/>
      <c r="M156" s="175"/>
      <c r="N156" s="175"/>
      <c r="O156" s="175"/>
      <c r="P156" s="175"/>
    </row>
    <row r="157" spans="1:16" s="17" customFormat="1" ht="30">
      <c r="A157" s="175"/>
      <c r="B157" s="118" t="s">
        <v>258</v>
      </c>
      <c r="C157" s="175"/>
      <c r="D157" s="128" t="s">
        <v>259</v>
      </c>
      <c r="E157" s="175"/>
      <c r="F157" s="259" t="s">
        <v>249</v>
      </c>
      <c r="G157" s="175"/>
      <c r="H157" s="199"/>
      <c r="I157" s="175"/>
      <c r="J157" s="175"/>
      <c r="K157" s="175"/>
      <c r="L157" s="175"/>
      <c r="M157" s="175"/>
      <c r="N157" s="175"/>
      <c r="O157" s="175"/>
      <c r="P157" s="175"/>
    </row>
    <row r="158" spans="1:16" s="17" customFormat="1" ht="45">
      <c r="A158" s="175"/>
      <c r="B158" s="119" t="s">
        <v>260</v>
      </c>
      <c r="C158" s="175"/>
      <c r="D158" s="129" t="s">
        <v>161</v>
      </c>
      <c r="E158" s="175"/>
      <c r="F158" s="259" t="s">
        <v>249</v>
      </c>
      <c r="G158" s="175"/>
      <c r="H158" s="199"/>
      <c r="I158" s="175"/>
      <c r="J158" s="175"/>
      <c r="K158" s="175"/>
      <c r="L158" s="175"/>
      <c r="M158" s="175"/>
      <c r="N158" s="175"/>
      <c r="O158" s="175"/>
      <c r="P158" s="175"/>
    </row>
    <row r="159" spans="1:16" s="17" customFormat="1" ht="15">
      <c r="A159" s="175"/>
      <c r="B159" s="35"/>
      <c r="C159" s="175"/>
      <c r="D159" s="105"/>
      <c r="E159" s="175"/>
      <c r="F159" s="24"/>
      <c r="G159" s="175"/>
      <c r="H159" s="175"/>
      <c r="I159" s="175"/>
      <c r="J159" s="175"/>
      <c r="K159" s="175"/>
      <c r="L159" s="175"/>
      <c r="M159" s="175"/>
      <c r="N159" s="175"/>
      <c r="O159" s="175"/>
      <c r="P159" s="175"/>
    </row>
    <row r="160" spans="1:16" s="17" customFormat="1" ht="15">
      <c r="A160" s="175"/>
      <c r="B160" s="233" t="s">
        <v>261</v>
      </c>
      <c r="C160" s="175"/>
      <c r="D160" s="243"/>
      <c r="E160" s="175"/>
      <c r="F160" s="243"/>
      <c r="G160" s="175"/>
      <c r="H160" s="235"/>
      <c r="I160" s="175"/>
      <c r="J160" s="175"/>
      <c r="K160" s="175"/>
      <c r="L160" s="175"/>
      <c r="M160" s="175"/>
      <c r="N160" s="175"/>
      <c r="O160" s="175"/>
      <c r="P160" s="175"/>
    </row>
    <row r="161" spans="1:9" s="17" customFormat="1" ht="30">
      <c r="A161" s="175"/>
      <c r="B161" s="118" t="s">
        <v>262</v>
      </c>
      <c r="C161" s="175"/>
      <c r="D161" s="128" t="s">
        <v>79</v>
      </c>
      <c r="E161" s="175"/>
      <c r="F161" s="259" t="s">
        <v>253</v>
      </c>
      <c r="G161" s="175"/>
      <c r="H161" s="199"/>
      <c r="I161" s="175"/>
    </row>
    <row r="162" spans="1:9" s="17" customFormat="1" ht="30">
      <c r="A162" s="175"/>
      <c r="B162" s="122" t="s">
        <v>263</v>
      </c>
      <c r="C162" s="175"/>
      <c r="D162" s="188">
        <v>34331693</v>
      </c>
      <c r="E162" s="175"/>
      <c r="F162" s="128" t="s">
        <v>57</v>
      </c>
      <c r="G162" s="175"/>
      <c r="H162" s="199"/>
      <c r="I162" s="175"/>
    </row>
    <row r="163" spans="1:9" s="17" customFormat="1" ht="30">
      <c r="A163" s="175"/>
      <c r="B163" s="122" t="s">
        <v>264</v>
      </c>
      <c r="C163" s="175"/>
      <c r="D163" s="188">
        <v>84229800</v>
      </c>
      <c r="E163" s="236"/>
      <c r="F163" s="128" t="s">
        <v>57</v>
      </c>
      <c r="G163" s="175"/>
      <c r="H163" s="199"/>
      <c r="I163" s="175"/>
    </row>
    <row r="164" spans="1:9" s="17" customFormat="1" ht="15">
      <c r="A164" s="175"/>
      <c r="B164" s="118" t="s">
        <v>265</v>
      </c>
      <c r="C164" s="175"/>
      <c r="D164" s="128" t="s">
        <v>79</v>
      </c>
      <c r="E164" s="175"/>
      <c r="F164" s="132" t="s">
        <v>266</v>
      </c>
      <c r="G164" s="175"/>
      <c r="H164" s="199"/>
      <c r="I164" s="175"/>
    </row>
    <row r="165" spans="1:9" s="17" customFormat="1" ht="30">
      <c r="A165" s="175"/>
      <c r="B165" s="122" t="s">
        <v>267</v>
      </c>
      <c r="C165" s="175"/>
      <c r="D165" s="188">
        <v>148090050</v>
      </c>
      <c r="E165" s="175"/>
      <c r="F165" s="128" t="s">
        <v>57</v>
      </c>
      <c r="G165" s="175"/>
      <c r="H165" s="199"/>
      <c r="I165" s="175"/>
    </row>
    <row r="166" spans="1:9" s="17" customFormat="1" ht="30">
      <c r="A166" s="175"/>
      <c r="B166" s="122" t="s">
        <v>268</v>
      </c>
      <c r="C166" s="175"/>
      <c r="D166" s="188">
        <v>167672132</v>
      </c>
      <c r="E166" s="175"/>
      <c r="F166" s="128" t="s">
        <v>57</v>
      </c>
      <c r="G166" s="175"/>
      <c r="H166" s="199"/>
      <c r="I166" s="175"/>
    </row>
    <row r="167" spans="1:9" s="17" customFormat="1" ht="30">
      <c r="A167" s="175"/>
      <c r="B167" s="118" t="s">
        <v>269</v>
      </c>
      <c r="C167" s="175"/>
      <c r="D167" s="128" t="s">
        <v>79</v>
      </c>
      <c r="E167" s="175"/>
      <c r="F167" s="128" t="s">
        <v>270</v>
      </c>
      <c r="G167" s="175"/>
      <c r="H167" s="199"/>
      <c r="I167" s="175"/>
    </row>
    <row r="168" spans="1:9" s="17" customFormat="1" ht="30">
      <c r="A168" s="175"/>
      <c r="B168" s="122" t="s">
        <v>271</v>
      </c>
      <c r="C168" s="175"/>
      <c r="D168" s="188">
        <v>9222547</v>
      </c>
      <c r="E168" s="175"/>
      <c r="F168" s="128" t="s">
        <v>57</v>
      </c>
      <c r="G168" s="175"/>
      <c r="H168" s="199"/>
      <c r="I168" s="175"/>
    </row>
    <row r="169" spans="1:9" s="17" customFormat="1" ht="30">
      <c r="A169" s="175"/>
      <c r="B169" s="123" t="s">
        <v>272</v>
      </c>
      <c r="C169" s="175"/>
      <c r="D169" s="128" t="s">
        <v>143</v>
      </c>
      <c r="E169" s="175"/>
      <c r="F169" s="128" t="s">
        <v>57</v>
      </c>
      <c r="G169" s="175"/>
      <c r="H169" s="200"/>
      <c r="I169" s="175"/>
    </row>
    <row r="170" spans="1:9" s="17" customFormat="1" ht="15">
      <c r="A170" s="175"/>
      <c r="B170" s="35"/>
      <c r="C170" s="175"/>
      <c r="D170" s="105"/>
      <c r="E170" s="175"/>
      <c r="F170" s="24"/>
      <c r="G170" s="175"/>
      <c r="H170" s="175"/>
      <c r="I170" s="175"/>
    </row>
    <row r="171" spans="1:9" s="17" customFormat="1" ht="15">
      <c r="A171" s="175"/>
      <c r="B171" s="233" t="s">
        <v>273</v>
      </c>
      <c r="C171" s="175"/>
      <c r="D171" s="243"/>
      <c r="E171" s="175"/>
      <c r="F171" s="243"/>
      <c r="G171" s="175"/>
      <c r="H171" s="235"/>
      <c r="I171" s="175"/>
    </row>
    <row r="172" spans="1:9" s="17" customFormat="1" ht="30">
      <c r="A172" s="175"/>
      <c r="B172" s="118" t="s">
        <v>274</v>
      </c>
      <c r="C172" s="175"/>
      <c r="D172" s="128" t="s">
        <v>79</v>
      </c>
      <c r="E172" s="175"/>
      <c r="F172" s="128" t="s">
        <v>275</v>
      </c>
      <c r="G172" s="175"/>
      <c r="H172" s="199"/>
      <c r="I172" s="175"/>
    </row>
    <row r="173" spans="1:9" s="17" customFormat="1" ht="30">
      <c r="A173" s="175"/>
      <c r="B173" s="123" t="s">
        <v>276</v>
      </c>
      <c r="C173" s="175"/>
      <c r="D173" s="188">
        <v>269541444</v>
      </c>
      <c r="E173" s="175"/>
      <c r="F173" s="129" t="s">
        <v>57</v>
      </c>
      <c r="G173" s="175"/>
      <c r="H173" s="200"/>
      <c r="I173" s="175"/>
    </row>
    <row r="174" spans="1:9" s="17" customFormat="1" ht="15">
      <c r="A174" s="175"/>
      <c r="B174" s="35"/>
      <c r="C174" s="175"/>
      <c r="D174" s="105"/>
      <c r="E174" s="175"/>
      <c r="F174" s="24"/>
      <c r="G174" s="175"/>
      <c r="H174" s="175"/>
      <c r="I174" s="175"/>
    </row>
    <row r="175" spans="1:9" s="17" customFormat="1" ht="15">
      <c r="A175" s="175"/>
      <c r="B175" s="233" t="s">
        <v>277</v>
      </c>
      <c r="C175" s="175"/>
      <c r="D175" s="247"/>
      <c r="E175" s="175"/>
      <c r="F175" s="248"/>
      <c r="G175" s="175"/>
      <c r="H175" s="235"/>
      <c r="I175" s="175"/>
    </row>
    <row r="176" spans="1:9" s="17" customFormat="1" ht="30">
      <c r="A176" s="175"/>
      <c r="B176" s="124" t="s">
        <v>278</v>
      </c>
      <c r="C176" s="175"/>
      <c r="D176" s="128" t="s">
        <v>161</v>
      </c>
      <c r="E176" s="175"/>
      <c r="F176" s="128" t="s">
        <v>279</v>
      </c>
      <c r="G176" s="175"/>
      <c r="H176" s="201"/>
      <c r="I176" s="175"/>
    </row>
    <row r="177" spans="1:9" s="17" customFormat="1" ht="30">
      <c r="A177" s="175"/>
      <c r="B177" s="118" t="s">
        <v>280</v>
      </c>
      <c r="C177" s="175"/>
      <c r="D177" s="188">
        <v>22508000000</v>
      </c>
      <c r="E177" s="175"/>
      <c r="F177" s="128" t="s">
        <v>57</v>
      </c>
      <c r="G177" s="175"/>
      <c r="H177" s="199"/>
      <c r="I177" s="175"/>
    </row>
    <row r="178" spans="1:9" s="17" customFormat="1" ht="15">
      <c r="A178" s="175"/>
      <c r="B178" s="114" t="s">
        <v>281</v>
      </c>
      <c r="C178" s="175"/>
      <c r="D178" s="188">
        <v>69814000000</v>
      </c>
      <c r="E178" s="175"/>
      <c r="F178" s="128" t="s">
        <v>57</v>
      </c>
      <c r="G178" s="175"/>
      <c r="H178" s="199"/>
      <c r="I178" s="175"/>
    </row>
    <row r="179" spans="1:9" s="17" customFormat="1" ht="15">
      <c r="A179" s="175"/>
      <c r="B179" s="106" t="s">
        <v>282</v>
      </c>
      <c r="C179" s="175"/>
      <c r="D179" s="188">
        <v>92322000000</v>
      </c>
      <c r="E179" s="175"/>
      <c r="F179" s="128" t="s">
        <v>57</v>
      </c>
      <c r="G179" s="175"/>
      <c r="H179" s="199"/>
      <c r="I179" s="175"/>
    </row>
    <row r="180" spans="1:9" s="17" customFormat="1" ht="15">
      <c r="A180" s="175"/>
      <c r="B180" s="106" t="s">
        <v>283</v>
      </c>
      <c r="C180" s="175"/>
      <c r="D180" s="188">
        <v>1120600000</v>
      </c>
      <c r="E180" s="175"/>
      <c r="F180" s="128" t="s">
        <v>57</v>
      </c>
      <c r="G180" s="175"/>
      <c r="H180" s="199"/>
      <c r="I180" s="175"/>
    </row>
    <row r="181" spans="1:9" s="17" customFormat="1" ht="15">
      <c r="A181" s="175"/>
      <c r="B181" s="106" t="s">
        <v>284</v>
      </c>
      <c r="C181" s="175"/>
      <c r="D181" s="188">
        <v>12553900000</v>
      </c>
      <c r="E181" s="175"/>
      <c r="F181" s="128" t="s">
        <v>57</v>
      </c>
      <c r="G181" s="175"/>
      <c r="H181" s="199"/>
      <c r="I181" s="175"/>
    </row>
    <row r="182" spans="1:9" s="17" customFormat="1" ht="15">
      <c r="A182" s="175"/>
      <c r="B182" s="106" t="s">
        <v>285</v>
      </c>
      <c r="C182" s="175"/>
      <c r="D182" s="188">
        <v>31080000000</v>
      </c>
      <c r="E182" s="175"/>
      <c r="F182" s="128" t="s">
        <v>57</v>
      </c>
      <c r="G182" s="175"/>
      <c r="H182" s="199"/>
      <c r="I182" s="175"/>
    </row>
    <row r="183" spans="1:9" s="17" customFormat="1" ht="15">
      <c r="A183" s="175"/>
      <c r="B183" s="106" t="s">
        <v>286</v>
      </c>
      <c r="C183" s="175"/>
      <c r="D183" s="188">
        <v>37251000000</v>
      </c>
      <c r="E183" s="175"/>
      <c r="F183" s="128" t="s">
        <v>57</v>
      </c>
      <c r="G183" s="175"/>
      <c r="H183" s="199"/>
      <c r="I183" s="175"/>
    </row>
    <row r="184" spans="1:9" s="17" customFormat="1" ht="15">
      <c r="A184" s="175"/>
      <c r="B184" s="106" t="s">
        <v>287</v>
      </c>
      <c r="C184" s="175"/>
      <c r="D184" s="188">
        <v>12033</v>
      </c>
      <c r="E184" s="175"/>
      <c r="F184" s="128" t="s">
        <v>288</v>
      </c>
      <c r="G184" s="175"/>
      <c r="H184" s="199" t="s">
        <v>289</v>
      </c>
      <c r="I184" s="175"/>
    </row>
    <row r="185" spans="1:9" s="17" customFormat="1" ht="15">
      <c r="A185" s="175"/>
      <c r="B185" s="106" t="s">
        <v>290</v>
      </c>
      <c r="C185" s="175"/>
      <c r="D185" s="188">
        <v>2000</v>
      </c>
      <c r="E185" s="175"/>
      <c r="F185" s="128" t="s">
        <v>288</v>
      </c>
      <c r="G185" s="175"/>
      <c r="H185" s="199" t="s">
        <v>289</v>
      </c>
      <c r="I185" s="175"/>
    </row>
    <row r="186" spans="1:9" s="17" customFormat="1" ht="15">
      <c r="A186" s="175"/>
      <c r="B186" s="106" t="s">
        <v>291</v>
      </c>
      <c r="C186" s="175"/>
      <c r="D186" s="188">
        <v>14033</v>
      </c>
      <c r="E186" s="175"/>
      <c r="F186" s="128" t="s">
        <v>288</v>
      </c>
      <c r="G186" s="175"/>
      <c r="H186" s="199" t="s">
        <v>289</v>
      </c>
      <c r="I186" s="175"/>
    </row>
    <row r="187" spans="1:9" s="17" customFormat="1" ht="15">
      <c r="A187" s="175"/>
      <c r="B187" s="106" t="s">
        <v>292</v>
      </c>
      <c r="C187" s="175"/>
      <c r="D187" s="128" t="s">
        <v>293</v>
      </c>
      <c r="E187" s="175"/>
      <c r="F187" s="128" t="s">
        <v>288</v>
      </c>
      <c r="G187" s="175"/>
      <c r="H187" s="199"/>
      <c r="I187" s="175"/>
    </row>
    <row r="188" spans="1:9" s="17" customFormat="1" ht="15">
      <c r="A188" s="175"/>
      <c r="B188" s="106" t="s">
        <v>294</v>
      </c>
      <c r="C188" s="175"/>
      <c r="D188" s="128" t="s">
        <v>143</v>
      </c>
      <c r="E188" s="175"/>
      <c r="F188" s="128" t="s">
        <v>221</v>
      </c>
      <c r="G188" s="175"/>
      <c r="H188" s="199"/>
      <c r="I188" s="175"/>
    </row>
    <row r="189" spans="1:9" s="17" customFormat="1" ht="15">
      <c r="A189" s="175"/>
      <c r="B189" s="113" t="s">
        <v>295</v>
      </c>
      <c r="C189" s="175"/>
      <c r="D189" s="129" t="s">
        <v>143</v>
      </c>
      <c r="E189" s="175"/>
      <c r="F189" s="129" t="s">
        <v>221</v>
      </c>
      <c r="G189" s="175"/>
      <c r="H189" s="200"/>
      <c r="I189" s="175"/>
    </row>
    <row r="190" spans="1:9" s="17" customFormat="1" ht="15">
      <c r="A190" s="175"/>
      <c r="B190" s="24"/>
      <c r="C190" s="175"/>
      <c r="D190" s="125"/>
      <c r="E190" s="175"/>
      <c r="F190" s="24"/>
      <c r="G190" s="175"/>
      <c r="H190" s="175"/>
      <c r="I190" s="175"/>
    </row>
    <row r="191" spans="1:9" s="17" customFormat="1" ht="15">
      <c r="A191" s="175"/>
      <c r="B191" s="233" t="s">
        <v>296</v>
      </c>
      <c r="C191" s="175"/>
      <c r="D191" s="234"/>
      <c r="E191" s="175"/>
      <c r="F191" s="234"/>
      <c r="G191" s="175"/>
      <c r="H191" s="235"/>
      <c r="I191" s="175"/>
    </row>
    <row r="192" spans="1:9" s="17" customFormat="1" ht="15">
      <c r="A192" s="175"/>
      <c r="B192" s="106" t="s">
        <v>128</v>
      </c>
      <c r="C192" s="175"/>
      <c r="D192" s="107"/>
      <c r="E192" s="175"/>
      <c r="F192" s="107"/>
      <c r="G192" s="175"/>
      <c r="H192" s="199"/>
      <c r="I192" s="175"/>
    </row>
    <row r="193" spans="1:9" s="17" customFormat="1" ht="30">
      <c r="A193" s="175"/>
      <c r="B193" s="115" t="s">
        <v>297</v>
      </c>
      <c r="C193" s="175"/>
      <c r="D193" s="128" t="s">
        <v>161</v>
      </c>
      <c r="E193" s="175"/>
      <c r="F193" s="258" t="s">
        <v>298</v>
      </c>
      <c r="G193" s="175"/>
      <c r="H193" s="201"/>
      <c r="I193" s="175"/>
    </row>
    <row r="194" spans="1:9" s="17" customFormat="1" ht="45">
      <c r="A194" s="236"/>
      <c r="B194" s="174" t="s">
        <v>299</v>
      </c>
      <c r="C194" s="237"/>
      <c r="D194" s="128" t="s">
        <v>107</v>
      </c>
      <c r="E194" s="175"/>
      <c r="F194" s="128"/>
      <c r="G194" s="175"/>
      <c r="H194" s="199"/>
      <c r="I194" s="175"/>
    </row>
    <row r="195" spans="1:9" s="17" customFormat="1" ht="30">
      <c r="A195" s="175"/>
      <c r="B195" s="116" t="s">
        <v>300</v>
      </c>
      <c r="C195" s="237"/>
      <c r="D195" s="129" t="s">
        <v>161</v>
      </c>
      <c r="E195" s="175"/>
      <c r="F195" s="270" t="s">
        <v>298</v>
      </c>
      <c r="G195" s="175"/>
      <c r="H195" s="205"/>
      <c r="I195" s="175"/>
    </row>
    <row r="196" spans="1:9" s="17" customFormat="1" ht="15.6" thickBot="1">
      <c r="A196" s="175"/>
      <c r="B196" s="126"/>
      <c r="C196" s="222"/>
      <c r="D196" s="127"/>
      <c r="E196" s="222"/>
      <c r="F196" s="126"/>
      <c r="G196" s="222"/>
      <c r="H196" s="222"/>
      <c r="I196" s="175"/>
    </row>
    <row r="197" spans="1:9" s="17" customFormat="1" ht="15">
      <c r="A197" s="175"/>
      <c r="B197" s="24"/>
      <c r="C197" s="175"/>
      <c r="D197" s="125"/>
      <c r="E197" s="175"/>
      <c r="F197" s="24"/>
      <c r="G197" s="175"/>
      <c r="H197" s="175"/>
      <c r="I197" s="175"/>
    </row>
    <row r="198" spans="1:9" s="17" customFormat="1" ht="15.6" thickBot="1">
      <c r="A198" s="175"/>
      <c r="B198" s="294" t="s">
        <v>32</v>
      </c>
      <c r="C198" s="295"/>
      <c r="D198" s="295"/>
      <c r="E198" s="295"/>
      <c r="F198" s="295"/>
      <c r="G198" s="295"/>
      <c r="H198" s="295"/>
      <c r="I198" s="175"/>
    </row>
    <row r="199" spans="1:9" s="17" customFormat="1" ht="15">
      <c r="A199" s="175"/>
      <c r="B199" s="296" t="s">
        <v>33</v>
      </c>
      <c r="C199" s="297"/>
      <c r="D199" s="297"/>
      <c r="E199" s="297"/>
      <c r="F199" s="297"/>
      <c r="G199" s="297"/>
      <c r="H199" s="297"/>
      <c r="I199" s="175"/>
    </row>
    <row r="200" spans="1:9" s="17" customFormat="1" ht="15.6" thickBot="1">
      <c r="A200" s="175"/>
      <c r="B200" s="177"/>
      <c r="C200" s="177"/>
      <c r="D200" s="177"/>
      <c r="E200" s="177"/>
      <c r="F200" s="177"/>
      <c r="G200" s="177"/>
      <c r="H200" s="177"/>
      <c r="I200" s="175"/>
    </row>
    <row r="201" spans="1:9" s="17" customFormat="1" ht="15">
      <c r="A201" s="175"/>
      <c r="B201" s="282" t="s">
        <v>34</v>
      </c>
      <c r="C201" s="282"/>
      <c r="D201" s="282"/>
      <c r="E201" s="282"/>
      <c r="F201" s="282"/>
      <c r="G201" s="282"/>
      <c r="H201" s="282"/>
      <c r="I201" s="175"/>
    </row>
    <row r="202" spans="1:9" s="17" customFormat="1" ht="15.75" customHeight="1">
      <c r="A202" s="175"/>
      <c r="B202" s="273" t="s">
        <v>35</v>
      </c>
      <c r="C202" s="273"/>
      <c r="D202" s="273"/>
      <c r="E202" s="273"/>
      <c r="F202" s="273"/>
      <c r="G202" s="273"/>
      <c r="H202" s="273"/>
      <c r="I202" s="175"/>
    </row>
    <row r="203" spans="1:9" s="17" customFormat="1" ht="15">
      <c r="A203" s="175"/>
      <c r="B203" s="282" t="s">
        <v>37</v>
      </c>
      <c r="C203" s="282"/>
      <c r="D203" s="282"/>
      <c r="E203" s="282"/>
      <c r="F203" s="282"/>
      <c r="G203" s="282"/>
      <c r="H203" s="282"/>
      <c r="I203" s="175"/>
    </row>
    <row r="204" spans="1:9" s="17" customFormat="1" ht="15">
      <c r="A204" s="175"/>
      <c r="B204" s="24"/>
      <c r="C204" s="175"/>
      <c r="D204" s="125"/>
      <c r="E204" s="175"/>
      <c r="F204" s="24"/>
      <c r="G204" s="175"/>
      <c r="H204" s="175"/>
      <c r="I204" s="175"/>
    </row>
    <row r="205" spans="1:9" s="17" customFormat="1" ht="15">
      <c r="A205" s="175"/>
      <c r="B205" s="24"/>
      <c r="C205" s="175"/>
      <c r="D205" s="125"/>
      <c r="E205" s="175"/>
      <c r="F205" s="24"/>
      <c r="G205" s="175"/>
      <c r="H205" s="175"/>
      <c r="I205" s="175"/>
    </row>
    <row r="206" spans="1:9" s="17" customFormat="1" ht="15">
      <c r="A206" s="175"/>
      <c r="B206" s="24"/>
      <c r="C206" s="175"/>
      <c r="D206" s="125"/>
      <c r="E206" s="175"/>
      <c r="F206" s="24"/>
      <c r="G206" s="175"/>
      <c r="H206" s="175"/>
      <c r="I206" s="175"/>
    </row>
    <row r="207" spans="1:9" s="17" customFormat="1" ht="15">
      <c r="A207" s="175"/>
      <c r="B207" s="175"/>
      <c r="C207" s="175"/>
      <c r="D207" s="175"/>
      <c r="E207" s="175"/>
      <c r="F207" s="175"/>
      <c r="G207" s="175"/>
      <c r="H207" s="175"/>
      <c r="I207" s="175"/>
    </row>
    <row r="208" spans="1:9" ht="15.95"/>
    <row r="209" ht="15.95"/>
    <row r="210" ht="15.95"/>
    <row r="211" ht="15.95"/>
    <row r="212" ht="15.95"/>
    <row r="213" ht="15.95"/>
    <row r="214" ht="15.95"/>
    <row r="215" ht="15.95"/>
    <row r="216" ht="15.95"/>
    <row r="217" ht="15.95"/>
    <row r="218" ht="15.95"/>
    <row r="219" ht="15.95"/>
    <row r="220" ht="15.95"/>
    <row r="221" ht="15.95"/>
    <row r="222" ht="15.95"/>
    <row r="223" ht="15.95"/>
    <row r="224" ht="15.95"/>
    <row r="225" ht="15.95"/>
    <row r="226" ht="15.95"/>
    <row r="227" ht="15.95"/>
    <row r="228" ht="15.95"/>
  </sheetData>
  <mergeCells count="12">
    <mergeCell ref="B203:H203"/>
    <mergeCell ref="B3:H3"/>
    <mergeCell ref="B4:H4"/>
    <mergeCell ref="B5:H5"/>
    <mergeCell ref="B6:H6"/>
    <mergeCell ref="B7:H7"/>
    <mergeCell ref="B8:H8"/>
    <mergeCell ref="B198:H198"/>
    <mergeCell ref="B199:H199"/>
    <mergeCell ref="B201:H201"/>
    <mergeCell ref="B202:H202"/>
    <mergeCell ref="B9:H9"/>
  </mergeCells>
  <dataValidations xWindow="1613" yWindow="305" count="29">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107:D109 D62:D77 D111:D116 D82:D97" xr:uid="{00000000-0002-0000-0200-000002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90 F92 F96 F115 F107:F109 F113 F111 F82 F84 F86 F94 F88 F64 F66 F74 F68 F70 F72 F76 F62" xr:uid="{00000000-0002-0000-0200-000003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67 D192:D195 D26:D30 D34:D36 D39:D43 D105 D51:D53 D60:D61 D80:D81 D100:D101 D176 D120 D124 D128 D132 D139:D144 D147 D151 D156:D158 D161 D164 D172 D46:D48 D19:D22 D56" xr:uid="{E192EF1E-9B5F-4EB1-BF02-36F681E971D7}">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17" xr:uid="{7082261E-C7B1-4F74-81CF-A7794A2F9992}">
      <formula1>0</formula1>
    </dataValidation>
    <dataValidation type="textLength" allowBlank="1" showInputMessage="1" showErrorMessage="1" errorTitle="Please do not edit these cells" error="Please do not edit these cells" sqref="B135:B136 B138 B123:B125 B204:B206 B104 B119:B121 B127:B129 B131:B133 B99:B102 D102 D136" xr:uid="{D4F2C1B7-E8B6-42EE-B86F-A0243D6AFDD9}">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83" xr:uid="{7C642FB5-B843-4487-B063-21FFC47CF6AC}">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81" xr:uid="{CE675DBA-0644-4A5C-BBDA-6E6C8E2AD24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80" xr:uid="{924C8C9F-7671-436F-8D7A-DDAF8452F6F8}">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79" xr:uid="{002CC625-2364-4D55-AFF0-819D0C50C826}">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77:D178" xr:uid="{7E85E72D-BA05-418F-9613-B3350052F8DF}">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82" xr:uid="{ED4DF579-1686-4281-AC50-CFFF2A86B79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21 D125 D129 D133 D148 D152:D153 D162:D163 D173 D168:D169 D165:D166" xr:uid="{F804F85A-1323-4293-B007-2F02CD36D823}">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86" xr:uid="{8629A22E-18D7-4AAD-9E2C-54ABE8863915}">
      <formula1>2</formula1>
    </dataValidation>
    <dataValidation type="list" operator="equal" showInputMessage="1" showErrorMessage="1" errorTitle="Invalid entry" error="Invalid entry" promptTitle="Please input unit" prompt="Please input currency according to 3-letter ISO currency code." sqref="F121 F125 F129 F133 F152:F153 F165:F166 F173 F162:F163 F168:F169 F188:F189 F177:F183" xr:uid="{AC31C3E7-FBB3-4643-8A12-05F034B46A91}">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87:D188" xr:uid="{B6EA3FF2-B89F-4B2B-B945-54384AFBC68E}">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89" xr:uid="{7832BB4F-2203-437C-94DA-63A7D7BCD388}">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115 B66 B68 B107:B109 B72 B74 B76 B84 B113 B62 B64 B86 B88 B111 B70 B82 B92 B94 B96 B90" xr:uid="{8E4A7729-626F-4674-B975-3B334A3975DE}">
      <formula1>Commodities_list</formula1>
    </dataValidation>
    <dataValidation type="whole" allowBlank="1" showInputMessage="1" showErrorMessage="1" errorTitle="Please do not edit these cells" error="Please do not edit these cells" sqref="B160:B166 B139:B144 B146:B148 B150:B153 B155:B158 B171:B173 B191:B195" xr:uid="{286182BE-B58B-4B5D-8529-F453ED5F7915}">
      <formula1>10000</formula1>
      <formula2>50000</formula2>
    </dataValidation>
    <dataValidation type="whole" allowBlank="1" showInputMessage="1" showErrorMessage="1" errorTitle="Please do not edit these cells" error="Please do not edit these cells" sqref="B196:H197 B175:B189" xr:uid="{41BDBFD2-EE60-47A7-B7DF-916D7BB2FB21}">
      <formula1>4</formula1>
      <formula2>5</formula2>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84:F187" xr:uid="{541820E9-9F26-4712-A681-25A67BF16B28}">
      <formula1>0</formula1>
    </dataValidation>
    <dataValidation allowBlank="1" showInputMessage="1" showErrorMessage="1" errorTitle="Please do not edit these cells" error="Please do not edit these cells" sqref="B167:B169" xr:uid="{07FE9B1E-D8D5-4CDF-B4C7-CACFEBEDBF5D}"/>
    <dataValidation type="whole" allowBlank="1" showInputMessage="1" showErrorMessage="1" errorTitle="Do not edit these cells" error="Please do not edit these cells" sqref="B200" xr:uid="{E4F00D57-2632-4898-9727-4E3D1C975A91}">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85" xr:uid="{F0C2DEB4-D0E5-46BE-9B4C-57C232E2EF47}">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84" xr:uid="{D06DCB01-0C0E-444C-9C6D-1307A8C5A77D}">
      <formula1>2</formula1>
    </dataValidation>
    <dataValidation type="whole" showInputMessage="1" showErrorMessage="1" sqref="A67:C67 A69:C69 B112 A71:C71 A75:C75 B60:B61 A65:C65 A76:A81 A66 A68 A70 A72 A74 F159:F160 B170:C170 D170:D171 F170:F171 B174:C174 D174:D175 F23:F25 D23:D25 F32:F33 D32:D33 F37:F38 D37:D38 F44:F45 D44:D45 F49:F50 D49:D50 F54:F55 D54:D55 B63 D78:D79 F78:F79 B98:C98 D98:D99 F98:F99 B103:C103 F102:F104 B106:G106 B110:G110 F174:F175 G17:G105 B12:B57 B118:C118 D118:D119 F118:F119 B122:C122 D122:D123 F122:F123 B126:C126 D126:D127 F126:F127 B130:C130 D130:D131 F130:F131 B134:C134 B137:C137 B145:C145 D145:D146 F145:F146 B149:C149 D149:D150 F149:F150 B154:C154 D154:D155 F154:F155 B159:C159 D159:D160 C66 C68 C70 C72 C74 C76:C97 C99:C102 C104:C105 H122 C119:C121 C123:C125 C127:C129 C131:C133 C135:C136 C138:C144 C146:C148 C150:C153 C155:C158 C160:C169 C171:C173 D17:D18 F17:F18 B116:B117 D103:D104 F134:F138 C111:C117 H149 H145 H137 H134 H130 H126 H98 H103 E107:E109 G107:G109 H118 C107:C109 I1:I16 H23 H78 E17:E105 F57:F59 D57:D59 C12:H16 A1:A64 C17:C64 B77:B81 B83 B85 B87 B89 B1:H1 B114 A73:C73 H174 H170 H159 H154 H57 H54 H49 H44 H37 H32 A191:A195 C191:C195 F190:F191 D190:D191 C175:C189 G111:G195 E111:E195 B190:C190 H190 B105 D134:D135 D137:D138 B10:H10 B11:F11 B91 B95 B97 B93" xr:uid="{6A93E331-6DF3-4956-AEDE-9E6DEEE23BF9}">
      <formula1>999999</formula1>
      <formula2>99999999</formula2>
    </dataValidation>
    <dataValidation showInputMessage="1" showErrorMessage="1" sqref="B58:B59" xr:uid="{E96A8412-175F-4338-B466-F567B8680AE6}"/>
    <dataValidation type="textLength" allowBlank="1" showInputMessage="1" showErrorMessage="1" sqref="H17:H22 H24:H31 H175:H189 H38:H43 H45:H48 H50:H53 H55:H56 H191:H195 H58:H77 H99:H102 H104:H117 H119:H121 H123:H125 H127:H129 H131:H133 H135:H136 H138:H144 H146:H148 H150:H153 H155:H158 H160:H169 H171:H173 H33:H36 H79:H83 H85:H97" xr:uid="{ECF840E1-BECD-4B6A-B1FB-476E3B5C3F3A}">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CD70BFB7-5C0A-4885-9196-251561906FE2}">
      <formula1>0</formula1>
    </dataValidation>
    <dataValidation type="whole" showInputMessage="1" showErrorMessage="1" errorTitle="Do not edit these cells" error="Please do not edit these cells" sqref="B2:H9" xr:uid="{F30C273A-6525-4313-BF64-AEB86719648F}">
      <formula1>999999</formula1>
      <formula2>99999999</formula2>
    </dataValidation>
  </dataValidations>
  <hyperlinks>
    <hyperlink ref="B17" r:id="rId1" location="r2-1" display="EITI Requirement 2.1" xr:uid="{00000000-0004-0000-0200-000006000000}"/>
    <hyperlink ref="B24" r:id="rId2" location="r2-2" display="EITI Requirement 2.2" xr:uid="{00000000-0004-0000-0200-000007000000}"/>
    <hyperlink ref="B38" r:id="rId3" location="r2-4" display="EITI Requirement 2.4" xr:uid="{00000000-0004-0000-0200-000009000000}"/>
    <hyperlink ref="B45" r:id="rId4" location="r2-5" display="EITI Requirement 2.5" xr:uid="{00000000-0004-0000-0200-00000A000000}"/>
    <hyperlink ref="B50" r:id="rId5" location="r2-6" display="EITI Requirement 2.6" xr:uid="{00000000-0004-0000-0200-00000B000000}"/>
    <hyperlink ref="B55" r:id="rId6" location="r3-1" display="EITI Requirement 3.1" xr:uid="{00000000-0004-0000-0200-00000C000000}"/>
    <hyperlink ref="B59" r:id="rId7" xr:uid="{00000000-0004-0000-0200-00000D000000}"/>
    <hyperlink ref="B79" r:id="rId8" location="r3-3" display="EITI Requirement 3.3" xr:uid="{00000000-0004-0000-0200-00000E000000}"/>
    <hyperlink ref="B99" r:id="rId9" location="r4-1" display="EITI Requirement 4.1" xr:uid="{00000000-0004-0000-0200-00000F000000}"/>
    <hyperlink ref="B104" r:id="rId10" location="r4-2" display="EITI Requirement 4.2" xr:uid="{00000000-0004-0000-0200-000010000000}"/>
    <hyperlink ref="B119" r:id="rId11" location="r4-3" display="EITI Requirement 4.3" xr:uid="{00000000-0004-0000-0200-000011000000}"/>
    <hyperlink ref="B123" r:id="rId12" location="r4-4" display="EITI Requirement 4.4" xr:uid="{00000000-0004-0000-0200-000012000000}"/>
    <hyperlink ref="B127" r:id="rId13" location="r4-5" display="EITI Requirement 4.5" xr:uid="{00000000-0004-0000-0200-000013000000}"/>
    <hyperlink ref="B131" r:id="rId14" location="r4-6" display="EITI Requirement 4.6" xr:uid="{00000000-0004-0000-0200-000014000000}"/>
    <hyperlink ref="B135" r:id="rId15" location="r4-8" display="EITI Requirement 4.8" xr:uid="{00000000-0004-0000-0200-000016000000}"/>
    <hyperlink ref="B138" r:id="rId16" location="r4-9" display="EITI Requirement 4.9" xr:uid="{00000000-0004-0000-0200-000017000000}"/>
    <hyperlink ref="B146" r:id="rId17" location="r5-1" display="EITI Requirement 5.1" xr:uid="{00000000-0004-0000-0200-000018000000}"/>
    <hyperlink ref="B150" r:id="rId18" location="r5-2" display="EITI Requirement 5.2" xr:uid="{00000000-0004-0000-0200-000019000000}"/>
    <hyperlink ref="B155" r:id="rId19" location="r5-3" display="EITI Requirement 5.3" xr:uid="{00000000-0004-0000-0200-00001A000000}"/>
    <hyperlink ref="B171" r:id="rId20" location="r6-2" display="EITI Requirement 6.2" xr:uid="{00000000-0004-0000-0200-00001B000000}"/>
    <hyperlink ref="B175" r:id="rId21" location="r6-3" display="EITI Requirement 6.3" xr:uid="{00000000-0004-0000-0200-00001C000000}"/>
    <hyperlink ref="B160" r:id="rId22" location="r6-1" display="EITI Requirement 6.1" xr:uid="{00000000-0004-0000-0200-000027000000}"/>
    <hyperlink ref="B33" r:id="rId23" location="r2-3" xr:uid="{37B4EDC1-B71E-4913-8AFB-F12611AEFFD5}"/>
    <hyperlink ref="B177" r:id="rId24" xr:uid="{C617A177-3D20-4FE6-A273-853EDEC861A7}"/>
    <hyperlink ref="B199:F199" r:id="rId25" display="Give us your feedback or report a conflict in the data! Write to us at  data@eiti.org" xr:uid="{3FA22EFF-FF94-4799-88A3-B6E47F7EA5DF}"/>
    <hyperlink ref="B198:F198" r:id="rId26" display="For the latest version of Summary data templates, see  https://eiti.org/summary-data-template" xr:uid="{81D1286E-131F-487C-851A-0A200B3AD468}"/>
    <hyperlink ref="B58" r:id="rId27" location="r3-2" display="EITI Requirement 3.2" xr:uid="{CE111D86-D62A-4947-9C13-FF9656A3A753}"/>
    <hyperlink ref="B191" r:id="rId28" location="r6-4" xr:uid="{96BFE352-3017-4C6C-A4DE-1CEBE3EDBC7A}"/>
    <hyperlink ref="F34" r:id="rId29" xr:uid="{8B9BE276-34F1-4CCB-A8DD-3F54D0C3691E}"/>
    <hyperlink ref="F47" r:id="rId30" location="197-200-beneficial-ownership-reporting-documentation" xr:uid="{62D4A4C8-E124-4B77-8E6E-255FD22CD31E}"/>
    <hyperlink ref="F46" r:id="rId31" location="197-200-beneficial-ownership-reporting-documentation" xr:uid="{9835EAD3-6C08-4022-8217-AEB0510A713D}"/>
    <hyperlink ref="F193" r:id="rId32" xr:uid="{F8DE2413-7BC5-456B-9916-93CC4F70E80C}"/>
    <hyperlink ref="F195" r:id="rId33" xr:uid="{1439E7B9-B051-420F-8229-F81048CC2CAF}"/>
  </hyperlinks>
  <pageMargins left="0.25" right="0.25" top="0.75" bottom="0.75" header="0.3" footer="0.3"/>
  <pageSetup paperSize="8" fitToHeight="0" orientation="landscape" horizontalDpi="2400" verticalDpi="2400" r:id="rId34"/>
  <extLst>
    <ext xmlns:x14="http://schemas.microsoft.com/office/spreadsheetml/2009/9/main" uri="{CCE6A557-97BC-4b89-ADB6-D9C93CAAB3DF}">
      <x14:dataValidations xmlns:xm="http://schemas.microsoft.com/office/excel/2006/main" xWindow="1613" yWindow="305" count="2">
        <x14:dataValidation type="list" allowBlank="1" showInputMessage="1" showErrorMessage="1" xr:uid="{00000000-0002-0000-0200-000005000000}">
          <x14:formula1>
            <xm:f>Lists!$K$3:$K$7</xm:f>
          </x14:formula1>
          <xm:sqref>D204:D206</xm:sqref>
        </x14:dataValidation>
        <x14:dataValidation type="list" operator="equal" showInputMessage="1" showErrorMessage="1" errorTitle="Invalid entry" error="Invalid entry" promptTitle="Please input unit" prompt="Please input currency according to 3-letter ISO currency code." xr:uid="{46507AB1-60E8-4E9B-919E-721DEE57AC8F}">
          <x14:formula1>
            <xm:f>Lists!$I$11:$I$168</xm:f>
          </x14:formula1>
          <xm:sqref>F91 F93 F95 F97 F114 F116:F117 F112 F83 F85 F87 F89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C14C-B11A-42F8-AAFF-1AF3AAB0F4EE}">
  <sheetPr codeName="Sheet4"/>
  <dimension ref="B1:L139"/>
  <sheetViews>
    <sheetView topLeftCell="A8" zoomScale="90" zoomScaleNormal="90" workbookViewId="0">
      <selection activeCell="B24" sqref="B24:D24"/>
    </sheetView>
  </sheetViews>
  <sheetFormatPr defaultColWidth="4" defaultRowHeight="24" customHeight="1"/>
  <cols>
    <col min="1" max="1" width="4" style="17"/>
    <col min="2" max="2" width="48.85546875" style="17" customWidth="1"/>
    <col min="3" max="3" width="44.42578125" style="17" customWidth="1"/>
    <col min="4" max="4" width="38.85546875" style="17" customWidth="1"/>
    <col min="5" max="5" width="23" style="17" customWidth="1"/>
    <col min="6" max="6" width="26.42578125" style="17" customWidth="1"/>
    <col min="7" max="7" width="26.42578125" style="19" customWidth="1"/>
    <col min="8" max="10" width="26.42578125" style="17" customWidth="1"/>
    <col min="11" max="11" width="4" style="17" customWidth="1"/>
    <col min="12" max="12" width="7.5703125" style="17" bestFit="1" customWidth="1"/>
    <col min="13" max="33" width="4" style="17"/>
    <col min="34" max="34" width="12.140625" style="17" bestFit="1" customWidth="1"/>
    <col min="35" max="16384" width="4" style="17"/>
  </cols>
  <sheetData>
    <row r="1" spans="2:12" ht="15">
      <c r="B1" s="175"/>
      <c r="C1" s="175"/>
      <c r="D1" s="175"/>
      <c r="E1" s="175"/>
      <c r="F1" s="175"/>
      <c r="G1" s="209"/>
      <c r="H1" s="175"/>
      <c r="I1" s="175"/>
      <c r="J1" s="175"/>
      <c r="K1" s="175"/>
      <c r="L1" s="175"/>
    </row>
    <row r="2" spans="2:12" ht="15">
      <c r="B2" s="283" t="s">
        <v>301</v>
      </c>
      <c r="C2" s="283"/>
      <c r="D2" s="283"/>
      <c r="E2" s="283"/>
      <c r="F2" s="283"/>
      <c r="G2" s="283"/>
      <c r="H2" s="283"/>
      <c r="I2" s="283"/>
      <c r="J2" s="283"/>
      <c r="K2" s="175"/>
      <c r="L2" s="175"/>
    </row>
    <row r="3" spans="2:12" ht="22.5">
      <c r="B3" s="284" t="s">
        <v>39</v>
      </c>
      <c r="C3" s="284"/>
      <c r="D3" s="284"/>
      <c r="E3" s="284"/>
      <c r="F3" s="284"/>
      <c r="G3" s="284"/>
      <c r="H3" s="284"/>
      <c r="I3" s="284"/>
      <c r="J3" s="284"/>
      <c r="K3" s="175"/>
      <c r="L3" s="175"/>
    </row>
    <row r="4" spans="2:12" ht="15">
      <c r="B4" s="286" t="s">
        <v>302</v>
      </c>
      <c r="C4" s="286"/>
      <c r="D4" s="286"/>
      <c r="E4" s="286"/>
      <c r="F4" s="286"/>
      <c r="G4" s="286"/>
      <c r="H4" s="286"/>
      <c r="I4" s="286"/>
      <c r="J4" s="286"/>
      <c r="K4" s="175"/>
      <c r="L4" s="175"/>
    </row>
    <row r="5" spans="2:12" ht="15">
      <c r="B5" s="286" t="s">
        <v>303</v>
      </c>
      <c r="C5" s="286"/>
      <c r="D5" s="286"/>
      <c r="E5" s="286"/>
      <c r="F5" s="286"/>
      <c r="G5" s="286"/>
      <c r="H5" s="286"/>
      <c r="I5" s="286"/>
      <c r="J5" s="286"/>
      <c r="K5" s="175"/>
      <c r="L5" s="175"/>
    </row>
    <row r="6" spans="2:12" ht="15">
      <c r="B6" s="286" t="s">
        <v>304</v>
      </c>
      <c r="C6" s="286"/>
      <c r="D6" s="286"/>
      <c r="E6" s="286"/>
      <c r="F6" s="286"/>
      <c r="G6" s="286"/>
      <c r="H6" s="286"/>
      <c r="I6" s="286"/>
      <c r="J6" s="286"/>
      <c r="K6" s="175"/>
      <c r="L6" s="175"/>
    </row>
    <row r="7" spans="2:12" ht="15.6" customHeight="1">
      <c r="B7" s="286" t="s">
        <v>305</v>
      </c>
      <c r="C7" s="286"/>
      <c r="D7" s="286"/>
      <c r="E7" s="286"/>
      <c r="F7" s="286"/>
      <c r="G7" s="286"/>
      <c r="H7" s="286"/>
      <c r="I7" s="286"/>
      <c r="J7" s="286"/>
      <c r="K7" s="175"/>
      <c r="L7" s="175"/>
    </row>
    <row r="8" spans="2:12" ht="15">
      <c r="B8" s="290" t="s">
        <v>306</v>
      </c>
      <c r="C8" s="290"/>
      <c r="D8" s="290"/>
      <c r="E8" s="290"/>
      <c r="F8" s="290"/>
      <c r="G8" s="290"/>
      <c r="H8" s="290"/>
      <c r="I8" s="290"/>
      <c r="J8" s="290"/>
      <c r="K8" s="175"/>
      <c r="L8" s="175"/>
    </row>
    <row r="9" spans="2:12" ht="15">
      <c r="B9" s="175"/>
      <c r="C9" s="175"/>
      <c r="D9" s="175"/>
      <c r="E9" s="175"/>
      <c r="F9" s="175"/>
      <c r="G9" s="209"/>
      <c r="H9" s="175"/>
      <c r="I9" s="175"/>
      <c r="J9" s="175"/>
      <c r="K9" s="175"/>
      <c r="L9" s="175"/>
    </row>
    <row r="10" spans="2:12" ht="22.5">
      <c r="B10" s="300" t="s">
        <v>307</v>
      </c>
      <c r="C10" s="300"/>
      <c r="D10" s="300"/>
      <c r="E10" s="300"/>
      <c r="F10" s="300"/>
      <c r="G10" s="300"/>
      <c r="H10" s="300"/>
      <c r="I10" s="300"/>
      <c r="J10" s="300"/>
      <c r="K10" s="175"/>
      <c r="L10" s="175"/>
    </row>
    <row r="11" spans="2:12" s="153" customFormat="1" ht="25.5" customHeight="1">
      <c r="B11" s="301" t="s">
        <v>308</v>
      </c>
      <c r="C11" s="301"/>
      <c r="D11" s="301"/>
      <c r="E11" s="301"/>
      <c r="F11" s="301"/>
      <c r="G11" s="301"/>
      <c r="H11" s="301"/>
      <c r="I11" s="301"/>
      <c r="J11" s="301"/>
    </row>
    <row r="12" spans="2:12" s="30" customFormat="1" ht="15">
      <c r="B12" s="302"/>
      <c r="C12" s="302"/>
      <c r="D12" s="302"/>
      <c r="E12" s="302"/>
      <c r="F12" s="302"/>
      <c r="G12" s="302"/>
      <c r="H12" s="302"/>
      <c r="I12" s="302"/>
      <c r="J12" s="302"/>
    </row>
    <row r="13" spans="2:12" s="30" customFormat="1" ht="18.95">
      <c r="B13" s="303" t="s">
        <v>309</v>
      </c>
      <c r="C13" s="303"/>
      <c r="D13" s="303"/>
      <c r="E13" s="303"/>
      <c r="F13" s="303"/>
      <c r="G13" s="303"/>
      <c r="H13" s="303"/>
      <c r="I13" s="303"/>
      <c r="J13" s="303"/>
    </row>
    <row r="14" spans="2:12" s="30" customFormat="1" ht="15">
      <c r="B14" s="133" t="s">
        <v>310</v>
      </c>
      <c r="C14" s="133" t="s">
        <v>311</v>
      </c>
      <c r="D14" s="175" t="s">
        <v>312</v>
      </c>
      <c r="E14" s="175" t="s">
        <v>313</v>
      </c>
      <c r="F14" s="134"/>
      <c r="G14" s="195"/>
    </row>
    <row r="15" spans="2:12" s="30" customFormat="1" ht="15">
      <c r="B15" s="175" t="s">
        <v>314</v>
      </c>
      <c r="C15" s="175" t="s">
        <v>315</v>
      </c>
      <c r="D15" s="175" t="s">
        <v>316</v>
      </c>
      <c r="E15" s="249">
        <v>929256894</v>
      </c>
      <c r="F15" s="135"/>
      <c r="G15" s="209"/>
      <c r="J15" s="134"/>
      <c r="K15" s="134"/>
      <c r="L15" s="134"/>
    </row>
    <row r="16" spans="2:12" s="30" customFormat="1" ht="15">
      <c r="B16" s="192" t="s">
        <v>317</v>
      </c>
      <c r="C16" s="175" t="s">
        <v>315</v>
      </c>
      <c r="D16" s="175" t="s">
        <v>318</v>
      </c>
      <c r="E16" s="249">
        <v>280414016</v>
      </c>
      <c r="F16" s="135"/>
      <c r="G16" s="209"/>
      <c r="J16" s="135"/>
      <c r="K16" s="135"/>
      <c r="L16" s="135"/>
    </row>
    <row r="17" spans="2:12" s="30" customFormat="1" ht="15">
      <c r="B17" s="192" t="s">
        <v>319</v>
      </c>
      <c r="C17" s="175" t="s">
        <v>315</v>
      </c>
      <c r="D17" s="175" t="s">
        <v>320</v>
      </c>
      <c r="E17" s="249">
        <v>540755154</v>
      </c>
      <c r="G17" s="195"/>
      <c r="J17" s="135"/>
      <c r="K17" s="135"/>
      <c r="L17" s="135"/>
    </row>
    <row r="18" spans="2:12" s="30" customFormat="1" ht="15">
      <c r="B18" s="192" t="s">
        <v>321</v>
      </c>
      <c r="C18" s="175" t="s">
        <v>315</v>
      </c>
      <c r="D18" s="175" t="s">
        <v>322</v>
      </c>
      <c r="E18" s="249">
        <v>146194659</v>
      </c>
      <c r="G18" s="195"/>
      <c r="J18" s="135"/>
      <c r="K18" s="135"/>
      <c r="L18" s="135"/>
    </row>
    <row r="19" spans="2:12" s="30" customFormat="1" ht="15">
      <c r="B19" s="175" t="s">
        <v>323</v>
      </c>
      <c r="C19" s="175" t="s">
        <v>315</v>
      </c>
      <c r="D19" s="175" t="s">
        <v>324</v>
      </c>
      <c r="E19" s="136">
        <v>56966177</v>
      </c>
      <c r="G19" s="195"/>
      <c r="J19" s="135"/>
      <c r="K19" s="135"/>
      <c r="L19" s="135"/>
    </row>
    <row r="20" spans="2:12" s="30" customFormat="1" ht="15">
      <c r="B20" s="175" t="s">
        <v>325</v>
      </c>
      <c r="C20" s="175" t="s">
        <v>315</v>
      </c>
      <c r="D20" s="175" t="s">
        <v>326</v>
      </c>
      <c r="E20" s="136">
        <v>9222547</v>
      </c>
      <c r="G20" s="195"/>
      <c r="J20" s="135"/>
      <c r="K20" s="135"/>
      <c r="L20" s="135"/>
    </row>
    <row r="21" spans="2:12" s="30" customFormat="1" ht="15">
      <c r="B21" s="175" t="s">
        <v>327</v>
      </c>
      <c r="C21" s="175" t="s">
        <v>315</v>
      </c>
      <c r="D21" s="175" t="s">
        <v>328</v>
      </c>
      <c r="E21" s="249">
        <v>43944139</v>
      </c>
      <c r="G21" s="195"/>
    </row>
    <row r="22" spans="2:12" s="30" customFormat="1" ht="15">
      <c r="B22" s="175" t="s">
        <v>329</v>
      </c>
      <c r="C22" s="175" t="s">
        <v>330</v>
      </c>
      <c r="D22" s="175" t="s">
        <v>331</v>
      </c>
      <c r="E22" s="193">
        <v>1347855554</v>
      </c>
      <c r="G22" s="195"/>
    </row>
    <row r="23" spans="2:12" s="30" customFormat="1" ht="18.95">
      <c r="B23" s="303" t="s">
        <v>332</v>
      </c>
      <c r="C23" s="303"/>
      <c r="D23" s="303"/>
      <c r="E23" s="303"/>
      <c r="F23" s="303"/>
      <c r="G23" s="303"/>
      <c r="H23" s="303"/>
      <c r="I23" s="303"/>
      <c r="J23" s="303"/>
    </row>
    <row r="24" spans="2:12" s="30" customFormat="1" ht="15">
      <c r="B24" s="304" t="s">
        <v>333</v>
      </c>
      <c r="C24" s="305"/>
      <c r="D24" s="306"/>
      <c r="E24" s="134"/>
      <c r="G24" s="195"/>
    </row>
    <row r="25" spans="2:12" s="30" customFormat="1" ht="15">
      <c r="B25" s="138"/>
      <c r="C25" s="139"/>
      <c r="D25" s="140"/>
      <c r="G25" s="195"/>
    </row>
    <row r="26" spans="2:12" s="30" customFormat="1" ht="15">
      <c r="G26" s="195"/>
    </row>
    <row r="27" spans="2:12" s="30" customFormat="1" ht="15">
      <c r="B27" s="133" t="s">
        <v>334</v>
      </c>
      <c r="C27" s="133" t="s">
        <v>335</v>
      </c>
      <c r="D27" s="175" t="s">
        <v>336</v>
      </c>
      <c r="E27" s="175" t="s">
        <v>337</v>
      </c>
      <c r="F27" s="175" t="s">
        <v>338</v>
      </c>
      <c r="G27" s="209" t="s">
        <v>339</v>
      </c>
      <c r="H27" s="175" t="s">
        <v>340</v>
      </c>
      <c r="I27" s="175" t="s">
        <v>341</v>
      </c>
    </row>
    <row r="28" spans="2:12" s="30" customFormat="1" ht="15">
      <c r="B28" s="175" t="s">
        <v>342</v>
      </c>
      <c r="C28" s="175" t="s">
        <v>343</v>
      </c>
      <c r="D28" s="175">
        <v>500000303</v>
      </c>
      <c r="E28" s="175" t="s">
        <v>344</v>
      </c>
      <c r="F28" s="175" t="s">
        <v>345</v>
      </c>
      <c r="G28" s="196" t="s">
        <v>346</v>
      </c>
      <c r="H28" s="137" t="s">
        <v>346</v>
      </c>
      <c r="I28" s="136">
        <v>151789300</v>
      </c>
    </row>
    <row r="29" spans="2:12" s="30" customFormat="1" ht="15">
      <c r="B29" s="175" t="s">
        <v>347</v>
      </c>
      <c r="C29" s="175" t="s">
        <v>348</v>
      </c>
      <c r="D29" s="175">
        <v>500000321</v>
      </c>
      <c r="E29" s="175" t="s">
        <v>344</v>
      </c>
      <c r="F29" s="30" t="s">
        <v>349</v>
      </c>
      <c r="G29" s="196" t="s">
        <v>346</v>
      </c>
      <c r="H29" s="137" t="s">
        <v>346</v>
      </c>
      <c r="I29" s="136">
        <v>448245354</v>
      </c>
    </row>
    <row r="30" spans="2:12" s="30" customFormat="1" ht="15">
      <c r="B30" s="175" t="s">
        <v>350</v>
      </c>
      <c r="C30" s="30" t="s">
        <v>348</v>
      </c>
      <c r="D30" s="175">
        <v>500049734</v>
      </c>
      <c r="E30" s="30" t="s">
        <v>344</v>
      </c>
      <c r="F30" s="30" t="s">
        <v>349</v>
      </c>
      <c r="G30" s="196"/>
      <c r="H30" s="137"/>
      <c r="I30" s="136">
        <v>60162299</v>
      </c>
    </row>
    <row r="31" spans="2:12" s="30" customFormat="1" ht="15">
      <c r="B31" s="175" t="s">
        <v>351</v>
      </c>
      <c r="C31" s="30" t="s">
        <v>348</v>
      </c>
      <c r="D31" s="175" t="s">
        <v>352</v>
      </c>
      <c r="E31" s="30" t="s">
        <v>344</v>
      </c>
      <c r="F31" s="30" t="s">
        <v>349</v>
      </c>
      <c r="G31" s="196"/>
      <c r="H31" s="137"/>
      <c r="I31" s="136">
        <v>44468677</v>
      </c>
    </row>
    <row r="32" spans="2:12" s="30" customFormat="1" ht="15">
      <c r="B32" s="175" t="s">
        <v>353</v>
      </c>
      <c r="C32" s="30" t="s">
        <v>348</v>
      </c>
      <c r="D32" s="175" t="s">
        <v>354</v>
      </c>
      <c r="E32" s="30" t="s">
        <v>344</v>
      </c>
      <c r="F32" s="30" t="s">
        <v>349</v>
      </c>
      <c r="G32" s="196"/>
      <c r="H32" s="137"/>
      <c r="I32" s="136">
        <v>55624178</v>
      </c>
    </row>
    <row r="33" spans="2:9" s="30" customFormat="1" ht="15">
      <c r="B33" s="175" t="s">
        <v>355</v>
      </c>
      <c r="C33" s="30" t="s">
        <v>343</v>
      </c>
      <c r="D33" s="175">
        <v>500004050</v>
      </c>
      <c r="E33" s="30" t="s">
        <v>344</v>
      </c>
      <c r="F33" s="30" t="s">
        <v>345</v>
      </c>
      <c r="G33" s="196"/>
      <c r="H33" s="137"/>
      <c r="I33" s="136">
        <v>12271868</v>
      </c>
    </row>
    <row r="34" spans="2:9" s="30" customFormat="1" ht="15">
      <c r="B34" s="175" t="s">
        <v>356</v>
      </c>
      <c r="C34" s="30" t="s">
        <v>348</v>
      </c>
      <c r="D34" s="175">
        <v>500001598</v>
      </c>
      <c r="E34" s="30" t="s">
        <v>344</v>
      </c>
      <c r="F34" s="30" t="s">
        <v>345</v>
      </c>
      <c r="G34" s="196"/>
      <c r="H34" s="137"/>
      <c r="I34" s="136">
        <v>0</v>
      </c>
    </row>
    <row r="35" spans="2:9" s="30" customFormat="1" ht="15">
      <c r="B35" s="175" t="s">
        <v>357</v>
      </c>
      <c r="C35" s="30" t="s">
        <v>343</v>
      </c>
      <c r="D35" s="175">
        <v>500007798</v>
      </c>
      <c r="E35" s="30" t="s">
        <v>344</v>
      </c>
      <c r="F35" s="30" t="s">
        <v>358</v>
      </c>
      <c r="G35" s="196"/>
      <c r="H35" s="137"/>
      <c r="I35" s="136">
        <v>40931056</v>
      </c>
    </row>
    <row r="36" spans="2:9" s="30" customFormat="1" ht="15">
      <c r="B36" s="175" t="s">
        <v>359</v>
      </c>
      <c r="C36" s="30" t="s">
        <v>343</v>
      </c>
      <c r="D36" s="175">
        <v>500067385</v>
      </c>
      <c r="E36" s="30" t="s">
        <v>344</v>
      </c>
      <c r="F36" s="30" t="s">
        <v>345</v>
      </c>
      <c r="G36" s="196"/>
      <c r="H36" s="137"/>
      <c r="I36" s="136">
        <v>34371421</v>
      </c>
    </row>
    <row r="37" spans="2:9" s="30" customFormat="1" ht="15">
      <c r="B37" s="175" t="s">
        <v>360</v>
      </c>
      <c r="C37" s="30" t="s">
        <v>343</v>
      </c>
      <c r="D37" s="175">
        <v>500016519</v>
      </c>
      <c r="E37" s="30" t="s">
        <v>344</v>
      </c>
      <c r="F37" s="30" t="s">
        <v>349</v>
      </c>
      <c r="G37" s="196"/>
      <c r="H37" s="137"/>
      <c r="I37" s="136">
        <v>59135894</v>
      </c>
    </row>
    <row r="38" spans="2:9" s="30" customFormat="1" ht="15">
      <c r="B38" s="175" t="s">
        <v>361</v>
      </c>
      <c r="C38" s="30" t="s">
        <v>343</v>
      </c>
      <c r="D38" s="175">
        <v>500000722</v>
      </c>
      <c r="E38" s="30" t="s">
        <v>344</v>
      </c>
      <c r="F38" s="30" t="s">
        <v>345</v>
      </c>
      <c r="G38" s="196"/>
      <c r="H38" s="137"/>
      <c r="I38" s="136">
        <v>9066634</v>
      </c>
    </row>
    <row r="39" spans="2:9" s="30" customFormat="1" ht="15">
      <c r="B39" s="175" t="s">
        <v>362</v>
      </c>
      <c r="C39" s="30" t="s">
        <v>343</v>
      </c>
      <c r="D39" s="175">
        <v>500009028</v>
      </c>
      <c r="E39" s="30" t="s">
        <v>363</v>
      </c>
      <c r="F39" s="30" t="s">
        <v>364</v>
      </c>
      <c r="G39" s="196"/>
      <c r="H39" s="137"/>
      <c r="I39" s="136">
        <v>11542931</v>
      </c>
    </row>
    <row r="40" spans="2:9" s="30" customFormat="1" ht="15">
      <c r="B40" s="175" t="s">
        <v>365</v>
      </c>
      <c r="C40" s="30" t="s">
        <v>343</v>
      </c>
      <c r="D40" s="175">
        <v>500065305</v>
      </c>
      <c r="E40" s="30" t="s">
        <v>363</v>
      </c>
      <c r="G40" s="196"/>
      <c r="H40" s="137"/>
      <c r="I40" s="136">
        <v>1400000</v>
      </c>
    </row>
    <row r="41" spans="2:9" s="30" customFormat="1" ht="15">
      <c r="B41" s="175" t="s">
        <v>366</v>
      </c>
      <c r="C41" s="30" t="s">
        <v>343</v>
      </c>
      <c r="D41" s="175">
        <v>500027589</v>
      </c>
      <c r="E41" s="30" t="s">
        <v>363</v>
      </c>
      <c r="F41" s="30" t="s">
        <v>367</v>
      </c>
      <c r="G41" s="196"/>
      <c r="H41" s="137"/>
      <c r="I41" s="136">
        <v>44853364</v>
      </c>
    </row>
    <row r="42" spans="2:9" s="30" customFormat="1" ht="15">
      <c r="B42" s="175" t="s">
        <v>368</v>
      </c>
      <c r="C42" s="30" t="s">
        <v>343</v>
      </c>
      <c r="D42" s="175">
        <v>500004032</v>
      </c>
      <c r="E42" s="30" t="s">
        <v>363</v>
      </c>
      <c r="F42" s="30" t="s">
        <v>367</v>
      </c>
      <c r="G42" s="196"/>
      <c r="H42" s="137"/>
      <c r="I42" s="136">
        <v>534503417</v>
      </c>
    </row>
    <row r="43" spans="2:9" s="30" customFormat="1" ht="15">
      <c r="B43" s="175" t="s">
        <v>369</v>
      </c>
      <c r="C43" s="30" t="s">
        <v>343</v>
      </c>
      <c r="D43" s="175">
        <v>500284499</v>
      </c>
      <c r="E43" s="30" t="s">
        <v>363</v>
      </c>
      <c r="G43" s="196"/>
      <c r="H43" s="137"/>
      <c r="I43" s="136">
        <v>19369797</v>
      </c>
    </row>
    <row r="44" spans="2:9" s="30" customFormat="1" ht="15">
      <c r="B44" s="175" t="s">
        <v>370</v>
      </c>
      <c r="C44" s="30" t="s">
        <v>343</v>
      </c>
      <c r="D44" s="175">
        <v>500283472</v>
      </c>
      <c r="E44" s="30" t="s">
        <v>363</v>
      </c>
      <c r="G44" s="196"/>
      <c r="H44" s="137"/>
      <c r="I44" s="136">
        <v>11729201</v>
      </c>
    </row>
    <row r="45" spans="2:9" s="30" customFormat="1" ht="15">
      <c r="B45" s="175" t="s">
        <v>371</v>
      </c>
      <c r="C45" s="30" t="s">
        <v>343</v>
      </c>
      <c r="D45" s="175">
        <v>500048646</v>
      </c>
      <c r="E45" s="30" t="s">
        <v>363</v>
      </c>
      <c r="G45" s="196"/>
      <c r="H45" s="137"/>
      <c r="I45" s="136">
        <v>54020239</v>
      </c>
    </row>
    <row r="46" spans="2:9" s="30" customFormat="1" ht="15">
      <c r="B46" s="175" t="s">
        <v>372</v>
      </c>
      <c r="C46" s="30" t="s">
        <v>348</v>
      </c>
      <c r="D46" s="175">
        <v>500037328</v>
      </c>
      <c r="E46" s="30" t="s">
        <v>363</v>
      </c>
      <c r="G46" s="196"/>
      <c r="H46" s="137"/>
      <c r="I46" s="136">
        <v>1430529620</v>
      </c>
    </row>
    <row r="47" spans="2:9" s="30" customFormat="1" ht="15">
      <c r="B47" s="175" t="s">
        <v>373</v>
      </c>
      <c r="C47" s="30" t="s">
        <v>348</v>
      </c>
      <c r="D47" s="175">
        <v>500283579</v>
      </c>
      <c r="E47" s="30" t="s">
        <v>363</v>
      </c>
      <c r="G47" s="196"/>
      <c r="H47" s="137"/>
      <c r="I47" s="136">
        <v>75894737</v>
      </c>
    </row>
    <row r="48" spans="2:9" s="30" customFormat="1" ht="15">
      <c r="B48" s="175" t="s">
        <v>374</v>
      </c>
      <c r="C48" s="30" t="s">
        <v>348</v>
      </c>
      <c r="D48" s="175">
        <v>500284783</v>
      </c>
      <c r="E48" s="30" t="s">
        <v>363</v>
      </c>
      <c r="G48" s="196"/>
      <c r="H48" s="137"/>
      <c r="I48" s="136">
        <v>15176991</v>
      </c>
    </row>
    <row r="49" spans="2:9" s="30" customFormat="1" ht="15">
      <c r="B49" s="175" t="s">
        <v>375</v>
      </c>
      <c r="C49" s="30" t="s">
        <v>348</v>
      </c>
      <c r="D49" s="175">
        <v>500283409</v>
      </c>
      <c r="E49" s="30" t="s">
        <v>363</v>
      </c>
      <c r="G49" s="196"/>
      <c r="H49" s="137"/>
      <c r="I49" s="136">
        <v>8940351</v>
      </c>
    </row>
    <row r="50" spans="2:9" s="30" customFormat="1" ht="15">
      <c r="B50" s="175" t="s">
        <v>376</v>
      </c>
      <c r="C50" s="30" t="s">
        <v>348</v>
      </c>
      <c r="D50" s="175">
        <v>500342280</v>
      </c>
      <c r="E50" s="30" t="s">
        <v>363</v>
      </c>
      <c r="G50" s="196"/>
      <c r="H50" s="137"/>
      <c r="I50" s="136">
        <v>8929825</v>
      </c>
    </row>
    <row r="51" spans="2:9" s="30" customFormat="1" ht="15">
      <c r="B51" s="175" t="s">
        <v>377</v>
      </c>
      <c r="C51" s="30" t="s">
        <v>343</v>
      </c>
      <c r="D51" s="175">
        <v>500051686</v>
      </c>
      <c r="E51" s="30" t="s">
        <v>363</v>
      </c>
      <c r="G51" s="196"/>
      <c r="H51" s="137"/>
      <c r="I51" s="136">
        <v>2064540</v>
      </c>
    </row>
    <row r="52" spans="2:9" s="30" customFormat="1" ht="15">
      <c r="B52" s="175" t="s">
        <v>378</v>
      </c>
      <c r="C52" s="30" t="s">
        <v>348</v>
      </c>
      <c r="D52" s="175">
        <v>500285988</v>
      </c>
      <c r="E52" s="30" t="s">
        <v>363</v>
      </c>
      <c r="G52" s="196"/>
      <c r="H52" s="137"/>
      <c r="I52" s="136">
        <v>1550877</v>
      </c>
    </row>
    <row r="53" spans="2:9" s="30" customFormat="1" ht="15">
      <c r="B53" s="175" t="s">
        <v>379</v>
      </c>
      <c r="C53" s="30" t="s">
        <v>348</v>
      </c>
      <c r="D53" s="175">
        <v>500342388</v>
      </c>
      <c r="E53" s="30" t="s">
        <v>363</v>
      </c>
      <c r="G53" s="196"/>
      <c r="H53" s="137"/>
      <c r="I53" s="136">
        <v>77059649</v>
      </c>
    </row>
    <row r="54" spans="2:9" s="30" customFormat="1" ht="15">
      <c r="B54" s="175" t="s">
        <v>380</v>
      </c>
      <c r="C54" s="30" t="s">
        <v>348</v>
      </c>
      <c r="D54" s="175">
        <v>500342820</v>
      </c>
      <c r="E54" s="30" t="s">
        <v>363</v>
      </c>
      <c r="G54" s="196"/>
      <c r="H54" s="137"/>
      <c r="I54" s="136">
        <v>1326316</v>
      </c>
    </row>
    <row r="55" spans="2:9" s="30" customFormat="1" ht="15">
      <c r="B55" s="175" t="s">
        <v>381</v>
      </c>
      <c r="C55" s="30" t="s">
        <v>348</v>
      </c>
      <c r="D55" s="175">
        <v>500342339</v>
      </c>
      <c r="E55" s="30" t="s">
        <v>363</v>
      </c>
      <c r="G55" s="196"/>
      <c r="H55" s="137"/>
      <c r="I55" s="136">
        <v>20530</v>
      </c>
    </row>
    <row r="56" spans="2:9" s="30" customFormat="1" ht="15">
      <c r="B56" s="175" t="s">
        <v>382</v>
      </c>
      <c r="C56" s="30" t="s">
        <v>348</v>
      </c>
      <c r="D56" s="175" t="s">
        <v>383</v>
      </c>
      <c r="E56" s="30" t="s">
        <v>363</v>
      </c>
      <c r="G56" s="196"/>
      <c r="H56" s="137"/>
      <c r="I56" s="136">
        <v>14786319</v>
      </c>
    </row>
    <row r="57" spans="2:9" s="30" customFormat="1" ht="15">
      <c r="B57" s="175" t="s">
        <v>384</v>
      </c>
      <c r="C57" s="30" t="s">
        <v>348</v>
      </c>
      <c r="D57" s="175" t="s">
        <v>385</v>
      </c>
      <c r="E57" s="30" t="s">
        <v>363</v>
      </c>
      <c r="G57" s="196"/>
      <c r="H57" s="137"/>
      <c r="I57" s="136">
        <v>13648909</v>
      </c>
    </row>
    <row r="58" spans="2:9" s="30" customFormat="1" ht="15">
      <c r="B58" s="175" t="s">
        <v>386</v>
      </c>
      <c r="C58" s="30" t="s">
        <v>343</v>
      </c>
      <c r="D58" s="175"/>
      <c r="G58" s="196"/>
      <c r="H58" s="137"/>
      <c r="I58" s="202">
        <v>12383828</v>
      </c>
    </row>
    <row r="59" spans="2:9" s="30" customFormat="1" ht="15">
      <c r="B59" s="175" t="s">
        <v>387</v>
      </c>
      <c r="C59" s="30" t="s">
        <v>343</v>
      </c>
      <c r="D59" s="175"/>
      <c r="G59" s="268"/>
      <c r="H59" s="269"/>
      <c r="I59" s="136">
        <v>48455386</v>
      </c>
    </row>
    <row r="60" spans="2:9" s="30" customFormat="1" ht="15">
      <c r="B60" s="175" t="s">
        <v>388</v>
      </c>
      <c r="C60" s="30" t="s">
        <v>343</v>
      </c>
      <c r="D60" s="175"/>
      <c r="G60" s="268"/>
      <c r="H60" s="269"/>
      <c r="I60" s="136">
        <v>10099077</v>
      </c>
    </row>
    <row r="61" spans="2:9" s="30" customFormat="1" ht="15">
      <c r="B61" s="175" t="s">
        <v>389</v>
      </c>
      <c r="C61" s="30" t="s">
        <v>343</v>
      </c>
      <c r="D61" s="175"/>
      <c r="G61" s="268"/>
      <c r="H61" s="269"/>
      <c r="I61" s="136">
        <v>175</v>
      </c>
    </row>
    <row r="62" spans="2:9" s="30" customFormat="1" ht="15">
      <c r="B62" s="175" t="s">
        <v>390</v>
      </c>
      <c r="C62" s="30" t="s">
        <v>343</v>
      </c>
      <c r="D62" s="175"/>
      <c r="G62" s="196"/>
      <c r="H62" s="137"/>
      <c r="I62" s="136">
        <v>190000</v>
      </c>
    </row>
    <row r="63" spans="2:9" s="30" customFormat="1" ht="15">
      <c r="B63" s="175"/>
      <c r="D63" s="175"/>
      <c r="G63" s="196"/>
      <c r="H63" s="137"/>
      <c r="I63" s="136"/>
    </row>
    <row r="64" spans="2:9" s="30" customFormat="1" ht="15">
      <c r="D64" s="175"/>
      <c r="G64" s="196"/>
      <c r="H64" s="137"/>
      <c r="I64" s="136"/>
    </row>
    <row r="65" spans="2:12" s="30" customFormat="1" ht="15">
      <c r="C65" s="175"/>
      <c r="F65" s="137"/>
      <c r="G65" s="196"/>
    </row>
    <row r="66" spans="2:12" s="30" customFormat="1" ht="18.95">
      <c r="B66" s="303" t="s">
        <v>391</v>
      </c>
      <c r="C66" s="303"/>
      <c r="D66" s="303"/>
      <c r="E66" s="303"/>
      <c r="F66" s="303"/>
      <c r="G66" s="303"/>
      <c r="H66" s="303"/>
      <c r="I66" s="303"/>
      <c r="J66" s="303"/>
    </row>
    <row r="67" spans="2:12" s="30" customFormat="1" ht="15">
      <c r="B67" s="133" t="s">
        <v>392</v>
      </c>
      <c r="C67" s="192" t="s">
        <v>393</v>
      </c>
      <c r="D67" s="192" t="s">
        <v>394</v>
      </c>
      <c r="E67" s="192" t="s">
        <v>395</v>
      </c>
      <c r="F67" s="175" t="s">
        <v>396</v>
      </c>
      <c r="G67" s="209" t="s">
        <v>397</v>
      </c>
      <c r="H67" s="175" t="s">
        <v>398</v>
      </c>
      <c r="I67" s="175" t="s">
        <v>399</v>
      </c>
      <c r="J67" s="175" t="s">
        <v>400</v>
      </c>
    </row>
    <row r="68" spans="2:12" s="30" customFormat="1" ht="15">
      <c r="B68" s="175" t="s">
        <v>401</v>
      </c>
      <c r="C68" s="194">
        <v>500000303</v>
      </c>
      <c r="D68" s="192" t="s">
        <v>342</v>
      </c>
      <c r="E68" s="192" t="s">
        <v>402</v>
      </c>
      <c r="F68" s="192" t="s">
        <v>403</v>
      </c>
      <c r="G68" s="260">
        <v>18.84312446838673</v>
      </c>
      <c r="H68" s="30" t="s">
        <v>189</v>
      </c>
      <c r="I68" s="137">
        <v>4195544400</v>
      </c>
      <c r="J68" s="30" t="s">
        <v>57</v>
      </c>
    </row>
    <row r="69" spans="2:12" s="30" customFormat="1" ht="15">
      <c r="B69" s="175" t="s">
        <v>401</v>
      </c>
      <c r="C69" s="194">
        <v>500000303</v>
      </c>
      <c r="D69" s="192" t="s">
        <v>342</v>
      </c>
      <c r="E69" s="192" t="s">
        <v>404</v>
      </c>
      <c r="F69" s="192" t="s">
        <v>403</v>
      </c>
      <c r="G69" s="261">
        <v>0.71505528777998295</v>
      </c>
      <c r="H69" s="30" t="s">
        <v>189</v>
      </c>
      <c r="I69" s="137">
        <v>2129361</v>
      </c>
      <c r="J69" s="30" t="s">
        <v>57</v>
      </c>
    </row>
    <row r="70" spans="2:12" s="30" customFormat="1" ht="15">
      <c r="B70" s="175" t="s">
        <v>405</v>
      </c>
      <c r="C70" s="194">
        <v>500000321</v>
      </c>
      <c r="D70" s="192" t="s">
        <v>347</v>
      </c>
      <c r="E70" s="192" t="s">
        <v>402</v>
      </c>
      <c r="F70" s="192" t="s">
        <v>403</v>
      </c>
      <c r="G70" s="262">
        <v>6.0593138644740572</v>
      </c>
      <c r="H70" s="30" t="s">
        <v>189</v>
      </c>
      <c r="I70" s="137">
        <v>1395673473</v>
      </c>
      <c r="J70" s="30" t="s">
        <v>57</v>
      </c>
    </row>
    <row r="71" spans="2:12" s="30" customFormat="1" ht="15">
      <c r="B71" s="175" t="s">
        <v>405</v>
      </c>
      <c r="C71" s="194">
        <v>500000321</v>
      </c>
      <c r="D71" s="192" t="s">
        <v>347</v>
      </c>
      <c r="E71" s="192" t="s">
        <v>404</v>
      </c>
      <c r="F71" s="192" t="s">
        <v>403</v>
      </c>
      <c r="G71" s="261">
        <v>15.604167848029487</v>
      </c>
      <c r="H71" s="30" t="s">
        <v>189</v>
      </c>
      <c r="I71" s="137">
        <v>44155773</v>
      </c>
      <c r="J71" s="30" t="s">
        <v>57</v>
      </c>
    </row>
    <row r="72" spans="2:12" s="30" customFormat="1" ht="15">
      <c r="B72" s="175" t="s">
        <v>405</v>
      </c>
      <c r="C72" s="194">
        <v>500000321</v>
      </c>
      <c r="D72" s="192" t="s">
        <v>347</v>
      </c>
      <c r="E72" s="192" t="s">
        <v>406</v>
      </c>
      <c r="F72" s="192" t="s">
        <v>403</v>
      </c>
      <c r="G72" s="196">
        <v>65426</v>
      </c>
      <c r="H72" s="30" t="s">
        <v>407</v>
      </c>
      <c r="I72" s="137">
        <v>2188314159</v>
      </c>
      <c r="J72" s="30" t="s">
        <v>57</v>
      </c>
    </row>
    <row r="73" spans="2:12" s="30" customFormat="1" ht="15">
      <c r="B73" s="175" t="s">
        <v>408</v>
      </c>
      <c r="C73" s="194">
        <v>500004050</v>
      </c>
      <c r="D73" s="192" t="s">
        <v>355</v>
      </c>
      <c r="E73" s="192" t="s">
        <v>402</v>
      </c>
      <c r="F73" s="192" t="s">
        <v>403</v>
      </c>
      <c r="G73" s="262"/>
      <c r="I73" s="137"/>
      <c r="J73" s="30" t="s">
        <v>57</v>
      </c>
      <c r="L73" s="30">
        <v>35270</v>
      </c>
    </row>
    <row r="74" spans="2:12" s="30" customFormat="1" ht="15">
      <c r="B74" s="24" t="s">
        <v>408</v>
      </c>
      <c r="C74" s="194">
        <v>500004050</v>
      </c>
      <c r="D74" s="192" t="s">
        <v>355</v>
      </c>
      <c r="E74" s="192" t="s">
        <v>404</v>
      </c>
      <c r="F74" s="192" t="s">
        <v>403</v>
      </c>
      <c r="G74" s="196"/>
      <c r="I74" s="137"/>
      <c r="J74" s="30" t="s">
        <v>57</v>
      </c>
    </row>
    <row r="75" spans="2:12" s="30" customFormat="1" ht="15">
      <c r="B75" s="175" t="s">
        <v>409</v>
      </c>
      <c r="C75" s="194">
        <v>500007798</v>
      </c>
      <c r="D75" s="192" t="s">
        <v>357</v>
      </c>
      <c r="E75" s="192" t="s">
        <v>410</v>
      </c>
      <c r="F75" s="192" t="s">
        <v>403</v>
      </c>
      <c r="G75" s="196">
        <v>31594</v>
      </c>
      <c r="H75" s="30" t="s">
        <v>407</v>
      </c>
      <c r="I75" s="137">
        <v>1863273765</v>
      </c>
      <c r="J75" s="30" t="s">
        <v>57</v>
      </c>
    </row>
    <row r="76" spans="2:12" ht="15">
      <c r="B76" s="175" t="s">
        <v>409</v>
      </c>
      <c r="C76" s="194">
        <v>500007798</v>
      </c>
      <c r="D76" s="192" t="s">
        <v>357</v>
      </c>
      <c r="E76" s="192" t="s">
        <v>411</v>
      </c>
      <c r="F76" s="192" t="s">
        <v>403</v>
      </c>
      <c r="G76" s="250">
        <v>2953</v>
      </c>
      <c r="H76" s="30" t="s">
        <v>407</v>
      </c>
      <c r="I76" s="251">
        <v>451501855</v>
      </c>
      <c r="J76" s="30" t="s">
        <v>57</v>
      </c>
      <c r="K76" s="175"/>
      <c r="L76" s="175"/>
    </row>
    <row r="77" spans="2:12" ht="15">
      <c r="B77" s="175" t="s">
        <v>409</v>
      </c>
      <c r="C77" s="194">
        <v>500007798</v>
      </c>
      <c r="D77" s="192" t="s">
        <v>357</v>
      </c>
      <c r="E77" s="192" t="s">
        <v>412</v>
      </c>
      <c r="F77" s="192" t="s">
        <v>403</v>
      </c>
      <c r="G77" s="250">
        <v>119625</v>
      </c>
      <c r="H77" s="30" t="s">
        <v>407</v>
      </c>
      <c r="I77" s="251">
        <v>50229016</v>
      </c>
      <c r="J77" s="30" t="s">
        <v>57</v>
      </c>
      <c r="K77" s="175"/>
      <c r="L77" s="175"/>
    </row>
    <row r="78" spans="2:12" ht="15">
      <c r="B78" s="175" t="s">
        <v>413</v>
      </c>
      <c r="C78" s="194">
        <v>500067385</v>
      </c>
      <c r="D78" s="192" t="s">
        <v>359</v>
      </c>
      <c r="E78" s="192" t="s">
        <v>402</v>
      </c>
      <c r="F78" s="192" t="s">
        <v>403</v>
      </c>
      <c r="G78" s="263">
        <v>4.0514601644457047</v>
      </c>
      <c r="H78" s="30" t="s">
        <v>189</v>
      </c>
      <c r="I78" s="251">
        <v>880839630</v>
      </c>
      <c r="J78" s="30" t="s">
        <v>57</v>
      </c>
      <c r="K78" s="175"/>
      <c r="L78" s="175"/>
    </row>
    <row r="79" spans="2:12" s="30" customFormat="1" ht="15">
      <c r="B79" s="175" t="s">
        <v>413</v>
      </c>
      <c r="C79" s="194">
        <v>500067385</v>
      </c>
      <c r="D79" s="192" t="s">
        <v>359</v>
      </c>
      <c r="E79" s="192" t="s">
        <v>404</v>
      </c>
      <c r="F79" s="192" t="s">
        <v>403</v>
      </c>
      <c r="G79" s="261">
        <v>75.066005103487385</v>
      </c>
      <c r="H79" s="30" t="s">
        <v>189</v>
      </c>
      <c r="I79" s="137">
        <v>185562922</v>
      </c>
      <c r="J79" s="30" t="s">
        <v>57</v>
      </c>
    </row>
    <row r="80" spans="2:12" s="30" customFormat="1" ht="15">
      <c r="B80" s="175" t="s">
        <v>414</v>
      </c>
      <c r="C80" s="194">
        <v>500016519</v>
      </c>
      <c r="D80" s="192" t="s">
        <v>360</v>
      </c>
      <c r="E80" s="192" t="s">
        <v>402</v>
      </c>
      <c r="F80" s="192" t="s">
        <v>403</v>
      </c>
      <c r="G80" s="262">
        <v>2.6949815707400058</v>
      </c>
      <c r="H80" s="30" t="s">
        <v>189</v>
      </c>
      <c r="I80" s="137">
        <v>587933228</v>
      </c>
      <c r="J80" s="30" t="s">
        <v>57</v>
      </c>
    </row>
    <row r="81" spans="2:10" s="30" customFormat="1" ht="15">
      <c r="B81" s="175" t="s">
        <v>414</v>
      </c>
      <c r="C81" s="194">
        <v>500016519</v>
      </c>
      <c r="D81" s="192" t="s">
        <v>360</v>
      </c>
      <c r="E81" s="192" t="s">
        <v>404</v>
      </c>
      <c r="F81" s="192" t="s">
        <v>403</v>
      </c>
      <c r="G81" s="261">
        <v>2.0070881769208961</v>
      </c>
      <c r="H81" s="30" t="s">
        <v>189</v>
      </c>
      <c r="I81" s="137">
        <v>5933678</v>
      </c>
      <c r="J81" s="30" t="s">
        <v>57</v>
      </c>
    </row>
    <row r="82" spans="2:10" ht="15">
      <c r="B82" s="175" t="s">
        <v>414</v>
      </c>
      <c r="C82" s="194">
        <v>500016519</v>
      </c>
      <c r="D82" s="192" t="s">
        <v>360</v>
      </c>
      <c r="E82" s="192" t="s">
        <v>406</v>
      </c>
      <c r="F82" s="192" t="s">
        <v>403</v>
      </c>
      <c r="G82" s="250">
        <v>1534</v>
      </c>
      <c r="H82" s="30" t="s">
        <v>407</v>
      </c>
      <c r="I82" s="251">
        <v>48936917</v>
      </c>
      <c r="J82" s="30" t="s">
        <v>57</v>
      </c>
    </row>
    <row r="83" spans="2:10" s="30" customFormat="1" ht="15">
      <c r="B83" s="175" t="s">
        <v>415</v>
      </c>
      <c r="C83" s="194">
        <v>500000722</v>
      </c>
      <c r="D83" s="192" t="s">
        <v>361</v>
      </c>
      <c r="E83" s="192" t="s">
        <v>402</v>
      </c>
      <c r="F83" s="192" t="s">
        <v>403</v>
      </c>
      <c r="G83" s="262">
        <v>1.0135809469804367</v>
      </c>
      <c r="H83" s="30" t="s">
        <v>189</v>
      </c>
      <c r="I83" s="137">
        <v>218500409</v>
      </c>
      <c r="J83" s="30" t="s">
        <v>57</v>
      </c>
    </row>
    <row r="84" spans="2:10" s="30" customFormat="1" ht="15">
      <c r="B84" s="175" t="s">
        <v>415</v>
      </c>
      <c r="C84" s="194">
        <v>500000722</v>
      </c>
      <c r="D84" s="192" t="s">
        <v>361</v>
      </c>
      <c r="E84" s="30" t="s">
        <v>404</v>
      </c>
      <c r="F84" s="192" t="s">
        <v>403</v>
      </c>
      <c r="G84" s="261">
        <v>0.52069747660901611</v>
      </c>
      <c r="H84" s="30" t="s">
        <v>189</v>
      </c>
      <c r="I84" s="137">
        <v>1636813</v>
      </c>
      <c r="J84" s="30" t="s">
        <v>57</v>
      </c>
    </row>
    <row r="85" spans="2:10" s="30" customFormat="1" ht="15">
      <c r="B85" s="175"/>
      <c r="C85" s="192"/>
      <c r="D85" s="192"/>
      <c r="F85" s="192"/>
      <c r="G85" s="195"/>
      <c r="I85" s="137"/>
    </row>
    <row r="86" spans="2:10" s="30" customFormat="1" ht="15">
      <c r="B86" s="175"/>
      <c r="C86" s="192"/>
      <c r="D86" s="192"/>
      <c r="F86" s="192"/>
      <c r="G86" s="195"/>
    </row>
    <row r="87" spans="2:10" s="30" customFormat="1" ht="15">
      <c r="B87" s="30" t="s">
        <v>416</v>
      </c>
      <c r="C87" s="192"/>
      <c r="D87" s="192"/>
      <c r="E87" s="192"/>
      <c r="F87" s="192"/>
      <c r="G87" s="209"/>
      <c r="H87" s="30" t="s">
        <v>417</v>
      </c>
      <c r="I87" s="175"/>
      <c r="J87" s="30" t="s">
        <v>418</v>
      </c>
    </row>
    <row r="88" spans="2:10" s="30" customFormat="1" ht="15.6" thickBot="1">
      <c r="B88" s="89"/>
      <c r="C88" s="67"/>
      <c r="D88" s="68"/>
      <c r="E88" s="67"/>
      <c r="F88" s="73"/>
      <c r="G88" s="197"/>
      <c r="H88" s="73"/>
      <c r="I88" s="73"/>
      <c r="J88" s="73"/>
    </row>
    <row r="89" spans="2:10" s="30" customFormat="1" ht="15">
      <c r="B89" s="24"/>
      <c r="C89" s="24"/>
      <c r="D89" s="24"/>
      <c r="E89" s="24"/>
      <c r="F89" s="175"/>
      <c r="G89" s="209"/>
      <c r="H89" s="175"/>
      <c r="I89" s="175"/>
      <c r="J89" s="175"/>
    </row>
    <row r="90" spans="2:10" s="30" customFormat="1" ht="15.6" thickBot="1">
      <c r="B90" s="294" t="s">
        <v>32</v>
      </c>
      <c r="C90" s="295"/>
      <c r="D90" s="295"/>
      <c r="E90" s="295"/>
      <c r="F90" s="295"/>
      <c r="G90" s="295"/>
      <c r="H90" s="295"/>
      <c r="I90" s="295"/>
      <c r="J90" s="295"/>
    </row>
    <row r="91" spans="2:10" s="30" customFormat="1" ht="15">
      <c r="B91" s="296" t="s">
        <v>33</v>
      </c>
      <c r="C91" s="297"/>
      <c r="D91" s="297"/>
      <c r="E91" s="297"/>
      <c r="F91" s="297"/>
      <c r="G91" s="297"/>
      <c r="H91" s="297"/>
      <c r="I91" s="297"/>
      <c r="J91" s="297"/>
    </row>
    <row r="92" spans="2:10" ht="15.6" thickBot="1">
      <c r="B92" s="24"/>
      <c r="C92" s="24"/>
      <c r="D92" s="24"/>
      <c r="E92" s="24"/>
      <c r="F92" s="175"/>
      <c r="G92" s="209"/>
      <c r="H92" s="175"/>
      <c r="I92" s="175"/>
      <c r="J92" s="175"/>
    </row>
    <row r="93" spans="2:10" s="30" customFormat="1" ht="15">
      <c r="B93" s="289" t="s">
        <v>34</v>
      </c>
      <c r="C93" s="289"/>
      <c r="D93" s="289"/>
      <c r="E93" s="289"/>
      <c r="F93" s="289"/>
      <c r="G93" s="289"/>
      <c r="H93" s="289"/>
      <c r="I93" s="289"/>
      <c r="J93" s="289"/>
    </row>
    <row r="94" spans="2:10" ht="15">
      <c r="B94" s="273" t="s">
        <v>35</v>
      </c>
      <c r="C94" s="273"/>
      <c r="D94" s="273"/>
      <c r="E94" s="273"/>
      <c r="F94" s="273"/>
      <c r="G94" s="273"/>
      <c r="H94" s="273"/>
      <c r="I94" s="273"/>
      <c r="J94" s="273"/>
    </row>
    <row r="95" spans="2:10" s="30" customFormat="1" ht="15">
      <c r="B95" s="282" t="s">
        <v>37</v>
      </c>
      <c r="C95" s="282"/>
      <c r="D95" s="282"/>
      <c r="E95" s="282"/>
      <c r="F95" s="282"/>
      <c r="G95" s="282"/>
      <c r="H95" s="282"/>
      <c r="I95" s="282"/>
      <c r="J95" s="282"/>
    </row>
    <row r="96" spans="2:10" s="30" customFormat="1" ht="15">
      <c r="B96" s="299"/>
      <c r="C96" s="299"/>
      <c r="D96" s="299"/>
      <c r="E96" s="299"/>
      <c r="F96" s="299"/>
      <c r="G96" s="299"/>
      <c r="H96" s="299"/>
      <c r="I96" s="299"/>
      <c r="J96" s="299"/>
    </row>
    <row r="97" spans="2:10" ht="15">
      <c r="B97" s="175"/>
      <c r="C97" s="175"/>
      <c r="D97" s="175"/>
      <c r="E97" s="175"/>
      <c r="F97" s="175"/>
      <c r="G97" s="209"/>
      <c r="H97" s="175"/>
      <c r="I97" s="175"/>
      <c r="J97" s="175"/>
    </row>
    <row r="98" spans="2:10" ht="15">
      <c r="B98" s="175"/>
      <c r="C98" s="175"/>
      <c r="D98" s="175"/>
      <c r="E98" s="175"/>
      <c r="F98" s="175"/>
      <c r="G98" s="209"/>
      <c r="H98" s="175"/>
      <c r="I98" s="175"/>
      <c r="J98" s="175"/>
    </row>
    <row r="99" spans="2:10" ht="16.5" customHeight="1">
      <c r="B99" s="175"/>
      <c r="C99" s="175"/>
      <c r="D99" s="175"/>
      <c r="E99" s="175"/>
      <c r="F99" s="175"/>
      <c r="G99" s="209"/>
      <c r="H99" s="175"/>
      <c r="I99" s="175"/>
      <c r="J99" s="175"/>
    </row>
    <row r="100" spans="2:10" ht="15">
      <c r="B100" s="175"/>
      <c r="C100" s="175"/>
      <c r="D100" s="175"/>
      <c r="E100" s="175"/>
      <c r="F100" s="175"/>
      <c r="G100" s="209"/>
      <c r="H100" s="175"/>
      <c r="I100" s="175"/>
      <c r="J100" s="175"/>
    </row>
    <row r="101" spans="2:10" ht="15">
      <c r="B101" s="175"/>
      <c r="C101" s="175"/>
      <c r="D101" s="175"/>
      <c r="E101" s="175"/>
      <c r="F101" s="30"/>
      <c r="G101" s="195"/>
      <c r="H101" s="30"/>
      <c r="I101" s="30"/>
      <c r="J101" s="30"/>
    </row>
    <row r="102" spans="2:10" ht="15">
      <c r="B102" s="175"/>
      <c r="C102" s="175"/>
      <c r="D102" s="175"/>
      <c r="E102" s="175"/>
      <c r="F102" s="175"/>
      <c r="G102" s="209"/>
      <c r="H102" s="175"/>
      <c r="I102" s="175"/>
      <c r="J102" s="175"/>
    </row>
    <row r="103" spans="2:10" ht="15">
      <c r="B103" s="175"/>
      <c r="C103" s="175"/>
      <c r="D103" s="175"/>
      <c r="E103" s="175"/>
      <c r="F103" s="175"/>
      <c r="G103" s="209"/>
      <c r="H103" s="175"/>
      <c r="I103" s="175"/>
      <c r="J103" s="175"/>
    </row>
    <row r="104" spans="2:10" ht="15">
      <c r="B104" s="175"/>
      <c r="C104" s="175"/>
      <c r="D104" s="175"/>
      <c r="E104" s="175"/>
      <c r="F104" s="175"/>
      <c r="G104" s="209"/>
      <c r="H104" s="175"/>
      <c r="I104" s="175"/>
      <c r="J104" s="175"/>
    </row>
    <row r="105" spans="2:10" ht="15">
      <c r="B105" s="175"/>
      <c r="C105" s="175"/>
      <c r="D105" s="175"/>
      <c r="E105" s="175"/>
      <c r="F105" s="175"/>
      <c r="G105" s="209"/>
      <c r="H105" s="175"/>
      <c r="I105" s="175"/>
      <c r="J105" s="175"/>
    </row>
    <row r="106" spans="2:10" s="30" customFormat="1" ht="15">
      <c r="B106" s="175"/>
      <c r="C106" s="175"/>
      <c r="D106" s="175"/>
      <c r="E106" s="175"/>
      <c r="F106" s="175"/>
      <c r="G106" s="209"/>
      <c r="H106" s="175"/>
      <c r="I106" s="175"/>
      <c r="J106" s="175"/>
    </row>
    <row r="107" spans="2:10" ht="15">
      <c r="B107" s="175"/>
      <c r="C107" s="175"/>
      <c r="D107" s="175"/>
      <c r="E107" s="175"/>
      <c r="F107" s="175"/>
      <c r="G107" s="209"/>
      <c r="H107" s="175"/>
      <c r="I107" s="175"/>
      <c r="J107" s="175"/>
    </row>
    <row r="108" spans="2:10" ht="15">
      <c r="B108" s="175"/>
      <c r="C108" s="175"/>
      <c r="D108" s="175"/>
      <c r="E108" s="175"/>
      <c r="F108" s="175"/>
      <c r="G108" s="209"/>
      <c r="H108" s="175"/>
      <c r="I108" s="175"/>
      <c r="J108" s="175"/>
    </row>
    <row r="109" spans="2:10" ht="15">
      <c r="B109" s="175"/>
      <c r="C109" s="175"/>
      <c r="D109" s="175"/>
      <c r="E109" s="175"/>
      <c r="F109" s="175"/>
      <c r="G109" s="209"/>
      <c r="H109" s="175"/>
      <c r="I109" s="175"/>
      <c r="J109" s="175"/>
    </row>
    <row r="110" spans="2:10" ht="15">
      <c r="B110" s="175"/>
      <c r="C110" s="175"/>
      <c r="D110" s="175"/>
      <c r="E110" s="175"/>
      <c r="F110" s="175"/>
      <c r="G110" s="209"/>
      <c r="H110" s="175"/>
      <c r="I110" s="175"/>
      <c r="J110" s="175"/>
    </row>
    <row r="111" spans="2:10" ht="15">
      <c r="B111" s="175"/>
      <c r="C111" s="175"/>
      <c r="D111" s="175"/>
      <c r="E111" s="175"/>
      <c r="F111" s="175"/>
      <c r="G111" s="209"/>
      <c r="H111" s="175"/>
      <c r="I111" s="175"/>
      <c r="J111" s="175"/>
    </row>
    <row r="112" spans="2:10" ht="15">
      <c r="B112" s="175"/>
      <c r="C112" s="175"/>
      <c r="D112" s="175"/>
      <c r="E112" s="175"/>
      <c r="F112" s="175"/>
      <c r="G112" s="209"/>
      <c r="H112" s="175"/>
      <c r="I112" s="175"/>
      <c r="J112" s="175"/>
    </row>
    <row r="113" spans="2:10" ht="15">
      <c r="B113" s="175"/>
      <c r="C113" s="175"/>
      <c r="D113" s="175"/>
      <c r="E113" s="175"/>
      <c r="F113" s="175"/>
      <c r="G113" s="209"/>
      <c r="H113" s="175"/>
      <c r="I113" s="175"/>
      <c r="J113" s="175"/>
    </row>
    <row r="114" spans="2:10" ht="15" customHeight="1">
      <c r="B114" s="175"/>
      <c r="C114" s="175"/>
      <c r="D114" s="175"/>
      <c r="E114" s="175"/>
      <c r="F114" s="175"/>
      <c r="G114" s="209"/>
      <c r="H114" s="175"/>
      <c r="I114" s="175"/>
      <c r="J114" s="175"/>
    </row>
    <row r="115" spans="2:10" ht="15" customHeight="1">
      <c r="B115" s="175"/>
      <c r="C115" s="175"/>
      <c r="D115" s="175"/>
      <c r="E115" s="175"/>
      <c r="F115" s="175"/>
      <c r="G115" s="209"/>
      <c r="H115" s="175"/>
      <c r="I115" s="175"/>
      <c r="J115" s="175"/>
    </row>
    <row r="116" spans="2:10" ht="15">
      <c r="B116" s="175"/>
      <c r="C116" s="175"/>
      <c r="D116" s="175"/>
      <c r="E116" s="175"/>
      <c r="F116" s="175"/>
      <c r="G116" s="209"/>
      <c r="H116" s="175"/>
      <c r="I116" s="175"/>
      <c r="J116" s="175"/>
    </row>
    <row r="117" spans="2:10" ht="15">
      <c r="B117" s="175"/>
      <c r="C117" s="175"/>
      <c r="D117" s="175"/>
      <c r="E117" s="175"/>
      <c r="F117" s="175"/>
      <c r="G117" s="209"/>
      <c r="H117" s="175"/>
      <c r="I117" s="175"/>
      <c r="J117" s="175"/>
    </row>
    <row r="118" spans="2:10" ht="18.75" customHeight="1">
      <c r="B118" s="175"/>
      <c r="C118" s="175"/>
      <c r="D118" s="175"/>
      <c r="E118" s="175"/>
      <c r="F118" s="175"/>
      <c r="G118" s="209"/>
      <c r="H118" s="175"/>
      <c r="I118" s="175"/>
      <c r="J118" s="175"/>
    </row>
    <row r="119" spans="2:10" ht="15">
      <c r="B119" s="175"/>
      <c r="C119" s="175"/>
      <c r="D119" s="175"/>
      <c r="E119" s="175"/>
      <c r="F119" s="175"/>
      <c r="G119" s="209"/>
      <c r="H119" s="175"/>
      <c r="I119" s="175"/>
      <c r="J119" s="175"/>
    </row>
    <row r="120" spans="2:10" ht="15">
      <c r="B120" s="175"/>
      <c r="C120" s="175"/>
      <c r="D120" s="175"/>
      <c r="E120" s="175"/>
      <c r="F120" s="175"/>
      <c r="G120" s="209"/>
      <c r="H120" s="175"/>
      <c r="I120" s="175"/>
      <c r="J120" s="175"/>
    </row>
    <row r="121" spans="2:10" ht="15">
      <c r="B121" s="175"/>
      <c r="C121" s="175"/>
      <c r="D121" s="175"/>
      <c r="E121" s="175"/>
      <c r="F121" s="175"/>
      <c r="G121" s="209"/>
      <c r="H121" s="175"/>
      <c r="I121" s="175"/>
      <c r="J121" s="175"/>
    </row>
    <row r="122" spans="2:10" ht="15">
      <c r="B122" s="175"/>
      <c r="C122" s="175"/>
      <c r="D122" s="175"/>
      <c r="E122" s="175"/>
      <c r="F122" s="175"/>
      <c r="G122" s="209"/>
      <c r="H122" s="175"/>
      <c r="I122" s="175"/>
      <c r="J122" s="175"/>
    </row>
    <row r="123" spans="2:10" ht="15">
      <c r="B123" s="175"/>
      <c r="C123" s="175"/>
      <c r="D123" s="175"/>
      <c r="E123" s="175"/>
      <c r="F123" s="175"/>
      <c r="G123" s="209"/>
      <c r="H123" s="175"/>
      <c r="I123" s="175"/>
      <c r="J123" s="175"/>
    </row>
    <row r="124" spans="2:10" ht="15">
      <c r="B124" s="175"/>
      <c r="C124" s="175"/>
      <c r="D124" s="175"/>
      <c r="E124" s="175"/>
      <c r="F124" s="175"/>
      <c r="G124" s="209"/>
      <c r="H124" s="175"/>
      <c r="I124" s="175"/>
      <c r="J124" s="175"/>
    </row>
    <row r="125" spans="2:10" ht="15">
      <c r="B125" s="175"/>
      <c r="C125" s="175"/>
      <c r="D125" s="175"/>
      <c r="E125" s="175"/>
      <c r="F125" s="175"/>
      <c r="G125" s="209"/>
      <c r="H125" s="175"/>
      <c r="I125" s="175"/>
      <c r="J125" s="175"/>
    </row>
    <row r="126" spans="2:10" ht="15">
      <c r="B126" s="175"/>
      <c r="C126" s="175"/>
      <c r="D126" s="175"/>
      <c r="E126" s="175"/>
      <c r="F126" s="175"/>
      <c r="G126" s="209"/>
      <c r="H126" s="175"/>
      <c r="I126" s="175"/>
      <c r="J126" s="175"/>
    </row>
    <row r="127" spans="2:10" ht="15">
      <c r="B127" s="175"/>
      <c r="C127" s="175"/>
      <c r="D127" s="175"/>
      <c r="E127" s="175"/>
      <c r="F127" s="175"/>
      <c r="G127" s="209"/>
      <c r="H127" s="175"/>
      <c r="I127" s="175"/>
      <c r="J127" s="175"/>
    </row>
    <row r="128" spans="2:10" ht="15">
      <c r="B128" s="175"/>
      <c r="C128" s="175"/>
      <c r="D128" s="175"/>
      <c r="E128" s="175"/>
      <c r="F128" s="175"/>
      <c r="G128" s="209"/>
      <c r="H128" s="175"/>
      <c r="I128" s="175"/>
      <c r="J128" s="175"/>
    </row>
    <row r="129" ht="15"/>
    <row r="130" ht="15"/>
    <row r="131" ht="15"/>
    <row r="132" ht="15"/>
    <row r="133" ht="15"/>
    <row r="134" ht="15"/>
    <row r="135" ht="15"/>
    <row r="136" ht="15"/>
    <row r="137" ht="15"/>
    <row r="138" ht="15"/>
    <row r="139" ht="15"/>
  </sheetData>
  <mergeCells count="20">
    <mergeCell ref="B2:J2"/>
    <mergeCell ref="B3:J3"/>
    <mergeCell ref="B4:J4"/>
    <mergeCell ref="B5:J5"/>
    <mergeCell ref="B6:J6"/>
    <mergeCell ref="B95:J95"/>
    <mergeCell ref="B96:J96"/>
    <mergeCell ref="B7:J7"/>
    <mergeCell ref="B8:J8"/>
    <mergeCell ref="B10:J10"/>
    <mergeCell ref="B11:J11"/>
    <mergeCell ref="B12:J12"/>
    <mergeCell ref="B66:J66"/>
    <mergeCell ref="B90:J90"/>
    <mergeCell ref="B91:J91"/>
    <mergeCell ref="B13:J13"/>
    <mergeCell ref="B23:J23"/>
    <mergeCell ref="B24:D24"/>
    <mergeCell ref="B93:J93"/>
    <mergeCell ref="B94:J94"/>
  </mergeCells>
  <dataValidations xWindow="1188" yWindow="494" count="27">
    <dataValidation allowBlank="1" showInputMessage="1" showErrorMessage="1" promptTitle="Name of identifier" prompt="Please input name of identifier, such as &quot;Taxpayer Identification Number&quot; or similar." sqref="B25" xr:uid="{412124B2-A34B-47AD-A7F2-2DA2FD26EE6D}"/>
    <dataValidation allowBlank="1" showInputMessage="1" showErrorMessage="1" promptTitle="Name of register" prompt="Please input name of register or agency" sqref="C25" xr:uid="{2DCD63E0-4119-4A73-AC8A-488AF5C36CD2}"/>
    <dataValidation allowBlank="1" showInputMessage="1" showErrorMessage="1" promptTitle="Registry URL" prompt="Please insert direct URL to the registry or agency" sqref="D25" xr:uid="{A7D4AC68-A245-49BE-B706-C7C76BB5669E}"/>
    <dataValidation type="textLength" allowBlank="1" showInputMessage="1" showErrorMessage="1" errorTitle="Please do not edit these cells" error="Please do not edit these cells" sqref="B25 C24:D24" xr:uid="{81EFF6B9-0948-4ED1-9FAA-6EA0DE53E4C0}">
      <formula1>10000</formula1>
      <formula2>50000</formula2>
    </dataValidation>
    <dataValidation allowBlank="1" showInputMessage="1" showErrorMessage="1" promptTitle="Receiving government agency" prompt="Input the name of the government recipient here._x000a__x000a_Please refrain from using acronyms, and input complete name." sqref="B19:B22 B15" xr:uid="{125DD936-3706-43C4-A261-DA623EB281A6}"/>
    <dataValidation type="textLength" allowBlank="1" showInputMessage="1" showErrorMessage="1" sqref="A1:K13 A27:K27 E25:K26 A26:D26 B65:K66 A67:K67 A14:E14 B88:J92 B96:J96 A22:A25 E22:L24 B23:D24 K68:K101 A68:A101 A28:A66 J28:K64 F14:K21 B58:B61" xr:uid="{4B9AA2B5-1E60-430C-BA7F-02CA306120F1}">
      <formula1>9999999</formula1>
      <formula2>99999999</formula2>
    </dataValidation>
    <dataValidation type="textLength" allowBlank="1" showInputMessage="1" showErrorMessage="1" errorTitle="Do not edit these cells" error="Please do not edit these cells" sqref="B93:J95" xr:uid="{BAF144F0-3731-4BBB-961A-1F8765C0F270}">
      <formula1>9999999</formula1>
      <formula2>99999999</formula2>
    </dataValidation>
    <dataValidation allowBlank="1" showInputMessage="1" showErrorMessage="1" errorTitle="Please do not edit these cells" error="Please do not edit these cells" sqref="B16:B18" xr:uid="{00731B30-997C-420F-956A-A1516BD349CC}"/>
    <dataValidation allowBlank="1" showInputMessage="1" showErrorMessage="1" promptTitle="Project name" prompt="Input project name here._x000a__x000a_Please refrain from using acronyms, and input complete name." sqref="B68:B87" xr:uid="{F99FE9B0-5192-4241-983B-FDB53885E318}"/>
    <dataValidation allowBlank="1" showInputMessage="1" showErrorMessage="1" promptTitle="Affiliated Companies" prompt="Please insert the relevant companies affiliated to the project here, separated by commas." sqref="D68:D87" xr:uid="{E12F2734-F1F8-415D-942B-52F213FABA12}"/>
    <dataValidation allowBlank="1" showInputMessage="1" showErrorMessage="1" promptTitle="Reference number" prompt="Please input the reference number of the legal agreement: contract, licence, lease, concession..." sqref="C68:C87" xr:uid="{FF6DDDEB-45F7-4DC8-8F55-BED4849AE1BE}"/>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68:H87" xr:uid="{8671A7B4-FBEE-40B4-83E1-8302DA427313}">
      <formula1>"&lt;Select unit&gt;,Sm3,Sm3 o.e.,Barrels,Tonnes,oz,carats,Scf"</formula1>
    </dataValidation>
    <dataValidation type="list" allowBlank="1" showInputMessage="1" showErrorMessage="1" sqref="F68:F87" xr:uid="{49FD5F6B-C034-4C11-BDF9-18680C0BE353}">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68:E87" xr:uid="{5D281347-915C-4D0E-B76F-154D7B7C68B3}">
      <formula1>Commodity_names</formula1>
    </dataValidation>
    <dataValidation type="decimal" allowBlank="1" showInputMessage="1" showErrorMessage="1" errorTitle="Please only input numbers" error="Only numbers should be included in these cells" promptTitle="Production volume" prompt="Please input the production volume of the project here." sqref="G68:G87" xr:uid="{43FE69DE-8E41-4A8E-A395-A2B85FFFBBC2}">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68:I87" xr:uid="{83119F12-BEE5-4AB0-AD82-3D216DB6144F}">
      <formula1>0</formula1>
      <formula2>1000000000000000</formula2>
    </dataValidation>
    <dataValidation allowBlank="1" showInputMessage="1" showErrorMessage="1" promptTitle="Please insert commodities" prompt="Please insert the relevant commodities of the company here, separated by commas." sqref="F28:F57" xr:uid="{6A44821C-9A13-4D03-9DBE-3FE545535EDF}"/>
    <dataValidation type="list" allowBlank="1" showInputMessage="1" showErrorMessage="1" promptTitle="Please select Sector" prompt="Please select the relevant sector of the company from the list" sqref="E28:E64" xr:uid="{868FFED3-1B0C-4918-8778-E1FA1953F99F}">
      <formula1>Sector_list</formula1>
    </dataValidation>
    <dataValidation allowBlank="1" showInputMessage="1" showErrorMessage="1" promptTitle="Company name" prompt="Input company name here._x000a__x000a_Please refrain from using acronyms, and input complete name." sqref="B28:B57 B62:B64" xr:uid="{C350F0E4-4E62-4F30-B87E-F27D6B9371A9}"/>
    <dataValidation allowBlank="1" showInputMessage="1" showErrorMessage="1" promptTitle="Identification #" prompt="Please input unique identification number, such as TIN, organisational number or similar" sqref="D28:D64" xr:uid="{4120235B-D2FD-4BFD-ABFB-C2C2C7807A6F}"/>
    <dataValidation errorStyle="warning" allowBlank="1" showInputMessage="1" showErrorMessage="1" errorTitle="URL " error="Please input a link in these cells" sqref="G28:H64" xr:uid="{900097FA-9B5D-417A-9DC5-30D28C0778EB}"/>
    <dataValidation type="whole" allowBlank="1" showInputMessage="1" showErrorMessage="1" errorTitle="Do not edit - based on part 5" error="These cells will be filled automatically" promptTitle="Do not edit - based on part 5" prompt=" " sqref="I28:I57 I59:I64" xr:uid="{56FC6F82-9F1C-496E-9C14-F149EB40B8A6}">
      <formula1>1</formula1>
      <formula2>2</formula2>
    </dataValidation>
    <dataValidation type="list" allowBlank="1" showInputMessage="1" showErrorMessage="1" sqref="C28:C64" xr:uid="{F0416102-0ADD-49AA-89C3-81F8E6280814}">
      <formula1>"&lt; Company type &gt;,State-owned enterprises &amp; public corporations,Private"</formula1>
    </dataValidation>
    <dataValidation allowBlank="1" showInputMessage="1" showErrorMessage="1" promptTitle="Identification" prompt="Please input identification number for the reporting government entity, if applicable." sqref="D15:D22" xr:uid="{8310B678-8255-46C8-AF1B-93E3C1B16E87}"/>
    <dataValidation type="list" allowBlank="1" showInputMessage="1" showErrorMessage="1" promptTitle="Government agency type" prompt="Choose type of government agency from the drop-down list._x000a_Please refrain from using custom types if possible." sqref="C15:C22" xr:uid="{6D7DD8FD-6ED6-4A3A-A7DE-59B056350A18}">
      <formula1>Agency_type</formula1>
    </dataValidation>
    <dataValidation type="textLength" allowBlank="1" showInputMessage="1" showErrorMessage="1" errorTitle="Do not edit - based on Part 4" error="These cells will be filled automatically" promptTitle="Do not edit - based on Part 4" prompt=" " sqref="E15:E21" xr:uid="{E7078589-660C-4DA2-9592-E8A92A55EA9A}">
      <formula1>999999</formula1>
      <formula2>9999999</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I58" xr:uid="{6F3489D3-8ABC-42A3-9D44-705D0E433EF3}">
      <formula1>0.1</formula1>
      <formula2>0.2</formula2>
    </dataValidation>
  </dataValidations>
  <hyperlinks>
    <hyperlink ref="B8" r:id="rId1" xr:uid="{DD07F9BC-AC8A-4A9E-9450-3D0391EB0CA7}"/>
    <hyperlink ref="B91:F91" r:id="rId2" display="Give us your feedback or report a conflict in the data! Write to us at  data@eiti.org" xr:uid="{7DD6EEF9-F2B1-490B-AA9F-CD09A5BE123B}"/>
    <hyperlink ref="B90:F90" r:id="rId3" display="For the latest version of Summary data templates, see  https://eiti.org/summary-data-template" xr:uid="{3F13EEFE-7DC6-4094-8E58-281FFE9ACE0E}"/>
  </hyperlinks>
  <pageMargins left="0.25" right="0.25" top="0.75" bottom="0.75" header="0.3" footer="0.3"/>
  <pageSetup paperSize="8" fitToHeight="0" orientation="landscape" horizontalDpi="2400" verticalDpi="2400" r:id="rId4"/>
  <tableParts count="3">
    <tablePart r:id="rId5"/>
    <tablePart r:id="rId6"/>
    <tablePart r:id="rId7"/>
  </tableParts>
  <extLst>
    <ext xmlns:x14="http://schemas.microsoft.com/office/spreadsheetml/2009/9/main" uri="{CCE6A557-97BC-4b89-ADB6-D9C93CAAB3DF}">
      <x14:dataValidations xmlns:xm="http://schemas.microsoft.com/office/excel/2006/main" xWindow="1188" yWindow="494" count="1">
        <x14:dataValidation type="list" allowBlank="1" showInputMessage="1" showErrorMessage="1" error="Invalid Entry" promptTitle="Currency" prompt="Please input currency according to 3-letter ISO currency code." xr:uid="{6854ADEB-BBB5-4A60-BD4B-636A75D9550B}">
          <x14:formula1>
            <xm:f>Lists!$I$11:$I$168</xm:f>
          </x14:formula1>
          <xm:sqref>J68:J87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U77"/>
  <sheetViews>
    <sheetView topLeftCell="F18" workbookViewId="0">
      <selection activeCell="H29" sqref="H29"/>
    </sheetView>
  </sheetViews>
  <sheetFormatPr defaultColWidth="8.85546875" defaultRowHeight="15"/>
  <cols>
    <col min="1" max="1" width="2.85546875" style="36" customWidth="1"/>
    <col min="2" max="5" width="0" style="36" hidden="1" customWidth="1"/>
    <col min="6" max="6" width="50.42578125" style="36" customWidth="1"/>
    <col min="7" max="8" width="16.85546875" style="36" customWidth="1"/>
    <col min="9" max="9" width="30.85546875" style="36" customWidth="1"/>
    <col min="10" max="10" width="52.85546875" style="36" customWidth="1"/>
    <col min="11" max="11" width="15.5703125" style="36" bestFit="1" customWidth="1"/>
    <col min="12" max="12" width="2.85546875" style="36" customWidth="1"/>
    <col min="13" max="13" width="19.5703125" style="36" bestFit="1" customWidth="1"/>
    <col min="14" max="14" width="73.42578125" style="36" bestFit="1" customWidth="1"/>
    <col min="15" max="15" width="4" style="36" customWidth="1"/>
    <col min="16" max="17" width="8.85546875" style="36"/>
    <col min="18" max="18" width="21.140625" style="36" bestFit="1" customWidth="1"/>
    <col min="19" max="19" width="8.85546875" style="36"/>
    <col min="20" max="20" width="21.140625" style="36" bestFit="1" customWidth="1"/>
    <col min="21" max="16384" width="8.85546875" style="36"/>
  </cols>
  <sheetData>
    <row r="1" spans="6:14" s="17" customFormat="1" ht="15.75" hidden="1" customHeight="1">
      <c r="F1" s="175"/>
      <c r="G1" s="175"/>
      <c r="H1" s="175"/>
      <c r="I1" s="175"/>
      <c r="J1" s="175"/>
      <c r="K1" s="175"/>
      <c r="L1" s="175"/>
      <c r="M1" s="175"/>
      <c r="N1" s="175"/>
    </row>
    <row r="2" spans="6:14" s="17" customFormat="1" hidden="1">
      <c r="F2" s="175"/>
      <c r="G2" s="175"/>
      <c r="H2" s="175"/>
      <c r="I2" s="175"/>
      <c r="J2" s="175"/>
      <c r="K2" s="175"/>
      <c r="L2" s="175"/>
      <c r="M2" s="175"/>
      <c r="N2" s="175"/>
    </row>
    <row r="3" spans="6:14" s="17" customFormat="1" hidden="1">
      <c r="F3" s="175"/>
      <c r="G3" s="175"/>
      <c r="H3" s="175"/>
      <c r="I3" s="175"/>
      <c r="J3" s="175"/>
      <c r="K3" s="175"/>
      <c r="L3" s="175"/>
      <c r="M3" s="175"/>
      <c r="N3" s="209" t="s">
        <v>419</v>
      </c>
    </row>
    <row r="4" spans="6:14" s="17" customFormat="1" hidden="1">
      <c r="F4" s="175"/>
      <c r="G4" s="175"/>
      <c r="H4" s="175"/>
      <c r="I4" s="175"/>
      <c r="J4" s="175"/>
      <c r="K4" s="175"/>
      <c r="L4" s="175"/>
      <c r="M4" s="175"/>
      <c r="N4" s="209">
        <v>45104</v>
      </c>
    </row>
    <row r="5" spans="6:14" s="17" customFormat="1" hidden="1">
      <c r="F5" s="175"/>
      <c r="G5" s="175"/>
      <c r="H5" s="175"/>
      <c r="I5" s="175"/>
      <c r="J5" s="175"/>
      <c r="K5" s="175"/>
      <c r="L5" s="175"/>
      <c r="M5" s="175"/>
      <c r="N5" s="175"/>
    </row>
    <row r="6" spans="6:14" s="17" customFormat="1" hidden="1">
      <c r="F6" s="175"/>
      <c r="G6" s="175"/>
      <c r="H6" s="175"/>
      <c r="I6" s="175"/>
      <c r="J6" s="175"/>
      <c r="K6" s="175"/>
      <c r="L6" s="175"/>
      <c r="M6" s="175"/>
      <c r="N6" s="175"/>
    </row>
    <row r="7" spans="6:14" s="17" customFormat="1">
      <c r="F7" s="175"/>
      <c r="G7" s="175"/>
      <c r="H7" s="175"/>
      <c r="I7" s="175"/>
      <c r="J7" s="175"/>
      <c r="K7" s="175"/>
      <c r="L7" s="175"/>
      <c r="M7" s="175"/>
      <c r="N7" s="175"/>
    </row>
    <row r="8" spans="6:14" s="17" customFormat="1">
      <c r="F8" s="283" t="s">
        <v>420</v>
      </c>
      <c r="G8" s="283"/>
      <c r="H8" s="283"/>
      <c r="I8" s="283"/>
      <c r="J8" s="283"/>
      <c r="K8" s="283"/>
      <c r="L8" s="283"/>
      <c r="M8" s="283"/>
      <c r="N8" s="283"/>
    </row>
    <row r="9" spans="6:14" s="17" customFormat="1" ht="22.5">
      <c r="F9" s="312" t="s">
        <v>39</v>
      </c>
      <c r="G9" s="312"/>
      <c r="H9" s="312"/>
      <c r="I9" s="312"/>
      <c r="J9" s="312"/>
      <c r="K9" s="312"/>
      <c r="L9" s="312"/>
      <c r="M9" s="312"/>
      <c r="N9" s="312"/>
    </row>
    <row r="10" spans="6:14" s="17" customFormat="1">
      <c r="F10" s="314" t="s">
        <v>421</v>
      </c>
      <c r="G10" s="314"/>
      <c r="H10" s="314"/>
      <c r="I10" s="314"/>
      <c r="J10" s="314"/>
      <c r="K10" s="314"/>
      <c r="L10" s="314"/>
      <c r="M10" s="314"/>
      <c r="N10" s="314"/>
    </row>
    <row r="11" spans="6:14" s="17" customFormat="1">
      <c r="F11" s="285" t="s">
        <v>422</v>
      </c>
      <c r="G11" s="285"/>
      <c r="H11" s="285"/>
      <c r="I11" s="285"/>
      <c r="J11" s="285"/>
      <c r="K11" s="285"/>
      <c r="L11" s="285"/>
      <c r="M11" s="285"/>
      <c r="N11" s="285"/>
    </row>
    <row r="12" spans="6:14" s="17" customFormat="1">
      <c r="F12" s="285" t="s">
        <v>423</v>
      </c>
      <c r="G12" s="285"/>
      <c r="H12" s="285"/>
      <c r="I12" s="285"/>
      <c r="J12" s="285"/>
      <c r="K12" s="285"/>
      <c r="L12" s="285"/>
      <c r="M12" s="285"/>
      <c r="N12" s="285"/>
    </row>
    <row r="13" spans="6:14" s="17" customFormat="1">
      <c r="F13" s="315" t="s">
        <v>424</v>
      </c>
      <c r="G13" s="315"/>
      <c r="H13" s="315"/>
      <c r="I13" s="315"/>
      <c r="J13" s="315"/>
      <c r="K13" s="315"/>
      <c r="L13" s="315"/>
      <c r="M13" s="315"/>
      <c r="N13" s="315"/>
    </row>
    <row r="14" spans="6:14" s="17" customFormat="1">
      <c r="F14" s="316" t="s">
        <v>425</v>
      </c>
      <c r="G14" s="316"/>
      <c r="H14" s="316"/>
      <c r="I14" s="316"/>
      <c r="J14" s="316"/>
      <c r="K14" s="316"/>
      <c r="L14" s="316"/>
      <c r="M14" s="316"/>
      <c r="N14" s="316"/>
    </row>
    <row r="15" spans="6:14" s="17" customFormat="1">
      <c r="F15" s="317" t="s">
        <v>426</v>
      </c>
      <c r="G15" s="317"/>
      <c r="H15" s="317"/>
      <c r="I15" s="317"/>
      <c r="J15" s="317"/>
      <c r="K15" s="317"/>
      <c r="L15" s="317"/>
      <c r="M15" s="317"/>
      <c r="N15" s="317"/>
    </row>
    <row r="16" spans="6:14" s="17" customFormat="1">
      <c r="F16" s="298" t="s">
        <v>306</v>
      </c>
      <c r="G16" s="298"/>
      <c r="H16" s="298"/>
      <c r="I16" s="298"/>
      <c r="J16" s="298"/>
      <c r="K16" s="298"/>
      <c r="L16" s="298"/>
      <c r="M16" s="298"/>
      <c r="N16" s="298"/>
    </row>
    <row r="17" spans="1:21" s="17" customFormat="1">
      <c r="A17" s="175"/>
      <c r="B17" s="175"/>
      <c r="C17" s="175"/>
      <c r="D17" s="175"/>
      <c r="E17" s="175"/>
      <c r="F17" s="175"/>
      <c r="G17" s="175"/>
      <c r="H17" s="175"/>
      <c r="I17" s="175"/>
      <c r="J17" s="175"/>
      <c r="K17" s="175"/>
      <c r="L17" s="175"/>
      <c r="M17" s="175"/>
      <c r="N17" s="175"/>
      <c r="O17" s="175"/>
      <c r="P17" s="175"/>
      <c r="Q17" s="175"/>
      <c r="R17" s="175"/>
      <c r="S17" s="175"/>
      <c r="T17" s="175"/>
      <c r="U17" s="175"/>
    </row>
    <row r="18" spans="1:21" s="17" customFormat="1" ht="22.5">
      <c r="A18" s="175"/>
      <c r="B18" s="175"/>
      <c r="C18" s="175"/>
      <c r="D18" s="175"/>
      <c r="E18" s="175"/>
      <c r="F18" s="300" t="s">
        <v>427</v>
      </c>
      <c r="G18" s="300"/>
      <c r="H18" s="300"/>
      <c r="I18" s="300"/>
      <c r="J18" s="300"/>
      <c r="K18" s="300"/>
      <c r="L18" s="175"/>
      <c r="M18" s="318" t="s">
        <v>428</v>
      </c>
      <c r="N18" s="318"/>
      <c r="O18" s="175"/>
      <c r="P18" s="175"/>
      <c r="Q18" s="175"/>
      <c r="R18" s="175"/>
      <c r="S18" s="175"/>
      <c r="T18" s="175"/>
      <c r="U18" s="175"/>
    </row>
    <row r="19" spans="1:21" s="17" customFormat="1" ht="15.6" customHeight="1">
      <c r="A19" s="175"/>
      <c r="B19" s="175"/>
      <c r="C19" s="175"/>
      <c r="D19" s="175"/>
      <c r="E19" s="175"/>
      <c r="F19" s="175"/>
      <c r="G19" s="175"/>
      <c r="H19" s="175"/>
      <c r="I19" s="175"/>
      <c r="J19" s="175"/>
      <c r="K19" s="175"/>
      <c r="L19" s="175"/>
      <c r="M19" s="311" t="s">
        <v>429</v>
      </c>
      <c r="N19" s="311"/>
      <c r="O19" s="175"/>
      <c r="P19" s="175"/>
      <c r="Q19" s="175"/>
      <c r="R19" s="175"/>
      <c r="S19" s="175"/>
      <c r="T19" s="175"/>
      <c r="U19" s="175"/>
    </row>
    <row r="20" spans="1:21">
      <c r="A20" s="192"/>
      <c r="B20" s="192"/>
      <c r="C20" s="192"/>
      <c r="D20" s="192"/>
      <c r="E20" s="192"/>
      <c r="F20" s="308" t="s">
        <v>430</v>
      </c>
      <c r="G20" s="308"/>
      <c r="H20" s="308"/>
      <c r="I20" s="308"/>
      <c r="J20" s="308"/>
      <c r="K20" s="309"/>
      <c r="L20" s="192"/>
      <c r="M20" s="175"/>
      <c r="N20" s="175"/>
      <c r="O20" s="192"/>
      <c r="P20" s="192"/>
      <c r="Q20" s="192"/>
      <c r="R20" s="192"/>
      <c r="S20" s="192"/>
      <c r="T20" s="192"/>
      <c r="U20" s="192"/>
    </row>
    <row r="21" spans="1:21" ht="22.5">
      <c r="A21" s="192"/>
      <c r="B21" s="145" t="s">
        <v>431</v>
      </c>
      <c r="C21" s="145" t="s">
        <v>432</v>
      </c>
      <c r="D21" s="145" t="s">
        <v>433</v>
      </c>
      <c r="E21" s="145" t="s">
        <v>434</v>
      </c>
      <c r="F21" s="192" t="s">
        <v>435</v>
      </c>
      <c r="G21" s="192" t="s">
        <v>337</v>
      </c>
      <c r="H21" s="192" t="s">
        <v>436</v>
      </c>
      <c r="I21" s="192" t="s">
        <v>437</v>
      </c>
      <c r="J21" s="192" t="s">
        <v>438</v>
      </c>
      <c r="K21" s="175" t="s">
        <v>400</v>
      </c>
      <c r="L21" s="192"/>
      <c r="M21" s="312" t="s">
        <v>439</v>
      </c>
      <c r="N21" s="312"/>
      <c r="O21" s="192"/>
      <c r="P21" s="192"/>
      <c r="Q21" s="192"/>
      <c r="R21" s="192"/>
      <c r="S21" s="192"/>
      <c r="T21" s="192"/>
      <c r="U21" s="192"/>
    </row>
    <row r="22" spans="1:21" ht="15.75" customHeight="1">
      <c r="A22" s="192"/>
      <c r="B22" s="145" t="s">
        <v>440</v>
      </c>
      <c r="C22" s="145" t="s">
        <v>441</v>
      </c>
      <c r="D22" s="145" t="s">
        <v>442</v>
      </c>
      <c r="E22" s="145" t="s">
        <v>443</v>
      </c>
      <c r="F22" s="192" t="s">
        <v>443</v>
      </c>
      <c r="G22" s="192" t="s">
        <v>363</v>
      </c>
      <c r="H22" s="192" t="s">
        <v>444</v>
      </c>
      <c r="I22" s="192" t="s">
        <v>329</v>
      </c>
      <c r="J22" s="254">
        <v>1347855554</v>
      </c>
      <c r="K22" s="175" t="s">
        <v>57</v>
      </c>
      <c r="L22" s="192"/>
      <c r="M22" s="313" t="s">
        <v>445</v>
      </c>
      <c r="N22" s="313"/>
      <c r="O22" s="192"/>
      <c r="P22" s="192"/>
      <c r="Q22" s="192"/>
      <c r="R22" s="192"/>
      <c r="S22" s="192"/>
      <c r="T22" s="192"/>
      <c r="U22" s="192"/>
    </row>
    <row r="23" spans="1:21" ht="15.75" customHeight="1">
      <c r="A23" s="192"/>
      <c r="B23" s="145" t="s">
        <v>446</v>
      </c>
      <c r="C23" s="145" t="s">
        <v>447</v>
      </c>
      <c r="D23" s="145" t="s">
        <v>448</v>
      </c>
      <c r="E23" s="145" t="s">
        <v>448</v>
      </c>
      <c r="F23" s="192" t="s">
        <v>448</v>
      </c>
      <c r="G23" s="192" t="s">
        <v>449</v>
      </c>
      <c r="H23" s="192" t="s">
        <v>450</v>
      </c>
      <c r="I23" s="192" t="s">
        <v>314</v>
      </c>
      <c r="J23" s="252">
        <v>639191309</v>
      </c>
      <c r="K23" s="175" t="s">
        <v>57</v>
      </c>
      <c r="L23" s="192"/>
      <c r="M23" s="313"/>
      <c r="N23" s="313"/>
      <c r="O23" s="192"/>
      <c r="P23" s="192"/>
      <c r="Q23" s="192"/>
      <c r="R23" s="192"/>
      <c r="S23" s="192"/>
      <c r="T23" s="192"/>
      <c r="U23" s="192"/>
    </row>
    <row r="24" spans="1:21" ht="15.75" customHeight="1">
      <c r="A24" s="192"/>
      <c r="B24" s="145" t="s">
        <v>440</v>
      </c>
      <c r="C24" s="145" t="s">
        <v>441</v>
      </c>
      <c r="D24" s="145" t="s">
        <v>442</v>
      </c>
      <c r="E24" s="145" t="s">
        <v>451</v>
      </c>
      <c r="F24" s="192" t="s">
        <v>451</v>
      </c>
      <c r="G24" s="192" t="s">
        <v>449</v>
      </c>
      <c r="H24" s="192" t="s">
        <v>452</v>
      </c>
      <c r="I24" s="192" t="s">
        <v>319</v>
      </c>
      <c r="J24" s="254">
        <v>540755154</v>
      </c>
      <c r="K24" s="175" t="s">
        <v>57</v>
      </c>
      <c r="L24" s="192"/>
      <c r="M24" s="313"/>
      <c r="N24" s="313"/>
      <c r="O24" s="192"/>
      <c r="P24" s="192"/>
      <c r="Q24" s="192"/>
      <c r="R24" s="192"/>
      <c r="S24" s="192"/>
      <c r="T24" s="192"/>
      <c r="U24" s="192"/>
    </row>
    <row r="25" spans="1:21" ht="15.75" customHeight="1">
      <c r="A25" s="192"/>
      <c r="B25" s="145" t="s">
        <v>440</v>
      </c>
      <c r="C25" s="145" t="s">
        <v>441</v>
      </c>
      <c r="D25" s="145" t="s">
        <v>453</v>
      </c>
      <c r="E25" s="145" t="s">
        <v>454</v>
      </c>
      <c r="F25" s="192" t="s">
        <v>454</v>
      </c>
      <c r="G25" s="192" t="s">
        <v>449</v>
      </c>
      <c r="H25" s="192" t="s">
        <v>455</v>
      </c>
      <c r="I25" s="192" t="s">
        <v>317</v>
      </c>
      <c r="J25" s="254">
        <v>212027877</v>
      </c>
      <c r="K25" s="175" t="s">
        <v>57</v>
      </c>
      <c r="L25" s="192"/>
      <c r="M25" s="313"/>
      <c r="N25" s="313"/>
      <c r="O25" s="192"/>
      <c r="P25" s="192"/>
      <c r="Q25" s="192"/>
      <c r="R25" s="192"/>
      <c r="S25" s="192"/>
      <c r="T25" s="192"/>
      <c r="U25" s="192"/>
    </row>
    <row r="26" spans="1:21">
      <c r="A26" s="192"/>
      <c r="B26" s="145" t="s">
        <v>446</v>
      </c>
      <c r="C26" s="145" t="s">
        <v>447</v>
      </c>
      <c r="D26" s="145" t="s">
        <v>456</v>
      </c>
      <c r="E26" s="145" t="s">
        <v>456</v>
      </c>
      <c r="F26" s="192" t="s">
        <v>456</v>
      </c>
      <c r="G26" s="192" t="s">
        <v>449</v>
      </c>
      <c r="H26" s="192" t="s">
        <v>457</v>
      </c>
      <c r="I26" s="192" t="s">
        <v>314</v>
      </c>
      <c r="J26" s="252">
        <v>193407726</v>
      </c>
      <c r="K26" s="175" t="s">
        <v>57</v>
      </c>
      <c r="L26" s="192"/>
      <c r="M26" s="290" t="s">
        <v>458</v>
      </c>
      <c r="N26" s="290"/>
      <c r="O26" s="192"/>
      <c r="P26" s="192"/>
      <c r="Q26" s="192"/>
      <c r="R26" s="192"/>
      <c r="S26" s="192"/>
      <c r="T26" s="192"/>
      <c r="U26" s="192"/>
    </row>
    <row r="27" spans="1:21">
      <c r="A27" s="192"/>
      <c r="B27" s="145" t="s">
        <v>440</v>
      </c>
      <c r="C27" s="145" t="s">
        <v>441</v>
      </c>
      <c r="D27" s="145" t="s">
        <v>453</v>
      </c>
      <c r="E27" s="145" t="s">
        <v>454</v>
      </c>
      <c r="F27" s="192" t="s">
        <v>454</v>
      </c>
      <c r="G27" s="192" t="s">
        <v>449</v>
      </c>
      <c r="H27" s="192" t="s">
        <v>459</v>
      </c>
      <c r="I27" s="192" t="s">
        <v>321</v>
      </c>
      <c r="J27" s="254">
        <v>99026387</v>
      </c>
      <c r="K27" s="175" t="s">
        <v>57</v>
      </c>
      <c r="L27" s="192"/>
      <c r="M27" s="290" t="s">
        <v>460</v>
      </c>
      <c r="N27" s="290"/>
      <c r="O27" s="192"/>
      <c r="P27" s="192"/>
      <c r="Q27" s="192"/>
      <c r="R27" s="192"/>
      <c r="S27" s="192"/>
      <c r="T27" s="192"/>
      <c r="U27" s="192"/>
    </row>
    <row r="28" spans="1:21" ht="15.6" thickBot="1">
      <c r="A28" s="192"/>
      <c r="B28" s="145" t="s">
        <v>446</v>
      </c>
      <c r="C28" s="145" t="s">
        <v>447</v>
      </c>
      <c r="D28" s="145" t="s">
        <v>448</v>
      </c>
      <c r="E28" s="145" t="s">
        <v>448</v>
      </c>
      <c r="F28" s="192" t="s">
        <v>448</v>
      </c>
      <c r="G28" s="192" t="s">
        <v>449</v>
      </c>
      <c r="H28" s="192" t="s">
        <v>461</v>
      </c>
      <c r="I28" s="192" t="s">
        <v>314</v>
      </c>
      <c r="J28" s="252">
        <v>66489875</v>
      </c>
      <c r="K28" s="175" t="s">
        <v>57</v>
      </c>
      <c r="L28" s="192"/>
      <c r="M28" s="146"/>
      <c r="N28" s="146"/>
      <c r="O28" s="192"/>
      <c r="P28" s="192"/>
      <c r="Q28" s="192"/>
      <c r="R28" s="192"/>
      <c r="S28" s="192"/>
      <c r="T28" s="192"/>
      <c r="U28" s="192"/>
    </row>
    <row r="29" spans="1:21">
      <c r="A29" s="192"/>
      <c r="B29" s="145" t="s">
        <v>440</v>
      </c>
      <c r="C29" s="145" t="s">
        <v>441</v>
      </c>
      <c r="D29" s="145" t="s">
        <v>453</v>
      </c>
      <c r="E29" s="145" t="s">
        <v>462</v>
      </c>
      <c r="F29" s="192" t="s">
        <v>463</v>
      </c>
      <c r="G29" s="192" t="s">
        <v>344</v>
      </c>
      <c r="H29" s="192" t="s">
        <v>464</v>
      </c>
      <c r="I29" s="192" t="s">
        <v>317</v>
      </c>
      <c r="J29" s="252">
        <v>61801793</v>
      </c>
      <c r="K29" s="175" t="s">
        <v>57</v>
      </c>
      <c r="L29" s="192"/>
      <c r="M29" s="192"/>
      <c r="N29" s="192"/>
      <c r="O29" s="192"/>
      <c r="P29" s="34"/>
      <c r="Q29" s="175"/>
      <c r="R29" s="253"/>
      <c r="S29" s="175"/>
      <c r="T29" s="253"/>
      <c r="U29" s="175"/>
    </row>
    <row r="30" spans="1:21">
      <c r="A30" s="192"/>
      <c r="B30" s="145" t="s">
        <v>446</v>
      </c>
      <c r="C30" s="145" t="s">
        <v>447</v>
      </c>
      <c r="D30" s="145" t="s">
        <v>456</v>
      </c>
      <c r="E30" s="145" t="s">
        <v>456</v>
      </c>
      <c r="F30" s="192" t="s">
        <v>456</v>
      </c>
      <c r="G30" s="192" t="s">
        <v>449</v>
      </c>
      <c r="H30" s="192" t="s">
        <v>465</v>
      </c>
      <c r="I30" s="192" t="s">
        <v>323</v>
      </c>
      <c r="J30" s="252">
        <v>56966177</v>
      </c>
      <c r="K30" s="175" t="s">
        <v>57</v>
      </c>
      <c r="L30" s="192"/>
      <c r="M30" s="192"/>
      <c r="N30" s="192"/>
      <c r="O30" s="192"/>
      <c r="P30" s="310"/>
      <c r="Q30" s="310"/>
      <c r="R30" s="310"/>
      <c r="S30" s="310"/>
      <c r="T30" s="310"/>
      <c r="U30" s="310"/>
    </row>
    <row r="31" spans="1:21">
      <c r="A31" s="192"/>
      <c r="B31" s="145" t="s">
        <v>440</v>
      </c>
      <c r="C31" s="145" t="s">
        <v>441</v>
      </c>
      <c r="D31" s="145" t="s">
        <v>453</v>
      </c>
      <c r="E31" s="145" t="s">
        <v>462</v>
      </c>
      <c r="F31" s="192" t="s">
        <v>466</v>
      </c>
      <c r="G31" s="192" t="s">
        <v>363</v>
      </c>
      <c r="H31" s="192" t="s">
        <v>467</v>
      </c>
      <c r="I31" s="192" t="s">
        <v>321</v>
      </c>
      <c r="J31" s="252">
        <v>43854222</v>
      </c>
      <c r="K31" s="175" t="s">
        <v>57</v>
      </c>
      <c r="L31" s="192"/>
      <c r="M31" s="192"/>
      <c r="N31" s="192"/>
      <c r="O31" s="192"/>
      <c r="P31" s="192"/>
      <c r="Q31" s="192"/>
      <c r="R31" s="192"/>
      <c r="S31" s="192"/>
      <c r="T31" s="192"/>
      <c r="U31" s="192"/>
    </row>
    <row r="32" spans="1:21">
      <c r="A32" s="192"/>
      <c r="B32" s="145" t="s">
        <v>446</v>
      </c>
      <c r="C32" s="145" t="s">
        <v>468</v>
      </c>
      <c r="D32" s="145" t="s">
        <v>469</v>
      </c>
      <c r="E32" s="145" t="s">
        <v>469</v>
      </c>
      <c r="F32" s="192" t="s">
        <v>469</v>
      </c>
      <c r="G32" s="192" t="s">
        <v>449</v>
      </c>
      <c r="H32" s="192" t="s">
        <v>470</v>
      </c>
      <c r="I32" s="192" t="s">
        <v>327</v>
      </c>
      <c r="J32" s="254">
        <v>22132373</v>
      </c>
      <c r="K32" s="175" t="s">
        <v>57</v>
      </c>
      <c r="L32" s="192"/>
      <c r="M32" s="192"/>
      <c r="N32" s="192"/>
      <c r="O32" s="192"/>
      <c r="P32" s="192"/>
      <c r="Q32" s="192"/>
      <c r="R32" s="192"/>
      <c r="S32" s="192"/>
      <c r="T32" s="192"/>
      <c r="U32" s="192"/>
    </row>
    <row r="33" spans="1:20">
      <c r="A33" s="192"/>
      <c r="B33" s="145" t="s">
        <v>446</v>
      </c>
      <c r="C33" s="145" t="s">
        <v>471</v>
      </c>
      <c r="D33" s="145" t="s">
        <v>472</v>
      </c>
      <c r="E33" s="145" t="s">
        <v>472</v>
      </c>
      <c r="F33" s="192" t="s">
        <v>472</v>
      </c>
      <c r="G33" s="192" t="s">
        <v>449</v>
      </c>
      <c r="H33" s="192" t="s">
        <v>473</v>
      </c>
      <c r="I33" s="192" t="s">
        <v>327</v>
      </c>
      <c r="J33" s="254">
        <v>21811766</v>
      </c>
      <c r="K33" s="175" t="s">
        <v>57</v>
      </c>
      <c r="L33" s="192"/>
      <c r="M33" s="192"/>
      <c r="N33" s="192"/>
      <c r="O33" s="192"/>
      <c r="P33" s="192"/>
      <c r="Q33" s="192"/>
      <c r="R33" s="255"/>
      <c r="S33" s="192"/>
      <c r="T33" s="192"/>
    </row>
    <row r="34" spans="1:20">
      <c r="A34" s="192"/>
      <c r="B34" s="145" t="s">
        <v>446</v>
      </c>
      <c r="C34" s="145" t="s">
        <v>468</v>
      </c>
      <c r="D34" s="145" t="s">
        <v>474</v>
      </c>
      <c r="E34" s="145" t="s">
        <v>474</v>
      </c>
      <c r="F34" s="192" t="s">
        <v>474</v>
      </c>
      <c r="G34" s="192" t="s">
        <v>449</v>
      </c>
      <c r="H34" s="192" t="s">
        <v>475</v>
      </c>
      <c r="I34" s="192" t="s">
        <v>314</v>
      </c>
      <c r="J34" s="254">
        <v>11434430</v>
      </c>
      <c r="K34" s="175" t="s">
        <v>57</v>
      </c>
      <c r="L34" s="192"/>
      <c r="M34" s="192"/>
      <c r="N34" s="192"/>
      <c r="O34" s="192"/>
      <c r="P34" s="192"/>
      <c r="Q34" s="192"/>
      <c r="R34" s="256"/>
      <c r="S34" s="192"/>
      <c r="T34" s="192"/>
    </row>
    <row r="35" spans="1:20">
      <c r="A35" s="192"/>
      <c r="B35" s="145" t="s">
        <v>446</v>
      </c>
      <c r="C35" s="145" t="s">
        <v>468</v>
      </c>
      <c r="D35" s="145" t="s">
        <v>476</v>
      </c>
      <c r="E35" s="145" t="s">
        <v>477</v>
      </c>
      <c r="F35" s="192" t="s">
        <v>477</v>
      </c>
      <c r="G35" s="192" t="s">
        <v>449</v>
      </c>
      <c r="H35" s="192" t="s">
        <v>478</v>
      </c>
      <c r="I35" s="192" t="s">
        <v>325</v>
      </c>
      <c r="J35" s="252">
        <v>9222547</v>
      </c>
      <c r="K35" s="175" t="s">
        <v>57</v>
      </c>
      <c r="L35" s="192"/>
      <c r="M35" s="192"/>
      <c r="N35" s="192"/>
      <c r="O35" s="192"/>
      <c r="P35" s="192"/>
      <c r="Q35" s="192"/>
      <c r="R35" s="192"/>
      <c r="S35" s="192"/>
      <c r="T35" s="192"/>
    </row>
    <row r="36" spans="1:20">
      <c r="A36" s="192"/>
      <c r="B36" s="145" t="s">
        <v>446</v>
      </c>
      <c r="C36" s="145" t="s">
        <v>447</v>
      </c>
      <c r="D36" s="145" t="s">
        <v>456</v>
      </c>
      <c r="E36" s="145" t="s">
        <v>456</v>
      </c>
      <c r="F36" s="192" t="s">
        <v>456</v>
      </c>
      <c r="G36" s="192" t="s">
        <v>449</v>
      </c>
      <c r="H36" s="192" t="s">
        <v>479</v>
      </c>
      <c r="I36" s="192" t="s">
        <v>314</v>
      </c>
      <c r="J36" s="254">
        <v>6883758</v>
      </c>
      <c r="K36" s="175" t="s">
        <v>57</v>
      </c>
      <c r="L36" s="192"/>
      <c r="M36" s="192"/>
      <c r="N36" s="192"/>
      <c r="O36" s="192"/>
      <c r="P36" s="192"/>
      <c r="Q36" s="192"/>
      <c r="R36" s="192"/>
      <c r="S36" s="192"/>
      <c r="T36" s="192"/>
    </row>
    <row r="37" spans="1:20">
      <c r="A37" s="192"/>
      <c r="B37" s="145" t="s">
        <v>446</v>
      </c>
      <c r="C37" s="145" t="s">
        <v>468</v>
      </c>
      <c r="D37" s="145" t="s">
        <v>476</v>
      </c>
      <c r="E37" s="145" t="s">
        <v>477</v>
      </c>
      <c r="F37" s="192" t="s">
        <v>477</v>
      </c>
      <c r="G37" s="192" t="s">
        <v>344</v>
      </c>
      <c r="H37" s="192" t="s">
        <v>480</v>
      </c>
      <c r="I37" s="192" t="s">
        <v>317</v>
      </c>
      <c r="J37" s="254">
        <v>6584346</v>
      </c>
      <c r="K37" s="175" t="s">
        <v>57</v>
      </c>
      <c r="L37" s="192"/>
      <c r="M37" s="192"/>
      <c r="N37" s="192"/>
      <c r="O37" s="192"/>
      <c r="P37" s="192"/>
      <c r="Q37" s="192"/>
      <c r="R37" s="192"/>
      <c r="S37" s="192"/>
      <c r="T37" s="255"/>
    </row>
    <row r="38" spans="1:20">
      <c r="A38" s="192"/>
      <c r="B38" s="145" t="s">
        <v>446</v>
      </c>
      <c r="C38" s="145" t="s">
        <v>447</v>
      </c>
      <c r="D38" s="145" t="s">
        <v>448</v>
      </c>
      <c r="E38" s="145" t="s">
        <v>448</v>
      </c>
      <c r="F38" s="192" t="s">
        <v>448</v>
      </c>
      <c r="G38" s="192" t="s">
        <v>449</v>
      </c>
      <c r="H38" s="192" t="s">
        <v>481</v>
      </c>
      <c r="I38" s="192" t="s">
        <v>314</v>
      </c>
      <c r="J38" s="254">
        <v>4940749</v>
      </c>
      <c r="K38" s="175" t="s">
        <v>57</v>
      </c>
      <c r="L38" s="192"/>
      <c r="M38" s="192"/>
      <c r="N38" s="192"/>
      <c r="O38" s="192"/>
      <c r="P38" s="192"/>
      <c r="Q38" s="192"/>
      <c r="R38" s="192"/>
      <c r="S38" s="192"/>
      <c r="T38" s="256"/>
    </row>
    <row r="39" spans="1:20">
      <c r="A39" s="192"/>
      <c r="B39" s="147" t="s">
        <v>440</v>
      </c>
      <c r="C39" s="147" t="s">
        <v>441</v>
      </c>
      <c r="D39" s="147" t="s">
        <v>453</v>
      </c>
      <c r="E39" s="147" t="s">
        <v>454</v>
      </c>
      <c r="F39" s="192" t="s">
        <v>454</v>
      </c>
      <c r="G39" s="192" t="s">
        <v>449</v>
      </c>
      <c r="H39" s="192" t="s">
        <v>482</v>
      </c>
      <c r="I39" s="192" t="s">
        <v>314</v>
      </c>
      <c r="J39" s="254">
        <v>4133793</v>
      </c>
      <c r="K39" s="175" t="s">
        <v>57</v>
      </c>
      <c r="L39" s="192"/>
      <c r="M39" s="192"/>
      <c r="N39" s="192"/>
      <c r="O39" s="192"/>
      <c r="P39" s="192"/>
      <c r="Q39" s="192"/>
      <c r="R39" s="192"/>
      <c r="S39" s="192"/>
      <c r="T39" s="192"/>
    </row>
    <row r="40" spans="1:20">
      <c r="A40" s="192"/>
      <c r="B40" s="145" t="s">
        <v>446</v>
      </c>
      <c r="C40" s="145" t="s">
        <v>468</v>
      </c>
      <c r="D40" s="145" t="s">
        <v>476</v>
      </c>
      <c r="E40" s="145" t="s">
        <v>477</v>
      </c>
      <c r="F40" s="192" t="s">
        <v>477</v>
      </c>
      <c r="G40" s="192" t="s">
        <v>363</v>
      </c>
      <c r="H40" s="192" t="s">
        <v>483</v>
      </c>
      <c r="I40" s="192" t="s">
        <v>321</v>
      </c>
      <c r="J40" s="254">
        <v>3314050</v>
      </c>
      <c r="K40" s="175" t="s">
        <v>57</v>
      </c>
      <c r="L40" s="192"/>
      <c r="M40" s="192"/>
      <c r="N40" s="192"/>
      <c r="O40" s="192"/>
      <c r="P40" s="192"/>
      <c r="Q40" s="192"/>
      <c r="R40" s="255"/>
      <c r="S40" s="192"/>
      <c r="T40" s="192"/>
    </row>
    <row r="41" spans="1:20">
      <c r="A41" s="192"/>
      <c r="B41" s="145" t="s">
        <v>446</v>
      </c>
      <c r="C41" s="145" t="s">
        <v>447</v>
      </c>
      <c r="D41" s="145" t="s">
        <v>448</v>
      </c>
      <c r="E41" s="145" t="s">
        <v>448</v>
      </c>
      <c r="F41" s="192" t="s">
        <v>448</v>
      </c>
      <c r="G41" s="192" t="s">
        <v>449</v>
      </c>
      <c r="H41" s="192" t="s">
        <v>484</v>
      </c>
      <c r="I41" s="192" t="s">
        <v>314</v>
      </c>
      <c r="J41" s="254">
        <v>2775254</v>
      </c>
      <c r="K41" s="175" t="s">
        <v>57</v>
      </c>
      <c r="L41" s="192"/>
      <c r="M41" s="192"/>
      <c r="N41" s="192"/>
      <c r="O41" s="192"/>
      <c r="P41" s="192"/>
      <c r="Q41" s="192"/>
      <c r="R41" s="256"/>
      <c r="S41" s="192"/>
      <c r="T41" s="255"/>
    </row>
    <row r="42" spans="1:20">
      <c r="A42" s="192"/>
      <c r="B42" s="145" t="s">
        <v>446</v>
      </c>
      <c r="C42" s="145" t="s">
        <v>447</v>
      </c>
      <c r="D42" s="145" t="s">
        <v>456</v>
      </c>
      <c r="E42" s="145" t="s">
        <v>456</v>
      </c>
      <c r="F42" s="192" t="s">
        <v>456</v>
      </c>
      <c r="G42" s="192" t="s">
        <v>363</v>
      </c>
      <c r="H42" s="192" t="s">
        <v>485</v>
      </c>
      <c r="I42" s="192" t="s">
        <v>314</v>
      </c>
      <c r="J42" s="252">
        <v>0</v>
      </c>
      <c r="K42" s="175" t="s">
        <v>57</v>
      </c>
      <c r="L42" s="192"/>
      <c r="M42" s="192"/>
      <c r="N42" s="192"/>
      <c r="O42" s="192"/>
      <c r="P42" s="192"/>
      <c r="Q42" s="192"/>
      <c r="R42" s="256"/>
      <c r="S42" s="192"/>
      <c r="T42" s="256"/>
    </row>
    <row r="43" spans="1:20" ht="15.6" thickBot="1">
      <c r="A43" s="192"/>
      <c r="B43" s="192"/>
      <c r="C43" s="192"/>
      <c r="D43" s="192"/>
      <c r="E43" s="192"/>
      <c r="F43" s="192"/>
      <c r="G43" s="192"/>
      <c r="H43" s="192"/>
      <c r="I43" s="192"/>
      <c r="J43" s="192"/>
      <c r="K43" s="192"/>
      <c r="L43" s="192"/>
      <c r="M43" s="192"/>
      <c r="N43" s="192"/>
      <c r="O43" s="192"/>
      <c r="P43" s="192"/>
      <c r="Q43" s="192"/>
      <c r="R43" s="192"/>
      <c r="S43" s="192"/>
      <c r="T43" s="192"/>
    </row>
    <row r="44" spans="1:20" ht="16.5" thickBot="1">
      <c r="A44" s="192"/>
      <c r="B44" s="192"/>
      <c r="C44" s="192"/>
      <c r="D44" s="192"/>
      <c r="E44" s="192"/>
      <c r="F44" s="192"/>
      <c r="G44" s="192"/>
      <c r="H44" s="192"/>
      <c r="I44" s="179" t="s">
        <v>486</v>
      </c>
      <c r="J44" s="144">
        <v>969540213.87283242</v>
      </c>
      <c r="K44" s="192"/>
      <c r="L44" s="192"/>
      <c r="M44" s="192"/>
      <c r="N44" s="192"/>
      <c r="O44" s="192"/>
      <c r="P44" s="192"/>
      <c r="Q44" s="192"/>
      <c r="R44" s="192"/>
      <c r="S44" s="192"/>
      <c r="T44" s="256"/>
    </row>
    <row r="45" spans="1:20" ht="21" customHeight="1" thickBot="1">
      <c r="A45" s="192"/>
      <c r="B45" s="192"/>
      <c r="C45" s="192"/>
      <c r="D45" s="192"/>
      <c r="E45" s="192"/>
      <c r="F45" s="192"/>
      <c r="G45" s="192"/>
      <c r="H45" s="192"/>
      <c r="I45" s="12"/>
      <c r="J45" s="255"/>
      <c r="K45" s="192"/>
      <c r="L45" s="192"/>
      <c r="M45" s="192"/>
      <c r="N45" s="192"/>
      <c r="O45" s="192"/>
      <c r="P45" s="192"/>
      <c r="Q45" s="192"/>
      <c r="R45" s="192"/>
      <c r="S45" s="192"/>
      <c r="T45" s="192"/>
    </row>
    <row r="46" spans="1:20" ht="16.5" thickBot="1">
      <c r="A46" s="192"/>
      <c r="B46" s="192"/>
      <c r="C46" s="192"/>
      <c r="D46" s="192"/>
      <c r="E46" s="192"/>
      <c r="F46" s="192"/>
      <c r="G46" s="192"/>
      <c r="H46" s="192"/>
      <c r="I46" s="179" t="s">
        <v>487</v>
      </c>
      <c r="J46" s="144">
        <v>3354609140</v>
      </c>
      <c r="K46" s="192"/>
      <c r="L46" s="192"/>
      <c r="M46" s="192"/>
      <c r="N46" s="192"/>
      <c r="O46" s="192"/>
      <c r="P46" s="192"/>
      <c r="Q46" s="192"/>
      <c r="R46" s="192"/>
      <c r="S46" s="192"/>
      <c r="T46" s="192"/>
    </row>
    <row r="48" spans="1:20">
      <c r="A48" s="192"/>
      <c r="B48" s="192"/>
      <c r="C48" s="192"/>
      <c r="D48" s="192"/>
      <c r="E48" s="192"/>
      <c r="F48" s="192"/>
      <c r="G48" s="192"/>
      <c r="H48" s="192"/>
      <c r="I48" s="192"/>
      <c r="J48" s="202">
        <v>2216649378.6416006</v>
      </c>
      <c r="K48" s="192"/>
      <c r="L48" s="192"/>
      <c r="M48" s="192"/>
      <c r="N48" s="192"/>
      <c r="O48" s="192"/>
      <c r="P48" s="192"/>
      <c r="Q48" s="192"/>
      <c r="R48" s="192"/>
      <c r="S48" s="192"/>
      <c r="T48" s="192"/>
    </row>
    <row r="50" spans="6:20" ht="22.5">
      <c r="F50" s="141" t="s">
        <v>488</v>
      </c>
      <c r="G50" s="141"/>
      <c r="H50" s="154"/>
      <c r="I50" s="154"/>
      <c r="J50" s="154"/>
      <c r="K50" s="154"/>
      <c r="L50" s="192"/>
      <c r="M50" s="192"/>
      <c r="N50" s="192"/>
      <c r="O50" s="192"/>
      <c r="P50" s="192"/>
      <c r="Q50" s="192"/>
      <c r="R50" s="192"/>
      <c r="S50" s="192"/>
      <c r="T50" s="192"/>
    </row>
    <row r="51" spans="6:20">
      <c r="F51" s="148" t="s">
        <v>489</v>
      </c>
      <c r="G51" s="149"/>
      <c r="H51" s="149"/>
      <c r="I51" s="149"/>
      <c r="J51" s="150"/>
      <c r="K51" s="149"/>
      <c r="L51" s="192"/>
      <c r="M51" s="192"/>
      <c r="N51" s="192"/>
      <c r="O51" s="192"/>
      <c r="P51" s="192"/>
      <c r="Q51" s="192"/>
      <c r="R51" s="192"/>
      <c r="S51" s="192"/>
      <c r="T51" s="192"/>
    </row>
    <row r="52" spans="6:20">
      <c r="F52" s="148"/>
      <c r="G52" s="149"/>
      <c r="H52" s="149"/>
      <c r="I52" s="149"/>
      <c r="J52" s="150"/>
      <c r="K52" s="149"/>
      <c r="L52" s="192"/>
      <c r="M52" s="192"/>
      <c r="N52" s="192"/>
      <c r="O52" s="192"/>
      <c r="P52" s="192"/>
      <c r="Q52" s="192"/>
      <c r="R52" s="192"/>
      <c r="S52" s="192"/>
      <c r="T52" s="192"/>
    </row>
    <row r="53" spans="6:20">
      <c r="F53" s="148"/>
      <c r="G53" s="149"/>
      <c r="H53" s="149"/>
      <c r="I53" s="149"/>
      <c r="J53" s="150"/>
      <c r="K53" s="149"/>
      <c r="L53" s="192"/>
      <c r="M53" s="192"/>
      <c r="N53" s="192"/>
      <c r="O53" s="192"/>
      <c r="P53" s="192"/>
      <c r="Q53" s="192"/>
      <c r="R53" s="192"/>
      <c r="S53" s="192"/>
      <c r="T53" s="192"/>
    </row>
    <row r="54" spans="6:20">
      <c r="F54" s="148"/>
      <c r="G54" s="149"/>
      <c r="H54" s="149"/>
      <c r="I54" s="149"/>
      <c r="J54" s="150"/>
      <c r="K54" s="149"/>
      <c r="L54" s="192"/>
      <c r="M54" s="192"/>
      <c r="N54" s="192"/>
      <c r="O54" s="192"/>
      <c r="P54" s="192"/>
      <c r="Q54" s="192"/>
      <c r="R54" s="192"/>
      <c r="S54" s="192"/>
      <c r="T54" s="192"/>
    </row>
    <row r="55" spans="6:20">
      <c r="F55" s="148"/>
      <c r="G55" s="149" t="s">
        <v>490</v>
      </c>
      <c r="H55" s="149"/>
      <c r="I55" s="149"/>
      <c r="J55" s="150"/>
      <c r="K55" s="149"/>
      <c r="L55" s="192"/>
      <c r="M55" s="192"/>
      <c r="N55" s="192"/>
      <c r="O55" s="192"/>
      <c r="P55" s="192"/>
      <c r="Q55" s="192"/>
      <c r="R55" s="192"/>
      <c r="S55" s="192"/>
      <c r="T55" s="192"/>
    </row>
    <row r="56" spans="6:20">
      <c r="F56" s="148"/>
      <c r="G56" s="257" t="s">
        <v>337</v>
      </c>
      <c r="H56" s="257" t="s">
        <v>436</v>
      </c>
      <c r="I56" s="257" t="s">
        <v>437</v>
      </c>
      <c r="J56" s="264" t="s">
        <v>438</v>
      </c>
      <c r="K56" s="257" t="s">
        <v>400</v>
      </c>
      <c r="L56" s="192"/>
      <c r="M56" s="192"/>
      <c r="N56" s="192"/>
      <c r="O56" s="192"/>
      <c r="P56" s="192"/>
      <c r="Q56" s="192"/>
      <c r="R56" s="192"/>
      <c r="S56" s="192"/>
      <c r="T56" s="192"/>
    </row>
    <row r="57" spans="6:20">
      <c r="F57" s="148"/>
      <c r="G57" s="149" t="s">
        <v>491</v>
      </c>
      <c r="H57" s="149" t="s">
        <v>492</v>
      </c>
      <c r="I57" s="149" t="s">
        <v>314</v>
      </c>
      <c r="J57" s="150">
        <v>624404790</v>
      </c>
      <c r="K57" s="149" t="s">
        <v>57</v>
      </c>
      <c r="L57" s="192"/>
      <c r="M57" s="192"/>
      <c r="N57" s="192"/>
      <c r="O57" s="192"/>
      <c r="P57" s="192"/>
      <c r="Q57" s="192"/>
      <c r="R57" s="192"/>
      <c r="S57" s="192"/>
      <c r="T57" s="192"/>
    </row>
    <row r="58" spans="6:20">
      <c r="F58" s="148"/>
      <c r="G58" s="149"/>
      <c r="H58" s="149"/>
      <c r="I58" s="149"/>
      <c r="J58" s="150"/>
      <c r="K58" s="149"/>
      <c r="L58" s="192"/>
      <c r="M58" s="192"/>
      <c r="N58" s="192"/>
      <c r="O58" s="192"/>
      <c r="P58" s="192"/>
      <c r="Q58" s="192"/>
      <c r="R58" s="192"/>
      <c r="S58" s="192"/>
      <c r="T58" s="192"/>
    </row>
    <row r="59" spans="6:20" ht="15.6" thickBot="1">
      <c r="F59" s="148"/>
      <c r="G59" s="151"/>
      <c r="H59" s="151"/>
      <c r="I59" s="151"/>
      <c r="J59" s="152"/>
      <c r="K59" s="151"/>
      <c r="L59" s="192"/>
      <c r="M59" s="192"/>
      <c r="N59" s="192"/>
      <c r="O59" s="192"/>
      <c r="P59" s="192"/>
      <c r="Q59" s="192"/>
      <c r="R59" s="192"/>
      <c r="S59" s="192"/>
      <c r="T59" s="192"/>
    </row>
    <row r="60" spans="6:20" ht="15.6" thickTop="1">
      <c r="F60" s="148"/>
      <c r="G60" s="149"/>
      <c r="H60" s="149"/>
      <c r="I60" s="149"/>
      <c r="J60" s="150"/>
      <c r="K60" s="149"/>
      <c r="L60" s="192"/>
      <c r="M60" s="192"/>
      <c r="N60" s="192"/>
      <c r="O60" s="192"/>
      <c r="P60" s="192"/>
      <c r="Q60" s="192"/>
      <c r="R60" s="192"/>
      <c r="S60" s="192"/>
      <c r="T60" s="192"/>
    </row>
    <row r="61" spans="6:20">
      <c r="F61" s="148"/>
      <c r="G61" s="149"/>
      <c r="H61" s="149"/>
      <c r="I61" s="149"/>
      <c r="J61" s="150"/>
      <c r="K61" s="149"/>
      <c r="L61" s="192"/>
      <c r="M61" s="192"/>
      <c r="N61" s="192"/>
      <c r="O61" s="192"/>
      <c r="P61" s="192"/>
      <c r="Q61" s="192"/>
      <c r="R61" s="192"/>
      <c r="S61" s="192"/>
      <c r="T61" s="192"/>
    </row>
    <row r="62" spans="6:20">
      <c r="F62" s="148"/>
      <c r="G62" s="149"/>
      <c r="H62" s="149"/>
      <c r="I62" s="149"/>
      <c r="J62" s="150"/>
      <c r="K62" s="149"/>
      <c r="L62" s="192"/>
      <c r="M62" s="192"/>
      <c r="N62" s="192"/>
      <c r="O62" s="192"/>
      <c r="P62" s="192"/>
      <c r="Q62" s="192"/>
      <c r="R62" s="192"/>
      <c r="S62" s="192"/>
      <c r="T62" s="192"/>
    </row>
    <row r="63" spans="6:20">
      <c r="F63" s="148"/>
      <c r="G63" s="149"/>
      <c r="H63" s="149"/>
      <c r="I63" s="149"/>
      <c r="J63" s="150"/>
      <c r="K63" s="149"/>
      <c r="L63" s="192"/>
      <c r="M63" s="192"/>
      <c r="N63" s="192"/>
      <c r="O63" s="192"/>
      <c r="P63" s="192"/>
      <c r="Q63" s="192"/>
      <c r="R63" s="192"/>
      <c r="S63" s="192"/>
      <c r="T63" s="192"/>
    </row>
    <row r="64" spans="6:20">
      <c r="F64" s="148"/>
      <c r="G64" s="149"/>
      <c r="H64" s="149"/>
      <c r="I64" s="149"/>
      <c r="J64" s="150"/>
      <c r="K64" s="149"/>
      <c r="L64" s="192"/>
      <c r="M64" s="192"/>
      <c r="N64" s="192"/>
      <c r="O64" s="192"/>
      <c r="P64" s="192"/>
      <c r="Q64" s="192"/>
      <c r="R64" s="192"/>
      <c r="S64" s="192"/>
      <c r="T64" s="192"/>
    </row>
    <row r="65" spans="6:14" ht="18.75" customHeight="1">
      <c r="F65" s="148"/>
      <c r="G65" s="149"/>
      <c r="H65" s="149"/>
      <c r="I65" s="149"/>
      <c r="J65" s="150"/>
      <c r="K65" s="149"/>
      <c r="L65" s="192"/>
      <c r="M65" s="192"/>
      <c r="N65" s="192"/>
    </row>
    <row r="66" spans="6:14" ht="15.75" customHeight="1">
      <c r="F66" s="148"/>
      <c r="G66" s="149"/>
      <c r="H66" s="149"/>
      <c r="I66" s="149"/>
      <c r="J66" s="150"/>
      <c r="K66" s="149"/>
      <c r="L66" s="192"/>
      <c r="M66" s="192"/>
      <c r="N66" s="192"/>
    </row>
    <row r="67" spans="6:14">
      <c r="F67" s="148"/>
      <c r="G67" s="149"/>
      <c r="H67" s="149"/>
      <c r="I67" s="149"/>
      <c r="J67" s="150"/>
      <c r="K67" s="149"/>
      <c r="L67" s="192"/>
      <c r="M67" s="192"/>
      <c r="N67" s="192"/>
    </row>
    <row r="68" spans="6:14">
      <c r="F68" s="148"/>
      <c r="G68" s="149"/>
      <c r="H68" s="149"/>
      <c r="I68" s="149"/>
      <c r="J68" s="150"/>
      <c r="K68" s="149"/>
      <c r="L68" s="192"/>
      <c r="M68" s="192"/>
      <c r="N68" s="192"/>
    </row>
    <row r="69" spans="6:14">
      <c r="F69" s="24"/>
      <c r="G69" s="24"/>
      <c r="H69" s="24"/>
      <c r="I69" s="24"/>
      <c r="J69" s="24"/>
      <c r="K69" s="24"/>
      <c r="L69" s="192"/>
      <c r="M69" s="192"/>
      <c r="N69" s="192"/>
    </row>
    <row r="70" spans="6:14" ht="15.75" customHeight="1" thickBot="1">
      <c r="F70" s="319"/>
      <c r="G70" s="319"/>
      <c r="H70" s="319"/>
      <c r="I70" s="319"/>
      <c r="J70" s="319"/>
      <c r="K70" s="319"/>
      <c r="L70" s="319"/>
      <c r="M70" s="319"/>
      <c r="N70" s="319"/>
    </row>
    <row r="71" spans="6:14">
      <c r="F71" s="320"/>
      <c r="G71" s="320"/>
      <c r="H71" s="320"/>
      <c r="I71" s="320"/>
      <c r="J71" s="320"/>
      <c r="K71" s="320"/>
      <c r="L71" s="320"/>
      <c r="M71" s="320"/>
      <c r="N71" s="320"/>
    </row>
    <row r="72" spans="6:14" ht="15.6" thickBot="1">
      <c r="F72" s="294" t="s">
        <v>32</v>
      </c>
      <c r="G72" s="295"/>
      <c r="H72" s="295"/>
      <c r="I72" s="295"/>
      <c r="J72" s="295"/>
      <c r="K72" s="295"/>
      <c r="L72" s="295"/>
      <c r="M72" s="295"/>
      <c r="N72" s="295"/>
    </row>
    <row r="73" spans="6:14">
      <c r="F73" s="321" t="s">
        <v>33</v>
      </c>
      <c r="G73" s="322"/>
      <c r="H73" s="322"/>
      <c r="I73" s="322"/>
      <c r="J73" s="322"/>
      <c r="K73" s="322"/>
      <c r="L73" s="322"/>
      <c r="M73" s="322"/>
      <c r="N73" s="322"/>
    </row>
    <row r="74" spans="6:14" ht="15.6" thickBot="1">
      <c r="F74" s="307"/>
      <c r="G74" s="307"/>
      <c r="H74" s="307"/>
      <c r="I74" s="307"/>
      <c r="J74" s="307"/>
      <c r="K74" s="307"/>
      <c r="L74" s="307"/>
      <c r="M74" s="307"/>
      <c r="N74" s="307"/>
    </row>
    <row r="75" spans="6:14">
      <c r="F75" s="289" t="s">
        <v>34</v>
      </c>
      <c r="G75" s="289"/>
      <c r="H75" s="289"/>
      <c r="I75" s="289"/>
      <c r="J75" s="289"/>
      <c r="K75" s="289"/>
      <c r="L75" s="289"/>
      <c r="M75" s="289"/>
      <c r="N75" s="289"/>
    </row>
    <row r="76" spans="6:14" ht="15.75" customHeight="1">
      <c r="F76" s="273" t="s">
        <v>35</v>
      </c>
      <c r="G76" s="273"/>
      <c r="H76" s="273"/>
      <c r="I76" s="273"/>
      <c r="J76" s="273"/>
      <c r="K76" s="273"/>
      <c r="L76" s="273"/>
      <c r="M76" s="273"/>
      <c r="N76" s="273"/>
    </row>
    <row r="77" spans="6:14">
      <c r="F77" s="282" t="s">
        <v>37</v>
      </c>
      <c r="G77" s="282"/>
      <c r="H77" s="282"/>
      <c r="I77" s="282"/>
      <c r="J77" s="282"/>
      <c r="K77" s="282"/>
      <c r="L77" s="282"/>
      <c r="M77" s="282"/>
      <c r="N77" s="282"/>
    </row>
  </sheetData>
  <sheetProtection insertRows="0"/>
  <protectedRanges>
    <protectedRange algorithmName="SHA-512" hashValue="19r0bVvPR7yZA0UiYij7Tv1CBk3noIABvFePbLhCJ4nk3L6A+Fy+RdPPS3STf+a52x4pG2PQK4FAkXK9epnlIA==" saltValue="gQC4yrLvnbJqxYZ0KSEoZA==" spinCount="100000" sqref="K44 J22:J42" name="Government revenues"/>
  </protectedRanges>
  <mergeCells count="26">
    <mergeCell ref="F77:N77"/>
    <mergeCell ref="F18:K18"/>
    <mergeCell ref="F8:N8"/>
    <mergeCell ref="F9:N9"/>
    <mergeCell ref="F10:N10"/>
    <mergeCell ref="F11:N11"/>
    <mergeCell ref="F12:N12"/>
    <mergeCell ref="F13:N13"/>
    <mergeCell ref="F14:N14"/>
    <mergeCell ref="F15:N15"/>
    <mergeCell ref="M18:N18"/>
    <mergeCell ref="F70:N70"/>
    <mergeCell ref="F71:N71"/>
    <mergeCell ref="F72:N72"/>
    <mergeCell ref="F76:N76"/>
    <mergeCell ref="F73:N73"/>
    <mergeCell ref="F74:N74"/>
    <mergeCell ref="F75:N75"/>
    <mergeCell ref="F20:K20"/>
    <mergeCell ref="F16:N16"/>
    <mergeCell ref="P30:U30"/>
    <mergeCell ref="M19:N19"/>
    <mergeCell ref="M26:N26"/>
    <mergeCell ref="M27:N27"/>
    <mergeCell ref="M21:N21"/>
    <mergeCell ref="M22:N25"/>
  </mergeCells>
  <phoneticPr fontId="124" type="noConversion"/>
  <dataValidations xWindow="1550" yWindow="852" count="8">
    <dataValidation type="list" allowBlank="1" showInputMessage="1" showErrorMessage="1" sqref="K58:K59" xr:uid="{D192E264-08C1-4ABF-8184-48A13724DD23}">
      <formula1>Currency_code_list</formula1>
    </dataValidation>
    <dataValidation type="textLength" allowBlank="1" showInputMessage="1" showErrorMessage="1" errorTitle="Please do not edit these cells" error="Please do not edit these cells" sqref="J21:K21 G22:H42 K22:K42 F21:H21 F50:K51" xr:uid="{040A0F63-1C12-415F-BF0F-4E009D609B75}">
      <formula1>10000</formula1>
      <formula2>50000</formula2>
    </dataValidation>
    <dataValidation type="textLength" allowBlank="1" showInputMessage="1" showErrorMessage="1" sqref="L50:N69 B70:E77 K43:N49 I43:J43 J45 I47:J49 A7:A77 O7:O69 L7:N42 B43:H49 F70:N74 B7:K20" xr:uid="{C34C43B0-4B88-4697-A1F8-6046FF94A4E3}">
      <formula1>9999999</formula1>
      <formula2>99999999</formula2>
    </dataValidation>
    <dataValidation type="whole" allowBlank="1" showInputMessage="1" showErrorMessage="1" sqref="I44:J44 I46:J46" xr:uid="{89211BE3-9C99-4B00-84AC-51B5A538A063}">
      <formula1>1</formula1>
      <formula2>2</formula2>
    </dataValidation>
    <dataValidation allowBlank="1" showInputMessage="1" showErrorMessage="1" errorTitle="Please do not edit these cells" error="Please do not edit these cells" sqref="I21:I42" xr:uid="{45C4F56B-DACD-4ADD-9EF3-528E1B8FF490}"/>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42" xr:uid="{E188CC06-04C5-4523-9D0F-33E094E7A8EB}">
      <formula1>0.1</formula1>
      <formula2>0.2</formula2>
    </dataValidation>
    <dataValidation type="whole" allowBlank="1" showInputMessage="1" showErrorMessage="1" errorTitle="Please do not edit those cells" error="Please do not edit those cells" sqref="F69:K69" xr:uid="{B41B3659-95C0-4782-8249-C45F1BA8CF71}">
      <formula1>10000</formula1>
      <formula2>50000</formula2>
    </dataValidation>
    <dataValidation type="textLength" allowBlank="1" showInputMessage="1" showErrorMessage="1" errorTitle="Do not edit these cells" error="Please do not edit these cells" sqref="F75:N77" xr:uid="{F2954D87-D339-415D-9481-D75E0A4DEE87}">
      <formula1>9999999</formula1>
      <formula2>99999999</formula2>
    </dataValidation>
  </dataValidations>
  <hyperlinks>
    <hyperlink ref="M19" r:id="rId1" location="r5-1" display="EITI Requirement 5.1" xr:uid="{D1298250-E9A8-4B35-9832-EB42334EC5CC}"/>
    <hyperlink ref="F20" r:id="rId2" location="r4-1" display="EITI Requirement 4.1" xr:uid="{EB616848-9320-443F-A042-28F04868856E}"/>
    <hyperlink ref="F73:J73" r:id="rId3" display="Give us your feedback or report a conflict in the data! Write to us at  data@eiti.org" xr:uid="{75CFFD54-1803-40DD-84A4-A9C2A50A545A}"/>
    <hyperlink ref="F72:J72" r:id="rId4" display="For the latest version of Summary data templates, see  https://eiti.org/summary-data-template" xr:uid="{ECA922EE-70EB-44CD-BCF7-6E5E128D70CD}"/>
    <hyperlink ref="M27:N27" r:id="rId5" display="or, https://www.imf.org/external/np/sta/gfsm/" xr:uid="{284D235A-5255-4F28-9EE1-D745AE57E870}"/>
    <hyperlink ref="M26:N26" r:id="rId6" display="For more guidance, please visit https://eiti.org/summary-data-template" xr:uid="{D9737CA5-4C3E-45EE-957B-235C04309CF3}"/>
  </hyperlinks>
  <pageMargins left="0.7" right="0.7" top="0.75" bottom="0.75" header="0.3" footer="0.3"/>
  <pageSetup paperSize="9" orientation="portrait" r:id="rId7"/>
  <colBreaks count="1" manualBreakCount="1">
    <brk id="12" max="1048575" man="1"/>
  </colBreaks>
  <drawing r:id="rId8"/>
  <tableParts count="1">
    <tablePart r:id="rId9"/>
  </tableParts>
  <extLst>
    <ext xmlns:x14="http://schemas.microsoft.com/office/spreadsheetml/2009/9/main" uri="{CCE6A557-97BC-4b89-ADB6-D9C93CAAB3DF}">
      <x14:dataValidations xmlns:xm="http://schemas.microsoft.com/office/excel/2006/main" xWindow="1550" yWindow="852" count="2">
        <x14:dataValidation type="list" allowBlank="1" showInputMessage="1" showErrorMessage="1" xr:uid="{DE59B878-198E-49E5-BF8F-3E249A16A668}">
          <x14:formula1>
            <xm:f>Lists!$S$2:$S$30</xm:f>
          </x14:formula1>
          <xm:sqref>F22:F42</xm:sqref>
        </x14:dataValidation>
        <x14:dataValidation type="list" allowBlank="1" showInputMessage="1" showErrorMessage="1" xr:uid="{00000000-0002-0000-0300-000000000000}">
          <x14:formula1>
            <xm:f>Lists!$S$2:$S$29</xm:f>
          </x14:formula1>
          <xm:sqref>B22:E42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AH149"/>
  <sheetViews>
    <sheetView tabSelected="1" topLeftCell="A6" zoomScale="70" zoomScaleNormal="70" workbookViewId="0">
      <selection activeCell="F113" sqref="F113"/>
    </sheetView>
  </sheetViews>
  <sheetFormatPr defaultColWidth="9.140625" defaultRowHeight="14.1"/>
  <cols>
    <col min="1" max="1" width="3.85546875" style="12" customWidth="1"/>
    <col min="2" max="2" width="13.85546875" style="12" customWidth="1"/>
    <col min="3" max="3" width="24.85546875" style="12" customWidth="1"/>
    <col min="4" max="4" width="26" style="12" bestFit="1" customWidth="1"/>
    <col min="5" max="5" width="30.5703125" style="12" bestFit="1" customWidth="1"/>
    <col min="6" max="6" width="31.5703125" style="12" bestFit="1" customWidth="1"/>
    <col min="7" max="7" width="34.140625" style="12" bestFit="1" customWidth="1"/>
    <col min="8" max="8" width="22.85546875" style="12" bestFit="1" customWidth="1"/>
    <col min="9" max="9" width="27.140625" style="12" bestFit="1" customWidth="1"/>
    <col min="10" max="10" width="22.5703125" style="207" customWidth="1"/>
    <col min="11" max="11" width="37.140625" style="12" bestFit="1" customWidth="1"/>
    <col min="12" max="12" width="38.5703125" style="12" bestFit="1" customWidth="1"/>
    <col min="13" max="13" width="26" style="12" bestFit="1" customWidth="1"/>
    <col min="14" max="14" width="16.85546875" style="12" bestFit="1" customWidth="1"/>
    <col min="15" max="15" width="4" style="12" customWidth="1"/>
    <col min="16" max="16" width="9.140625" style="12"/>
    <col min="17" max="33" width="15.85546875" style="12" customWidth="1"/>
    <col min="34" max="16384" width="9.140625" style="12"/>
  </cols>
  <sheetData>
    <row r="1" spans="2:34">
      <c r="J1" s="206"/>
    </row>
    <row r="2" spans="2:34" s="36" customFormat="1" ht="15">
      <c r="B2" s="192"/>
      <c r="C2" s="283" t="s">
        <v>493</v>
      </c>
      <c r="D2" s="283"/>
      <c r="E2" s="283"/>
      <c r="F2" s="283"/>
      <c r="G2" s="283"/>
      <c r="H2" s="283"/>
      <c r="I2" s="283"/>
      <c r="J2" s="283"/>
      <c r="K2" s="283"/>
      <c r="L2" s="283"/>
      <c r="M2" s="283"/>
      <c r="N2" s="283"/>
      <c r="O2" s="192"/>
      <c r="P2" s="192"/>
      <c r="Q2" s="192"/>
      <c r="R2" s="192"/>
      <c r="S2" s="192"/>
      <c r="T2" s="192"/>
      <c r="U2" s="192"/>
      <c r="V2" s="192"/>
      <c r="W2" s="192"/>
      <c r="X2" s="192"/>
      <c r="Y2" s="192"/>
      <c r="Z2" s="192"/>
      <c r="AA2" s="192"/>
      <c r="AB2" s="192"/>
      <c r="AC2" s="192"/>
      <c r="AD2" s="192"/>
      <c r="AE2" s="192"/>
      <c r="AF2" s="192"/>
      <c r="AG2" s="192"/>
      <c r="AH2" s="192"/>
    </row>
    <row r="3" spans="2:34" ht="21" customHeight="1">
      <c r="C3" s="324" t="s">
        <v>494</v>
      </c>
      <c r="D3" s="324"/>
      <c r="E3" s="324"/>
      <c r="F3" s="324"/>
      <c r="G3" s="324"/>
      <c r="H3" s="324"/>
      <c r="I3" s="324"/>
      <c r="J3" s="324"/>
      <c r="K3" s="324"/>
      <c r="L3" s="324"/>
      <c r="M3" s="324"/>
      <c r="N3" s="324"/>
    </row>
    <row r="4" spans="2:34" s="36" customFormat="1" ht="15.6" customHeight="1">
      <c r="B4" s="192"/>
      <c r="C4" s="323" t="s">
        <v>495</v>
      </c>
      <c r="D4" s="323"/>
      <c r="E4" s="323"/>
      <c r="F4" s="323"/>
      <c r="G4" s="323"/>
      <c r="H4" s="323"/>
      <c r="I4" s="323"/>
      <c r="J4" s="323"/>
      <c r="K4" s="323"/>
      <c r="L4" s="323"/>
      <c r="M4" s="323"/>
      <c r="N4" s="323"/>
      <c r="O4" s="192"/>
      <c r="P4" s="192"/>
      <c r="Q4" s="192"/>
      <c r="R4" s="192"/>
      <c r="S4" s="192"/>
      <c r="T4" s="192"/>
      <c r="U4" s="192"/>
      <c r="V4" s="192"/>
      <c r="W4" s="192"/>
      <c r="X4" s="192"/>
      <c r="Y4" s="192"/>
      <c r="Z4" s="192"/>
      <c r="AA4" s="192"/>
      <c r="AB4" s="192"/>
      <c r="AC4" s="192"/>
      <c r="AD4" s="192"/>
      <c r="AE4" s="192"/>
      <c r="AF4" s="192"/>
      <c r="AG4" s="192"/>
      <c r="AH4" s="192"/>
    </row>
    <row r="5" spans="2:34" s="36" customFormat="1" ht="15.6" customHeight="1">
      <c r="B5" s="192"/>
      <c r="C5" s="323" t="s">
        <v>496</v>
      </c>
      <c r="D5" s="323"/>
      <c r="E5" s="323"/>
      <c r="F5" s="323"/>
      <c r="G5" s="323"/>
      <c r="H5" s="323"/>
      <c r="I5" s="323"/>
      <c r="J5" s="323"/>
      <c r="K5" s="323"/>
      <c r="L5" s="323"/>
      <c r="M5" s="323"/>
      <c r="N5" s="323"/>
      <c r="O5" s="192"/>
      <c r="P5" s="192"/>
      <c r="Q5" s="192"/>
      <c r="R5" s="192"/>
      <c r="S5" s="192"/>
      <c r="T5" s="192"/>
      <c r="U5" s="192"/>
      <c r="V5" s="192"/>
      <c r="W5" s="192"/>
      <c r="X5" s="192"/>
      <c r="Y5" s="192"/>
      <c r="Z5" s="192"/>
      <c r="AA5" s="192"/>
      <c r="AB5" s="192"/>
      <c r="AC5" s="192"/>
      <c r="AD5" s="192"/>
      <c r="AE5" s="192"/>
      <c r="AF5" s="192"/>
      <c r="AG5" s="192"/>
      <c r="AH5" s="192"/>
    </row>
    <row r="6" spans="2:34" s="36" customFormat="1" ht="15.6" customHeight="1">
      <c r="B6" s="192"/>
      <c r="C6" s="323" t="s">
        <v>497</v>
      </c>
      <c r="D6" s="323"/>
      <c r="E6" s="323"/>
      <c r="F6" s="323"/>
      <c r="G6" s="323"/>
      <c r="H6" s="323"/>
      <c r="I6" s="323"/>
      <c r="J6" s="323"/>
      <c r="K6" s="323"/>
      <c r="L6" s="323"/>
      <c r="M6" s="323"/>
      <c r="N6" s="323"/>
      <c r="O6" s="192"/>
      <c r="P6" s="192"/>
      <c r="Q6" s="192"/>
      <c r="R6" s="192"/>
      <c r="S6" s="192"/>
      <c r="T6" s="192"/>
      <c r="U6" s="192"/>
      <c r="V6" s="192"/>
      <c r="W6" s="192"/>
      <c r="X6" s="192"/>
      <c r="Y6" s="192"/>
      <c r="Z6" s="192"/>
      <c r="AA6" s="192"/>
      <c r="AB6" s="192"/>
      <c r="AC6" s="192"/>
      <c r="AD6" s="192"/>
      <c r="AE6" s="192"/>
      <c r="AF6" s="192"/>
      <c r="AG6" s="192"/>
      <c r="AH6" s="192"/>
    </row>
    <row r="7" spans="2:34" s="36" customFormat="1" ht="15.6" customHeight="1">
      <c r="B7" s="192"/>
      <c r="C7" s="323" t="s">
        <v>498</v>
      </c>
      <c r="D7" s="323"/>
      <c r="E7" s="323"/>
      <c r="F7" s="323"/>
      <c r="G7" s="323"/>
      <c r="H7" s="323"/>
      <c r="I7" s="323"/>
      <c r="J7" s="323"/>
      <c r="K7" s="323"/>
      <c r="L7" s="323"/>
      <c r="M7" s="323"/>
      <c r="N7" s="323"/>
      <c r="O7" s="192"/>
      <c r="P7" s="192"/>
      <c r="Q7" s="192"/>
      <c r="R7" s="192"/>
      <c r="S7" s="192"/>
      <c r="T7" s="192"/>
      <c r="U7" s="192"/>
      <c r="V7" s="192"/>
      <c r="W7" s="192"/>
      <c r="X7" s="192"/>
      <c r="Y7" s="192"/>
      <c r="Z7" s="192"/>
      <c r="AA7" s="192"/>
      <c r="AB7" s="192"/>
      <c r="AC7" s="192"/>
      <c r="AD7" s="192"/>
      <c r="AE7" s="192"/>
      <c r="AF7" s="192"/>
      <c r="AG7" s="192"/>
      <c r="AH7" s="192"/>
    </row>
    <row r="8" spans="2:34" s="36" customFormat="1" ht="15.6" customHeight="1">
      <c r="B8" s="192"/>
      <c r="C8" s="323" t="s">
        <v>499</v>
      </c>
      <c r="D8" s="323"/>
      <c r="E8" s="323"/>
      <c r="F8" s="323"/>
      <c r="G8" s="323"/>
      <c r="H8" s="323"/>
      <c r="I8" s="323"/>
      <c r="J8" s="323"/>
      <c r="K8" s="323"/>
      <c r="L8" s="323"/>
      <c r="M8" s="323"/>
      <c r="N8" s="323"/>
      <c r="O8" s="192"/>
      <c r="P8" s="192"/>
      <c r="Q8" s="192"/>
      <c r="R8" s="192"/>
      <c r="S8" s="192"/>
      <c r="T8" s="192"/>
      <c r="U8" s="192"/>
      <c r="V8" s="192"/>
      <c r="W8" s="192"/>
      <c r="X8" s="192"/>
      <c r="Y8" s="192"/>
      <c r="Z8" s="192"/>
      <c r="AA8" s="192"/>
      <c r="AB8" s="192"/>
      <c r="AC8" s="192"/>
      <c r="AD8" s="192"/>
      <c r="AE8" s="192"/>
      <c r="AF8" s="192"/>
      <c r="AG8" s="192"/>
      <c r="AH8" s="192"/>
    </row>
    <row r="9" spans="2:34" s="36" customFormat="1" ht="15">
      <c r="B9" s="192"/>
      <c r="C9" s="298" t="s">
        <v>306</v>
      </c>
      <c r="D9" s="298"/>
      <c r="E9" s="298"/>
      <c r="F9" s="298"/>
      <c r="G9" s="298"/>
      <c r="H9" s="298"/>
      <c r="I9" s="298"/>
      <c r="J9" s="298"/>
      <c r="K9" s="298"/>
      <c r="L9" s="298"/>
      <c r="M9" s="298"/>
      <c r="N9" s="298"/>
      <c r="O9" s="192"/>
      <c r="P9" s="192"/>
      <c r="Q9" s="192"/>
      <c r="R9" s="192"/>
      <c r="S9" s="192"/>
      <c r="T9" s="192"/>
      <c r="U9" s="192"/>
      <c r="V9" s="192"/>
      <c r="W9" s="192"/>
      <c r="X9" s="192"/>
      <c r="Y9" s="192"/>
      <c r="Z9" s="192"/>
      <c r="AA9" s="192"/>
      <c r="AB9" s="192"/>
      <c r="AC9" s="192"/>
      <c r="AD9" s="192"/>
      <c r="AE9" s="192"/>
      <c r="AF9" s="192"/>
      <c r="AG9" s="192"/>
      <c r="AH9" s="192"/>
    </row>
    <row r="10" spans="2:34">
      <c r="C10" s="329"/>
      <c r="D10" s="329"/>
      <c r="E10" s="329"/>
      <c r="F10" s="329"/>
      <c r="G10" s="329"/>
      <c r="H10" s="329"/>
      <c r="I10" s="329"/>
      <c r="J10" s="329"/>
      <c r="K10" s="329"/>
      <c r="L10" s="329"/>
      <c r="M10" s="329"/>
      <c r="N10" s="329"/>
    </row>
    <row r="11" spans="2:34" ht="22.5">
      <c r="C11" s="300" t="s">
        <v>500</v>
      </c>
      <c r="D11" s="300"/>
      <c r="E11" s="300"/>
      <c r="F11" s="300"/>
      <c r="G11" s="300"/>
      <c r="H11" s="300"/>
      <c r="I11" s="300"/>
      <c r="J11" s="300"/>
      <c r="K11" s="300"/>
      <c r="L11" s="300"/>
      <c r="M11" s="300"/>
      <c r="N11" s="300"/>
    </row>
    <row r="12" spans="2:34" s="36" customFormat="1" ht="14.25" customHeight="1">
      <c r="B12" s="192"/>
      <c r="C12" s="192"/>
      <c r="D12" s="192"/>
      <c r="E12" s="192"/>
      <c r="F12" s="192"/>
      <c r="G12" s="192"/>
      <c r="H12" s="192"/>
      <c r="I12" s="192"/>
      <c r="J12" s="202"/>
      <c r="K12" s="192"/>
      <c r="L12" s="192"/>
      <c r="M12" s="192"/>
      <c r="N12" s="192"/>
      <c r="O12" s="192"/>
      <c r="P12" s="192"/>
      <c r="Q12" s="192"/>
      <c r="R12" s="192"/>
      <c r="S12" s="192"/>
      <c r="T12" s="192"/>
      <c r="U12" s="192"/>
      <c r="V12" s="192"/>
      <c r="W12" s="192"/>
      <c r="X12" s="192"/>
      <c r="Y12" s="192"/>
      <c r="Z12" s="192"/>
      <c r="AA12" s="192"/>
      <c r="AB12" s="192"/>
      <c r="AC12" s="192"/>
      <c r="AD12" s="192"/>
      <c r="AE12" s="192"/>
      <c r="AF12" s="192"/>
      <c r="AG12" s="192"/>
      <c r="AH12" s="192"/>
    </row>
    <row r="13" spans="2:34" s="36" customFormat="1" ht="15.75" customHeight="1">
      <c r="B13" s="308" t="s">
        <v>501</v>
      </c>
      <c r="C13" s="308"/>
      <c r="D13" s="308"/>
      <c r="E13" s="308"/>
      <c r="F13" s="308"/>
      <c r="G13" s="308"/>
      <c r="H13" s="308"/>
      <c r="I13" s="308"/>
      <c r="J13" s="308"/>
      <c r="K13" s="308"/>
      <c r="L13" s="308"/>
      <c r="M13" s="308"/>
      <c r="N13" s="308"/>
      <c r="O13" s="192"/>
      <c r="P13" s="192"/>
      <c r="Q13" s="192"/>
      <c r="R13" s="192"/>
      <c r="S13" s="192"/>
      <c r="T13" s="192"/>
      <c r="U13" s="192"/>
      <c r="V13" s="192"/>
      <c r="W13" s="192"/>
      <c r="X13" s="192"/>
      <c r="Y13" s="192"/>
      <c r="Z13" s="192"/>
      <c r="AA13" s="192"/>
      <c r="AB13" s="192"/>
      <c r="AC13" s="192"/>
      <c r="AD13" s="192"/>
      <c r="AE13" s="192"/>
      <c r="AF13" s="192"/>
      <c r="AG13" s="192"/>
      <c r="AH13" s="192"/>
    </row>
    <row r="14" spans="2:34" s="36" customFormat="1" ht="15">
      <c r="B14" s="192" t="s">
        <v>337</v>
      </c>
      <c r="C14" s="192" t="s">
        <v>502</v>
      </c>
      <c r="D14" s="192" t="s">
        <v>437</v>
      </c>
      <c r="E14" s="192" t="s">
        <v>436</v>
      </c>
      <c r="F14" s="192" t="s">
        <v>503</v>
      </c>
      <c r="G14" s="192" t="s">
        <v>504</v>
      </c>
      <c r="H14" s="192" t="s">
        <v>505</v>
      </c>
      <c r="I14" s="192" t="s">
        <v>506</v>
      </c>
      <c r="J14" s="202" t="s">
        <v>438</v>
      </c>
      <c r="K14" s="192" t="s">
        <v>507</v>
      </c>
      <c r="L14" s="192" t="s">
        <v>508</v>
      </c>
      <c r="M14" s="192" t="s">
        <v>509</v>
      </c>
      <c r="N14" s="192" t="s">
        <v>510</v>
      </c>
      <c r="O14" s="192"/>
      <c r="P14" s="192"/>
      <c r="Q14" s="192"/>
      <c r="R14" s="192"/>
      <c r="S14" s="192"/>
      <c r="T14" s="192"/>
      <c r="U14" s="192"/>
      <c r="V14" s="192"/>
      <c r="W14" s="192"/>
      <c r="X14" s="192"/>
      <c r="Y14" s="192"/>
      <c r="Z14" s="192"/>
      <c r="AA14" s="192"/>
      <c r="AB14" s="192"/>
      <c r="AC14" s="192"/>
      <c r="AD14" s="192"/>
      <c r="AE14" s="192"/>
      <c r="AF14" s="192"/>
      <c r="AG14" s="192"/>
      <c r="AH14" s="192"/>
    </row>
    <row r="15" spans="2:34" s="36" customFormat="1" ht="15" hidden="1">
      <c r="B15" s="192">
        <v>500000303</v>
      </c>
      <c r="C15" s="192" t="s">
        <v>342</v>
      </c>
      <c r="D15" s="192" t="s">
        <v>314</v>
      </c>
      <c r="E15" s="192" t="s">
        <v>461</v>
      </c>
      <c r="F15" s="192" t="s">
        <v>63</v>
      </c>
      <c r="G15" s="192" t="s">
        <v>63</v>
      </c>
      <c r="H15" s="192" t="s">
        <v>401</v>
      </c>
      <c r="I15" s="192" t="s">
        <v>57</v>
      </c>
      <c r="J15" s="202">
        <v>24973267</v>
      </c>
      <c r="K15" s="192" t="s">
        <v>74</v>
      </c>
      <c r="L15" s="192"/>
      <c r="M15" s="192" t="s">
        <v>417</v>
      </c>
      <c r="N15" s="192"/>
      <c r="O15" s="192"/>
      <c r="P15" s="192"/>
      <c r="Q15" s="192"/>
      <c r="R15" s="192"/>
      <c r="S15" s="192"/>
      <c r="T15" s="192"/>
      <c r="U15" s="192"/>
      <c r="V15" s="192"/>
      <c r="W15" s="192"/>
      <c r="X15" s="192"/>
      <c r="Y15" s="192"/>
      <c r="Z15" s="192"/>
      <c r="AA15" s="192"/>
      <c r="AB15" s="192"/>
      <c r="AC15" s="192"/>
      <c r="AD15" s="192"/>
      <c r="AE15" s="192"/>
      <c r="AF15" s="192"/>
      <c r="AG15" s="192"/>
      <c r="AH15" s="192"/>
    </row>
    <row r="16" spans="2:34" s="36" customFormat="1" ht="15" hidden="1">
      <c r="B16" s="192">
        <v>500000303</v>
      </c>
      <c r="C16" s="192" t="s">
        <v>342</v>
      </c>
      <c r="D16" s="192" t="s">
        <v>323</v>
      </c>
      <c r="E16" s="192" t="s">
        <v>465</v>
      </c>
      <c r="F16" s="192" t="s">
        <v>63</v>
      </c>
      <c r="G16" s="192" t="s">
        <v>63</v>
      </c>
      <c r="H16" s="192" t="s">
        <v>401</v>
      </c>
      <c r="I16" s="192" t="s">
        <v>57</v>
      </c>
      <c r="J16" s="202">
        <v>1942720</v>
      </c>
      <c r="K16" s="192" t="s">
        <v>74</v>
      </c>
      <c r="L16" s="192"/>
      <c r="M16" s="192" t="s">
        <v>417</v>
      </c>
      <c r="N16" s="192"/>
      <c r="O16" s="192"/>
      <c r="P16" s="192"/>
      <c r="Q16" s="192"/>
      <c r="R16" s="192"/>
      <c r="S16" s="192"/>
      <c r="T16" s="192"/>
      <c r="U16" s="192"/>
      <c r="V16" s="192"/>
      <c r="W16" s="192"/>
      <c r="X16" s="192"/>
      <c r="Y16" s="192"/>
      <c r="Z16" s="192"/>
      <c r="AA16" s="192"/>
      <c r="AB16" s="192"/>
      <c r="AC16" s="192"/>
      <c r="AD16" s="192"/>
      <c r="AE16" s="192"/>
      <c r="AF16" s="192"/>
      <c r="AG16" s="192"/>
      <c r="AH16" s="192"/>
    </row>
    <row r="17" spans="2:34" s="36" customFormat="1" ht="15" hidden="1">
      <c r="B17" s="192">
        <v>500000303</v>
      </c>
      <c r="C17" s="192" t="s">
        <v>342</v>
      </c>
      <c r="D17" s="192" t="s">
        <v>325</v>
      </c>
      <c r="E17" s="192" t="s">
        <v>511</v>
      </c>
      <c r="F17" s="192" t="s">
        <v>63</v>
      </c>
      <c r="G17" s="192" t="s">
        <v>63</v>
      </c>
      <c r="H17" s="192" t="s">
        <v>401</v>
      </c>
      <c r="I17" s="192" t="s">
        <v>57</v>
      </c>
      <c r="J17" s="202">
        <v>1136473</v>
      </c>
      <c r="K17" s="192" t="s">
        <v>74</v>
      </c>
      <c r="L17" s="192"/>
      <c r="M17" s="192" t="s">
        <v>417</v>
      </c>
      <c r="N17" s="192"/>
      <c r="O17" s="192"/>
      <c r="P17" s="192"/>
      <c r="Q17" s="192"/>
      <c r="R17" s="192"/>
      <c r="S17" s="192"/>
      <c r="T17" s="192"/>
      <c r="U17" s="192"/>
      <c r="V17" s="192"/>
      <c r="W17" s="192"/>
      <c r="X17" s="192"/>
      <c r="Y17" s="192"/>
      <c r="Z17" s="192"/>
      <c r="AA17" s="192"/>
      <c r="AB17" s="192"/>
      <c r="AC17" s="192"/>
      <c r="AD17" s="192"/>
      <c r="AE17" s="192"/>
      <c r="AF17" s="192"/>
      <c r="AG17" s="192"/>
      <c r="AH17" s="192"/>
    </row>
    <row r="18" spans="2:34" s="36" customFormat="1" ht="15" hidden="1">
      <c r="B18" s="192">
        <v>500000303</v>
      </c>
      <c r="C18" s="192" t="s">
        <v>342</v>
      </c>
      <c r="D18" s="192" t="s">
        <v>317</v>
      </c>
      <c r="E18" s="192" t="s">
        <v>512</v>
      </c>
      <c r="F18" s="192" t="s">
        <v>63</v>
      </c>
      <c r="G18" s="192" t="s">
        <v>63</v>
      </c>
      <c r="H18" s="192" t="s">
        <v>401</v>
      </c>
      <c r="I18" s="192" t="s">
        <v>57</v>
      </c>
      <c r="J18" s="202">
        <v>23923148</v>
      </c>
      <c r="K18" s="192" t="s">
        <v>74</v>
      </c>
      <c r="L18" s="192"/>
      <c r="M18" s="192" t="s">
        <v>417</v>
      </c>
      <c r="N18" s="192"/>
      <c r="O18" s="192"/>
      <c r="P18" s="192"/>
      <c r="Q18" s="192"/>
      <c r="R18" s="192"/>
      <c r="S18" s="192"/>
      <c r="T18" s="192"/>
      <c r="U18" s="192"/>
      <c r="V18" s="192"/>
      <c r="W18" s="192"/>
      <c r="X18" s="192"/>
      <c r="Y18" s="192"/>
      <c r="Z18" s="192"/>
      <c r="AA18" s="192"/>
      <c r="AB18" s="192"/>
      <c r="AC18" s="192"/>
      <c r="AD18" s="192"/>
      <c r="AE18" s="192"/>
      <c r="AF18" s="192"/>
      <c r="AG18" s="192"/>
      <c r="AH18" s="192"/>
    </row>
    <row r="19" spans="2:34" s="36" customFormat="1" ht="15" hidden="1">
      <c r="B19" s="192">
        <v>500000303</v>
      </c>
      <c r="C19" s="192" t="s">
        <v>342</v>
      </c>
      <c r="D19" s="192" t="s">
        <v>317</v>
      </c>
      <c r="E19" s="192" t="s">
        <v>513</v>
      </c>
      <c r="F19" s="192" t="s">
        <v>63</v>
      </c>
      <c r="G19" s="192" t="s">
        <v>63</v>
      </c>
      <c r="H19" s="192" t="s">
        <v>401</v>
      </c>
      <c r="I19" s="192" t="s">
        <v>57</v>
      </c>
      <c r="J19" s="202">
        <v>69421601</v>
      </c>
      <c r="K19" s="192" t="s">
        <v>74</v>
      </c>
      <c r="L19" s="192"/>
      <c r="M19" s="192" t="s">
        <v>417</v>
      </c>
      <c r="N19" s="192"/>
      <c r="O19" s="192"/>
      <c r="P19" s="192"/>
      <c r="Q19" s="192"/>
      <c r="R19" s="192"/>
      <c r="S19" s="192"/>
      <c r="T19" s="192"/>
      <c r="U19" s="192"/>
      <c r="V19" s="192"/>
      <c r="W19" s="192"/>
      <c r="X19" s="192"/>
      <c r="Y19" s="192"/>
      <c r="Z19" s="192"/>
      <c r="AA19" s="192"/>
      <c r="AB19" s="192"/>
      <c r="AC19" s="192"/>
      <c r="AD19" s="192"/>
      <c r="AE19" s="192"/>
      <c r="AF19" s="192"/>
      <c r="AG19" s="192"/>
      <c r="AH19" s="192"/>
    </row>
    <row r="20" spans="2:34" s="36" customFormat="1" ht="15" hidden="1">
      <c r="B20" s="192">
        <v>500000303</v>
      </c>
      <c r="C20" s="192" t="s">
        <v>342</v>
      </c>
      <c r="D20" s="192" t="s">
        <v>317</v>
      </c>
      <c r="E20" s="192" t="s">
        <v>514</v>
      </c>
      <c r="F20" s="192" t="s">
        <v>63</v>
      </c>
      <c r="G20" s="192" t="s">
        <v>63</v>
      </c>
      <c r="H20" s="192" t="s">
        <v>401</v>
      </c>
      <c r="I20" s="192" t="s">
        <v>57</v>
      </c>
      <c r="J20" s="202">
        <v>16485630</v>
      </c>
      <c r="K20" s="192" t="s">
        <v>74</v>
      </c>
      <c r="L20" s="192"/>
      <c r="M20" s="192" t="s">
        <v>417</v>
      </c>
      <c r="N20" s="192"/>
      <c r="O20" s="192"/>
      <c r="P20" s="192"/>
      <c r="Q20" s="192"/>
      <c r="R20" s="192"/>
      <c r="S20" s="192"/>
      <c r="T20" s="192"/>
      <c r="U20" s="192"/>
      <c r="V20" s="192"/>
      <c r="W20" s="192"/>
      <c r="X20" s="192"/>
      <c r="Y20" s="192"/>
      <c r="Z20" s="192"/>
      <c r="AA20" s="192"/>
      <c r="AB20" s="192"/>
      <c r="AC20" s="192"/>
      <c r="AD20" s="192"/>
      <c r="AE20" s="192"/>
      <c r="AF20" s="192"/>
      <c r="AG20" s="192"/>
      <c r="AH20" s="192"/>
    </row>
    <row r="21" spans="2:34" s="36" customFormat="1" ht="15" hidden="1">
      <c r="B21" s="192">
        <v>500000303</v>
      </c>
      <c r="C21" s="192" t="s">
        <v>342</v>
      </c>
      <c r="D21" s="192" t="s">
        <v>327</v>
      </c>
      <c r="E21" s="192" t="s">
        <v>473</v>
      </c>
      <c r="F21" s="192" t="s">
        <v>63</v>
      </c>
      <c r="G21" s="192" t="s">
        <v>63</v>
      </c>
      <c r="H21" s="192" t="s">
        <v>401</v>
      </c>
      <c r="I21" s="192" t="s">
        <v>57</v>
      </c>
      <c r="J21" s="202">
        <v>6852622</v>
      </c>
      <c r="K21" s="192" t="s">
        <v>74</v>
      </c>
      <c r="L21" s="192"/>
      <c r="M21" s="192" t="s">
        <v>417</v>
      </c>
      <c r="N21" s="192"/>
      <c r="O21" s="192"/>
      <c r="P21" s="192"/>
      <c r="Q21" s="192"/>
      <c r="R21" s="192"/>
      <c r="S21" s="192"/>
      <c r="T21" s="192"/>
      <c r="U21" s="192"/>
      <c r="V21" s="192"/>
      <c r="W21" s="192"/>
      <c r="X21" s="192"/>
      <c r="Y21" s="192"/>
      <c r="Z21" s="192"/>
      <c r="AA21" s="192"/>
      <c r="AB21" s="192"/>
      <c r="AC21" s="192"/>
      <c r="AD21" s="192"/>
      <c r="AE21" s="192"/>
      <c r="AF21" s="192"/>
      <c r="AG21" s="192"/>
      <c r="AH21" s="192"/>
    </row>
    <row r="22" spans="2:34" s="36" customFormat="1" ht="15" hidden="1">
      <c r="B22" s="192">
        <v>500000303</v>
      </c>
      <c r="C22" s="192" t="s">
        <v>342</v>
      </c>
      <c r="D22" s="192" t="s">
        <v>327</v>
      </c>
      <c r="E22" s="192" t="s">
        <v>470</v>
      </c>
      <c r="F22" s="192" t="s">
        <v>63</v>
      </c>
      <c r="G22" s="192" t="s">
        <v>63</v>
      </c>
      <c r="H22" s="192" t="s">
        <v>401</v>
      </c>
      <c r="I22" s="192" t="s">
        <v>57</v>
      </c>
      <c r="J22" s="202">
        <v>7053839</v>
      </c>
      <c r="K22" s="192" t="s">
        <v>74</v>
      </c>
      <c r="L22" s="192"/>
      <c r="M22" s="192" t="s">
        <v>417</v>
      </c>
      <c r="N22" s="192"/>
      <c r="O22" s="192"/>
      <c r="P22" s="192"/>
      <c r="Q22" s="192"/>
      <c r="R22" s="192"/>
      <c r="S22" s="192"/>
      <c r="T22" s="192"/>
      <c r="U22" s="192"/>
      <c r="V22" s="192"/>
      <c r="W22" s="192"/>
      <c r="X22" s="192"/>
      <c r="Y22" s="192"/>
      <c r="Z22" s="192"/>
      <c r="AA22" s="192"/>
      <c r="AB22" s="192"/>
      <c r="AC22" s="192"/>
      <c r="AD22" s="192"/>
      <c r="AE22" s="192"/>
      <c r="AF22" s="192"/>
      <c r="AG22" s="192"/>
      <c r="AH22" s="192"/>
    </row>
    <row r="23" spans="2:34" s="36" customFormat="1" ht="15" hidden="1">
      <c r="B23" s="192">
        <v>500000321</v>
      </c>
      <c r="C23" s="192" t="s">
        <v>347</v>
      </c>
      <c r="D23" s="192" t="s">
        <v>314</v>
      </c>
      <c r="E23" s="192" t="s">
        <v>450</v>
      </c>
      <c r="F23" s="192" t="s">
        <v>63</v>
      </c>
      <c r="G23" s="192" t="s">
        <v>63</v>
      </c>
      <c r="H23" s="192" t="s">
        <v>405</v>
      </c>
      <c r="I23" s="192" t="s">
        <v>57</v>
      </c>
      <c r="J23" s="202">
        <v>96900214</v>
      </c>
      <c r="K23" s="192" t="s">
        <v>74</v>
      </c>
      <c r="L23" s="192"/>
      <c r="M23" s="192" t="s">
        <v>417</v>
      </c>
      <c r="N23" s="192"/>
      <c r="O23" s="192"/>
      <c r="P23" s="192"/>
      <c r="Q23" s="192"/>
      <c r="R23" s="192"/>
      <c r="S23" s="192"/>
      <c r="T23" s="192"/>
      <c r="U23" s="192"/>
      <c r="V23" s="192"/>
      <c r="W23" s="192"/>
      <c r="X23" s="192"/>
      <c r="Y23" s="192"/>
      <c r="Z23" s="192"/>
      <c r="AA23" s="192"/>
      <c r="AB23" s="192"/>
      <c r="AC23" s="192"/>
      <c r="AD23" s="192"/>
      <c r="AE23" s="192"/>
      <c r="AF23" s="192"/>
      <c r="AG23" s="192"/>
      <c r="AH23" s="192"/>
    </row>
    <row r="24" spans="2:34" s="36" customFormat="1" ht="15" hidden="1">
      <c r="B24" s="192">
        <v>500000321</v>
      </c>
      <c r="C24" s="192" t="s">
        <v>347</v>
      </c>
      <c r="D24" s="192" t="s">
        <v>314</v>
      </c>
      <c r="E24" s="192" t="s">
        <v>461</v>
      </c>
      <c r="F24" s="192" t="s">
        <v>63</v>
      </c>
      <c r="G24" s="192" t="s">
        <v>63</v>
      </c>
      <c r="H24" s="192" t="s">
        <v>405</v>
      </c>
      <c r="I24" s="192" t="s">
        <v>57</v>
      </c>
      <c r="J24" s="202">
        <v>17684695</v>
      </c>
      <c r="K24" s="192" t="s">
        <v>74</v>
      </c>
      <c r="L24" s="192"/>
      <c r="M24" s="192" t="s">
        <v>417</v>
      </c>
      <c r="N24" s="192"/>
      <c r="O24" s="192"/>
      <c r="P24" s="192"/>
      <c r="Q24" s="192"/>
      <c r="R24" s="192"/>
      <c r="S24" s="192"/>
      <c r="T24" s="192"/>
      <c r="U24" s="192"/>
      <c r="V24" s="192"/>
      <c r="W24" s="192"/>
      <c r="X24" s="192"/>
      <c r="Y24" s="192"/>
      <c r="Z24" s="192"/>
      <c r="AA24" s="192"/>
      <c r="AB24" s="192"/>
      <c r="AC24" s="192"/>
      <c r="AD24" s="192"/>
      <c r="AE24" s="192"/>
      <c r="AF24" s="192"/>
      <c r="AG24" s="192"/>
      <c r="AH24" s="192"/>
    </row>
    <row r="25" spans="2:34" s="36" customFormat="1" ht="15" hidden="1">
      <c r="B25" s="192">
        <v>500000321</v>
      </c>
      <c r="C25" s="192" t="s">
        <v>347</v>
      </c>
      <c r="D25" s="192" t="s">
        <v>323</v>
      </c>
      <c r="E25" s="192" t="s">
        <v>465</v>
      </c>
      <c r="F25" s="192" t="s">
        <v>63</v>
      </c>
      <c r="G25" s="192" t="s">
        <v>63</v>
      </c>
      <c r="H25" s="192" t="s">
        <v>405</v>
      </c>
      <c r="I25" s="192" t="s">
        <v>57</v>
      </c>
      <c r="J25" s="202">
        <v>52301457</v>
      </c>
      <c r="K25" s="192" t="s">
        <v>74</v>
      </c>
      <c r="L25" s="192"/>
      <c r="M25" s="192" t="s">
        <v>417</v>
      </c>
      <c r="N25" s="192"/>
      <c r="O25" s="192"/>
      <c r="P25" s="192"/>
      <c r="Q25" s="192"/>
      <c r="R25" s="192"/>
      <c r="S25" s="192"/>
      <c r="T25" s="192"/>
      <c r="U25" s="192"/>
      <c r="V25" s="192"/>
      <c r="W25" s="192"/>
      <c r="X25" s="192"/>
      <c r="Y25" s="192"/>
      <c r="Z25" s="192"/>
      <c r="AA25" s="192"/>
      <c r="AB25" s="192"/>
      <c r="AC25" s="192"/>
      <c r="AD25" s="192"/>
      <c r="AE25" s="192"/>
      <c r="AF25" s="192"/>
      <c r="AG25" s="192"/>
      <c r="AH25" s="192"/>
    </row>
    <row r="26" spans="2:34" s="36" customFormat="1" ht="15" hidden="1">
      <c r="B26" s="192">
        <v>500000321</v>
      </c>
      <c r="C26" s="192" t="s">
        <v>347</v>
      </c>
      <c r="D26" s="192" t="s">
        <v>314</v>
      </c>
      <c r="E26" s="192" t="s">
        <v>457</v>
      </c>
      <c r="F26" s="192" t="s">
        <v>63</v>
      </c>
      <c r="G26" s="192" t="s">
        <v>63</v>
      </c>
      <c r="H26" s="192" t="s">
        <v>405</v>
      </c>
      <c r="I26" s="192" t="s">
        <v>57</v>
      </c>
      <c r="J26" s="202">
        <v>117649837</v>
      </c>
      <c r="K26" s="192" t="s">
        <v>74</v>
      </c>
      <c r="L26" s="192"/>
      <c r="M26" s="192" t="s">
        <v>417</v>
      </c>
      <c r="N26" s="192"/>
      <c r="O26" s="192"/>
      <c r="P26" s="192"/>
      <c r="Q26" s="192"/>
      <c r="R26" s="192"/>
      <c r="S26" s="192"/>
      <c r="T26" s="192"/>
      <c r="U26" s="192"/>
      <c r="V26" s="192"/>
      <c r="W26" s="192"/>
      <c r="X26" s="192"/>
      <c r="Y26" s="192"/>
      <c r="Z26" s="192"/>
      <c r="AA26" s="192"/>
      <c r="AB26" s="192"/>
      <c r="AC26" s="192"/>
      <c r="AD26" s="192"/>
      <c r="AE26" s="192"/>
      <c r="AF26" s="192"/>
      <c r="AG26" s="192"/>
      <c r="AH26" s="192"/>
    </row>
    <row r="27" spans="2:34" s="36" customFormat="1" ht="15" hidden="1">
      <c r="B27" s="192">
        <v>500000321</v>
      </c>
      <c r="C27" s="192" t="s">
        <v>347</v>
      </c>
      <c r="D27" s="192" t="s">
        <v>317</v>
      </c>
      <c r="E27" s="192" t="s">
        <v>512</v>
      </c>
      <c r="F27" s="192" t="s">
        <v>63</v>
      </c>
      <c r="G27" s="192" t="s">
        <v>63</v>
      </c>
      <c r="H27" s="192" t="s">
        <v>405</v>
      </c>
      <c r="I27" s="192" t="s">
        <v>57</v>
      </c>
      <c r="J27" s="202">
        <v>18538946</v>
      </c>
      <c r="K27" s="192" t="s">
        <v>74</v>
      </c>
      <c r="L27" s="192"/>
      <c r="M27" s="192" t="s">
        <v>417</v>
      </c>
      <c r="N27" s="192"/>
      <c r="O27" s="192"/>
      <c r="P27" s="192"/>
      <c r="Q27" s="192"/>
      <c r="R27" s="192"/>
      <c r="S27" s="192"/>
      <c r="T27" s="192"/>
      <c r="U27" s="192"/>
      <c r="V27" s="192"/>
      <c r="W27" s="192"/>
      <c r="X27" s="192"/>
      <c r="Y27" s="192"/>
      <c r="Z27" s="192"/>
      <c r="AA27" s="192"/>
      <c r="AB27" s="192"/>
      <c r="AC27" s="192"/>
      <c r="AD27" s="192"/>
      <c r="AE27" s="192"/>
      <c r="AF27" s="192"/>
      <c r="AG27" s="192"/>
      <c r="AH27" s="192"/>
    </row>
    <row r="28" spans="2:34" s="36" customFormat="1" ht="15" hidden="1">
      <c r="B28" s="192">
        <v>500000321</v>
      </c>
      <c r="C28" s="192" t="s">
        <v>347</v>
      </c>
      <c r="D28" s="192" t="s">
        <v>317</v>
      </c>
      <c r="E28" s="192" t="s">
        <v>513</v>
      </c>
      <c r="F28" s="192" t="s">
        <v>63</v>
      </c>
      <c r="G28" s="192" t="s">
        <v>63</v>
      </c>
      <c r="H28" s="192" t="s">
        <v>405</v>
      </c>
      <c r="I28" s="192" t="s">
        <v>57</v>
      </c>
      <c r="J28" s="202">
        <v>37277638</v>
      </c>
      <c r="K28" s="192" t="s">
        <v>74</v>
      </c>
      <c r="L28" s="192"/>
      <c r="M28" s="192" t="s">
        <v>417</v>
      </c>
      <c r="N28" s="192"/>
      <c r="O28" s="192"/>
      <c r="P28" s="192"/>
      <c r="Q28" s="192"/>
      <c r="R28" s="192"/>
      <c r="S28" s="192"/>
      <c r="T28" s="192"/>
      <c r="U28" s="192"/>
      <c r="V28" s="192"/>
      <c r="W28" s="192"/>
      <c r="X28" s="192"/>
      <c r="Y28" s="192"/>
      <c r="Z28" s="192"/>
      <c r="AA28" s="192"/>
      <c r="AB28" s="192"/>
      <c r="AC28" s="192"/>
      <c r="AD28" s="192"/>
      <c r="AE28" s="192"/>
      <c r="AF28" s="192"/>
      <c r="AG28" s="192"/>
      <c r="AH28" s="192"/>
    </row>
    <row r="29" spans="2:34" s="36" customFormat="1" ht="15" hidden="1">
      <c r="B29" s="192">
        <v>500000321</v>
      </c>
      <c r="C29" s="192" t="s">
        <v>347</v>
      </c>
      <c r="D29" s="192" t="s">
        <v>317</v>
      </c>
      <c r="E29" s="192" t="s">
        <v>514</v>
      </c>
      <c r="F29" s="192" t="s">
        <v>63</v>
      </c>
      <c r="G29" s="192" t="s">
        <v>63</v>
      </c>
      <c r="H29" s="192" t="s">
        <v>405</v>
      </c>
      <c r="I29" s="192" t="s">
        <v>57</v>
      </c>
      <c r="J29" s="202">
        <v>17034291</v>
      </c>
      <c r="K29" s="192" t="s">
        <v>74</v>
      </c>
      <c r="L29" s="192"/>
      <c r="M29" s="192" t="s">
        <v>417</v>
      </c>
      <c r="N29" s="192"/>
      <c r="O29" s="192"/>
      <c r="P29" s="192"/>
      <c r="Q29" s="192"/>
      <c r="R29" s="192"/>
      <c r="S29" s="192"/>
      <c r="T29" s="192"/>
      <c r="U29" s="192"/>
      <c r="V29" s="192"/>
      <c r="W29" s="192"/>
      <c r="X29" s="192"/>
      <c r="Y29" s="192"/>
      <c r="Z29" s="192"/>
      <c r="AA29" s="192"/>
      <c r="AB29" s="192"/>
      <c r="AC29" s="192"/>
      <c r="AD29" s="192"/>
      <c r="AE29" s="192"/>
      <c r="AF29" s="192"/>
      <c r="AG29" s="192"/>
      <c r="AH29" s="192"/>
    </row>
    <row r="30" spans="2:34" s="36" customFormat="1" ht="15" hidden="1">
      <c r="B30" s="192">
        <v>500000321</v>
      </c>
      <c r="C30" s="192" t="s">
        <v>347</v>
      </c>
      <c r="D30" s="192" t="s">
        <v>319</v>
      </c>
      <c r="E30" s="192" t="s">
        <v>515</v>
      </c>
      <c r="F30" s="192" t="s">
        <v>63</v>
      </c>
      <c r="G30" s="192" t="s">
        <v>63</v>
      </c>
      <c r="H30" s="192" t="s">
        <v>405</v>
      </c>
      <c r="I30" s="192" t="s">
        <v>57</v>
      </c>
      <c r="J30" s="202">
        <v>80500000</v>
      </c>
      <c r="K30" s="192" t="s">
        <v>74</v>
      </c>
      <c r="L30" s="192"/>
      <c r="M30" s="192" t="s">
        <v>417</v>
      </c>
      <c r="N30" s="192"/>
      <c r="O30" s="192"/>
      <c r="P30" s="192"/>
      <c r="Q30" s="192"/>
      <c r="R30" s="192"/>
      <c r="S30" s="192"/>
      <c r="T30" s="192"/>
      <c r="U30" s="192"/>
      <c r="V30" s="192"/>
      <c r="W30" s="192"/>
      <c r="X30" s="192"/>
      <c r="Y30" s="192"/>
      <c r="Z30" s="192"/>
      <c r="AA30" s="192"/>
      <c r="AB30" s="192"/>
      <c r="AC30" s="192"/>
      <c r="AD30" s="192"/>
      <c r="AE30" s="192"/>
      <c r="AF30" s="192"/>
      <c r="AG30" s="192"/>
      <c r="AH30" s="192"/>
    </row>
    <row r="31" spans="2:34" s="36" customFormat="1" ht="15" hidden="1">
      <c r="B31" s="192">
        <v>500000321</v>
      </c>
      <c r="C31" s="192" t="s">
        <v>347</v>
      </c>
      <c r="D31" s="192" t="s">
        <v>327</v>
      </c>
      <c r="E31" s="192" t="s">
        <v>473</v>
      </c>
      <c r="F31" s="192" t="s">
        <v>63</v>
      </c>
      <c r="G31" s="192" t="s">
        <v>63</v>
      </c>
      <c r="H31" s="192" t="s">
        <v>405</v>
      </c>
      <c r="I31" s="192" t="s">
        <v>57</v>
      </c>
      <c r="J31" s="202">
        <v>9576313</v>
      </c>
      <c r="K31" s="192" t="s">
        <v>74</v>
      </c>
      <c r="L31" s="192"/>
      <c r="M31" s="192" t="s">
        <v>417</v>
      </c>
      <c r="N31" s="192"/>
      <c r="O31" s="192"/>
      <c r="P31" s="192"/>
      <c r="Q31" s="192"/>
      <c r="R31" s="192"/>
      <c r="S31" s="192"/>
      <c r="T31" s="192"/>
      <c r="U31" s="192"/>
      <c r="V31" s="192"/>
      <c r="W31" s="192"/>
      <c r="X31" s="192"/>
      <c r="Y31" s="192"/>
      <c r="Z31" s="192"/>
      <c r="AA31" s="192"/>
      <c r="AB31" s="192"/>
      <c r="AC31" s="192"/>
      <c r="AD31" s="192"/>
      <c r="AE31" s="192"/>
      <c r="AF31" s="192"/>
      <c r="AG31" s="192"/>
      <c r="AH31" s="192"/>
    </row>
    <row r="32" spans="2:34" s="36" customFormat="1" ht="15" hidden="1">
      <c r="B32" s="192">
        <v>500000321</v>
      </c>
      <c r="C32" s="192" t="s">
        <v>347</v>
      </c>
      <c r="D32" s="192" t="s">
        <v>327</v>
      </c>
      <c r="E32" s="192" t="s">
        <v>470</v>
      </c>
      <c r="F32" s="192" t="s">
        <v>63</v>
      </c>
      <c r="G32" s="192" t="s">
        <v>63</v>
      </c>
      <c r="H32" s="192" t="s">
        <v>405</v>
      </c>
      <c r="I32" s="192" t="s">
        <v>57</v>
      </c>
      <c r="J32" s="202">
        <v>781963</v>
      </c>
      <c r="K32" s="192" t="s">
        <v>74</v>
      </c>
      <c r="L32" s="192"/>
      <c r="M32" s="192" t="s">
        <v>417</v>
      </c>
      <c r="N32" s="192"/>
      <c r="O32" s="192"/>
      <c r="P32" s="192"/>
      <c r="Q32" s="192"/>
      <c r="R32" s="192"/>
      <c r="S32" s="192"/>
      <c r="T32" s="192"/>
      <c r="U32" s="192"/>
      <c r="V32" s="192"/>
      <c r="W32" s="192"/>
      <c r="X32" s="192"/>
      <c r="Y32" s="192"/>
      <c r="Z32" s="192"/>
      <c r="AA32" s="192"/>
      <c r="AB32" s="192"/>
      <c r="AC32" s="192"/>
      <c r="AD32" s="192"/>
      <c r="AE32" s="192"/>
      <c r="AF32" s="192"/>
      <c r="AG32" s="192"/>
      <c r="AH32" s="192"/>
    </row>
    <row r="33" spans="2:34" s="36" customFormat="1" ht="15" hidden="1">
      <c r="B33" s="192">
        <v>500049734</v>
      </c>
      <c r="C33" s="192" t="s">
        <v>350</v>
      </c>
      <c r="D33" s="192" t="s">
        <v>319</v>
      </c>
      <c r="E33" s="192" t="s">
        <v>516</v>
      </c>
      <c r="F33" s="192" t="s">
        <v>63</v>
      </c>
      <c r="G33" s="192" t="s">
        <v>63</v>
      </c>
      <c r="H33" s="192" t="s">
        <v>405</v>
      </c>
      <c r="I33" s="192" t="s">
        <v>57</v>
      </c>
      <c r="J33" s="202">
        <v>60162299</v>
      </c>
      <c r="K33" s="192" t="s">
        <v>74</v>
      </c>
      <c r="L33" s="192"/>
      <c r="M33" s="192" t="s">
        <v>417</v>
      </c>
      <c r="N33" s="192"/>
      <c r="O33" s="192"/>
      <c r="P33" s="192"/>
      <c r="Q33" s="192"/>
      <c r="R33" s="192"/>
      <c r="S33" s="192"/>
      <c r="T33" s="192"/>
      <c r="U33" s="192"/>
      <c r="V33" s="192"/>
      <c r="W33" s="192"/>
      <c r="X33" s="192"/>
      <c r="Y33" s="192"/>
      <c r="Z33" s="192"/>
      <c r="AA33" s="192"/>
      <c r="AB33" s="192"/>
      <c r="AC33" s="192"/>
      <c r="AD33" s="192"/>
      <c r="AE33" s="192"/>
      <c r="AF33" s="192"/>
      <c r="AG33" s="192"/>
      <c r="AH33" s="192"/>
    </row>
    <row r="34" spans="2:34" s="36" customFormat="1" ht="15" hidden="1">
      <c r="B34" s="192" t="s">
        <v>352</v>
      </c>
      <c r="C34" s="192" t="s">
        <v>351</v>
      </c>
      <c r="D34" s="192" t="s">
        <v>319</v>
      </c>
      <c r="E34" s="192" t="s">
        <v>516</v>
      </c>
      <c r="F34" s="192" t="s">
        <v>63</v>
      </c>
      <c r="G34" s="192" t="s">
        <v>63</v>
      </c>
      <c r="H34" s="192" t="s">
        <v>405</v>
      </c>
      <c r="I34" s="192" t="s">
        <v>57</v>
      </c>
      <c r="J34" s="202">
        <v>44468677</v>
      </c>
      <c r="K34" s="192" t="s">
        <v>74</v>
      </c>
      <c r="L34" s="192"/>
      <c r="M34" s="192" t="s">
        <v>417</v>
      </c>
      <c r="N34" s="192"/>
      <c r="O34" s="192"/>
      <c r="P34" s="192"/>
      <c r="Q34" s="192"/>
      <c r="R34" s="192"/>
      <c r="S34" s="192"/>
      <c r="T34" s="192"/>
      <c r="U34" s="192"/>
      <c r="V34" s="192"/>
      <c r="W34" s="192"/>
      <c r="X34" s="192"/>
      <c r="Y34" s="192"/>
      <c r="Z34" s="192"/>
      <c r="AA34" s="192"/>
      <c r="AB34" s="192"/>
      <c r="AC34" s="192"/>
      <c r="AD34" s="192"/>
      <c r="AE34" s="192"/>
      <c r="AF34" s="192"/>
      <c r="AG34" s="192"/>
      <c r="AH34" s="192"/>
    </row>
    <row r="35" spans="2:34" s="36" customFormat="1" ht="15" hidden="1">
      <c r="B35" s="192" t="s">
        <v>354</v>
      </c>
      <c r="C35" s="192" t="s">
        <v>353</v>
      </c>
      <c r="D35" s="192" t="s">
        <v>319</v>
      </c>
      <c r="E35" s="192" t="s">
        <v>516</v>
      </c>
      <c r="F35" s="192" t="s">
        <v>63</v>
      </c>
      <c r="G35" s="192" t="s">
        <v>63</v>
      </c>
      <c r="H35" s="192" t="s">
        <v>405</v>
      </c>
      <c r="I35" s="192" t="s">
        <v>57</v>
      </c>
      <c r="J35" s="202">
        <v>55624178</v>
      </c>
      <c r="K35" s="192" t="s">
        <v>74</v>
      </c>
      <c r="L35" s="192"/>
      <c r="M35" s="192" t="s">
        <v>417</v>
      </c>
      <c r="N35" s="192"/>
      <c r="O35" s="192"/>
      <c r="P35" s="192"/>
      <c r="Q35" s="192"/>
      <c r="R35" s="192"/>
      <c r="S35" s="192"/>
      <c r="T35" s="192"/>
      <c r="U35" s="192"/>
      <c r="V35" s="192"/>
      <c r="W35" s="192"/>
      <c r="X35" s="192"/>
      <c r="Y35" s="192"/>
      <c r="Z35" s="192"/>
      <c r="AA35" s="192"/>
      <c r="AB35" s="192"/>
      <c r="AC35" s="192"/>
      <c r="AD35" s="192"/>
      <c r="AE35" s="192"/>
      <c r="AF35" s="192"/>
      <c r="AG35" s="192"/>
      <c r="AH35" s="192"/>
    </row>
    <row r="36" spans="2:34" s="36" customFormat="1" ht="15" hidden="1">
      <c r="B36" s="192">
        <v>500004050</v>
      </c>
      <c r="C36" s="192" t="s">
        <v>355</v>
      </c>
      <c r="D36" s="192" t="s">
        <v>314</v>
      </c>
      <c r="E36" s="192" t="s">
        <v>461</v>
      </c>
      <c r="F36" s="192" t="s">
        <v>63</v>
      </c>
      <c r="G36" s="192" t="s">
        <v>63</v>
      </c>
      <c r="H36" s="192" t="s">
        <v>408</v>
      </c>
      <c r="I36" s="192" t="s">
        <v>57</v>
      </c>
      <c r="J36" s="202">
        <v>340654</v>
      </c>
      <c r="K36" s="192" t="s">
        <v>74</v>
      </c>
      <c r="L36" s="192"/>
      <c r="M36" s="192" t="s">
        <v>417</v>
      </c>
      <c r="N36" s="192"/>
      <c r="O36" s="192"/>
      <c r="P36" s="192"/>
      <c r="Q36" s="192"/>
      <c r="R36" s="192"/>
      <c r="S36" s="192"/>
      <c r="T36" s="192"/>
      <c r="U36" s="192"/>
      <c r="V36" s="192"/>
      <c r="W36" s="192"/>
      <c r="X36" s="192"/>
      <c r="Y36" s="192"/>
      <c r="Z36" s="192"/>
      <c r="AA36" s="192"/>
      <c r="AB36" s="192"/>
      <c r="AC36" s="192"/>
      <c r="AD36" s="192"/>
      <c r="AE36" s="192"/>
      <c r="AF36" s="192"/>
      <c r="AG36" s="192"/>
      <c r="AH36" s="192"/>
    </row>
    <row r="37" spans="2:34" s="36" customFormat="1" ht="15" hidden="1">
      <c r="B37" s="192">
        <v>500004050</v>
      </c>
      <c r="C37" s="192" t="s">
        <v>355</v>
      </c>
      <c r="D37" s="192" t="s">
        <v>317</v>
      </c>
      <c r="E37" s="192" t="s">
        <v>512</v>
      </c>
      <c r="F37" s="192" t="s">
        <v>63</v>
      </c>
      <c r="G37" s="192" t="s">
        <v>63</v>
      </c>
      <c r="H37" s="192" t="s">
        <v>408</v>
      </c>
      <c r="I37" s="192" t="s">
        <v>57</v>
      </c>
      <c r="J37" s="202">
        <v>4800695</v>
      </c>
      <c r="K37" s="192" t="s">
        <v>74</v>
      </c>
      <c r="L37" s="192"/>
      <c r="M37" s="192" t="s">
        <v>417</v>
      </c>
      <c r="N37" s="192"/>
      <c r="O37" s="192"/>
      <c r="P37" s="192"/>
      <c r="Q37" s="192"/>
      <c r="R37" s="192"/>
      <c r="S37" s="192"/>
      <c r="T37" s="192"/>
      <c r="U37" s="192"/>
      <c r="V37" s="192"/>
      <c r="W37" s="192"/>
      <c r="X37" s="192"/>
      <c r="Y37" s="192"/>
      <c r="Z37" s="192"/>
      <c r="AA37" s="192"/>
      <c r="AB37" s="192"/>
      <c r="AC37" s="192"/>
      <c r="AD37" s="192"/>
      <c r="AE37" s="192"/>
      <c r="AF37" s="192"/>
      <c r="AG37" s="192"/>
      <c r="AH37" s="192"/>
    </row>
    <row r="38" spans="2:34" s="36" customFormat="1" ht="15" hidden="1">
      <c r="B38" s="192">
        <v>500004050</v>
      </c>
      <c r="C38" s="192" t="s">
        <v>355</v>
      </c>
      <c r="D38" s="192" t="s">
        <v>327</v>
      </c>
      <c r="E38" s="192" t="s">
        <v>473</v>
      </c>
      <c r="F38" s="192" t="s">
        <v>63</v>
      </c>
      <c r="G38" s="192" t="s">
        <v>63</v>
      </c>
      <c r="H38" s="192" t="s">
        <v>408</v>
      </c>
      <c r="I38" s="192" t="s">
        <v>57</v>
      </c>
      <c r="J38" s="202">
        <v>1962309</v>
      </c>
      <c r="K38" s="192" t="s">
        <v>74</v>
      </c>
      <c r="L38" s="192"/>
      <c r="M38" s="192" t="s">
        <v>417</v>
      </c>
      <c r="N38" s="192"/>
      <c r="O38" s="192"/>
      <c r="P38" s="192"/>
      <c r="Q38" s="192"/>
      <c r="R38" s="192"/>
      <c r="S38" s="192"/>
      <c r="T38" s="192"/>
      <c r="U38" s="192"/>
      <c r="V38" s="192"/>
      <c r="W38" s="192"/>
      <c r="X38" s="192"/>
      <c r="Y38" s="192"/>
      <c r="Z38" s="192"/>
      <c r="AA38" s="192"/>
      <c r="AB38" s="192"/>
      <c r="AC38" s="192"/>
      <c r="AD38" s="192"/>
      <c r="AE38" s="192"/>
      <c r="AF38" s="192"/>
      <c r="AG38" s="192"/>
      <c r="AH38" s="192"/>
    </row>
    <row r="39" spans="2:34" s="36" customFormat="1" ht="15" hidden="1">
      <c r="B39" s="192">
        <v>500004050</v>
      </c>
      <c r="C39" s="192" t="s">
        <v>355</v>
      </c>
      <c r="D39" s="192" t="s">
        <v>327</v>
      </c>
      <c r="E39" s="192" t="s">
        <v>470</v>
      </c>
      <c r="F39" s="192" t="s">
        <v>63</v>
      </c>
      <c r="G39" s="192" t="s">
        <v>63</v>
      </c>
      <c r="H39" s="192" t="s">
        <v>408</v>
      </c>
      <c r="I39" s="192" t="s">
        <v>57</v>
      </c>
      <c r="J39" s="202">
        <v>5168210</v>
      </c>
      <c r="K39" s="192" t="s">
        <v>74</v>
      </c>
      <c r="L39" s="192"/>
      <c r="M39" s="192" t="s">
        <v>417</v>
      </c>
      <c r="N39" s="192"/>
      <c r="O39" s="192"/>
      <c r="P39" s="192"/>
      <c r="Q39" s="192"/>
      <c r="R39" s="192"/>
      <c r="S39" s="192"/>
      <c r="T39" s="192"/>
      <c r="U39" s="192"/>
      <c r="V39" s="192"/>
      <c r="W39" s="192"/>
      <c r="X39" s="192"/>
      <c r="Y39" s="192"/>
      <c r="Z39" s="192"/>
      <c r="AA39" s="192"/>
      <c r="AB39" s="192"/>
      <c r="AC39" s="192"/>
      <c r="AD39" s="192"/>
      <c r="AE39" s="192"/>
      <c r="AF39" s="192"/>
      <c r="AG39" s="192"/>
      <c r="AH39" s="192"/>
    </row>
    <row r="40" spans="2:34" s="36" customFormat="1" ht="15" hidden="1">
      <c r="B40" s="192">
        <v>500007798</v>
      </c>
      <c r="C40" s="192" t="s">
        <v>357</v>
      </c>
      <c r="D40" s="192" t="s">
        <v>314</v>
      </c>
      <c r="E40" s="192" t="s">
        <v>461</v>
      </c>
      <c r="F40" s="192" t="s">
        <v>63</v>
      </c>
      <c r="G40" s="192" t="s">
        <v>63</v>
      </c>
      <c r="H40" s="192" t="s">
        <v>409</v>
      </c>
      <c r="I40" s="192" t="s">
        <v>57</v>
      </c>
      <c r="J40" s="202">
        <v>1186130</v>
      </c>
      <c r="K40" s="192" t="s">
        <v>74</v>
      </c>
      <c r="L40" s="192"/>
      <c r="M40" s="192"/>
      <c r="N40" s="192"/>
      <c r="O40" s="192"/>
      <c r="P40" s="192"/>
      <c r="Q40" s="192"/>
      <c r="R40" s="192"/>
      <c r="S40" s="192"/>
      <c r="T40" s="192"/>
      <c r="U40" s="192"/>
      <c r="V40" s="192"/>
      <c r="W40" s="192"/>
      <c r="X40" s="192"/>
      <c r="Y40" s="192"/>
      <c r="Z40" s="192"/>
      <c r="AA40" s="192"/>
      <c r="AB40" s="192"/>
      <c r="AC40" s="192"/>
      <c r="AD40" s="192"/>
      <c r="AE40" s="192"/>
      <c r="AF40" s="192"/>
      <c r="AG40" s="192"/>
      <c r="AH40" s="192"/>
    </row>
    <row r="41" spans="2:34" s="36" customFormat="1" ht="15" hidden="1">
      <c r="B41" s="192">
        <v>500007798</v>
      </c>
      <c r="C41" s="192" t="s">
        <v>357</v>
      </c>
      <c r="D41" s="192" t="s">
        <v>325</v>
      </c>
      <c r="E41" s="192" t="s">
        <v>511</v>
      </c>
      <c r="F41" s="192" t="s">
        <v>63</v>
      </c>
      <c r="G41" s="192" t="s">
        <v>63</v>
      </c>
      <c r="H41" s="192" t="s">
        <v>409</v>
      </c>
      <c r="I41" s="192" t="s">
        <v>57</v>
      </c>
      <c r="J41" s="202">
        <v>1056053</v>
      </c>
      <c r="K41" s="192" t="s">
        <v>74</v>
      </c>
      <c r="L41" s="192"/>
      <c r="M41" s="192"/>
      <c r="N41" s="192"/>
      <c r="O41" s="192"/>
      <c r="P41" s="192"/>
      <c r="Q41" s="192"/>
      <c r="R41" s="192"/>
      <c r="S41" s="192"/>
      <c r="T41" s="192"/>
      <c r="U41" s="192"/>
      <c r="V41" s="192"/>
      <c r="W41" s="192"/>
      <c r="X41" s="192"/>
      <c r="Y41" s="192"/>
      <c r="Z41" s="192"/>
      <c r="AA41" s="192"/>
      <c r="AB41" s="192"/>
      <c r="AC41" s="192"/>
      <c r="AD41" s="192"/>
      <c r="AE41" s="192"/>
      <c r="AF41" s="192"/>
      <c r="AG41" s="192"/>
      <c r="AH41" s="192"/>
    </row>
    <row r="42" spans="2:34" s="36" customFormat="1" ht="15" hidden="1">
      <c r="B42" s="192">
        <v>500007798</v>
      </c>
      <c r="C42" s="192" t="s">
        <v>357</v>
      </c>
      <c r="D42" s="192" t="s">
        <v>317</v>
      </c>
      <c r="E42" s="192" t="s">
        <v>512</v>
      </c>
      <c r="F42" s="192" t="s">
        <v>63</v>
      </c>
      <c r="G42" s="192" t="s">
        <v>63</v>
      </c>
      <c r="H42" s="192" t="s">
        <v>409</v>
      </c>
      <c r="I42" s="192" t="s">
        <v>57</v>
      </c>
      <c r="J42" s="202">
        <v>3459607</v>
      </c>
      <c r="K42" s="192" t="s">
        <v>74</v>
      </c>
      <c r="L42" s="192"/>
      <c r="M42" s="192"/>
      <c r="N42" s="192"/>
      <c r="O42" s="192"/>
      <c r="P42" s="192"/>
      <c r="Q42" s="192"/>
      <c r="R42" s="192"/>
      <c r="S42" s="192"/>
      <c r="T42" s="192"/>
      <c r="U42" s="192"/>
      <c r="V42" s="192"/>
      <c r="W42" s="192"/>
      <c r="X42" s="192"/>
      <c r="Y42" s="192"/>
      <c r="Z42" s="192"/>
      <c r="AA42" s="192"/>
      <c r="AB42" s="192"/>
      <c r="AC42" s="192"/>
      <c r="AD42" s="192"/>
      <c r="AE42" s="192"/>
      <c r="AF42" s="192"/>
      <c r="AG42" s="192"/>
      <c r="AH42" s="192"/>
    </row>
    <row r="43" spans="2:34" s="36" customFormat="1" ht="15" hidden="1">
      <c r="B43" s="192">
        <v>500007798</v>
      </c>
      <c r="C43" s="192" t="s">
        <v>357</v>
      </c>
      <c r="D43" s="192" t="s">
        <v>317</v>
      </c>
      <c r="E43" s="192" t="s">
        <v>513</v>
      </c>
      <c r="F43" s="192" t="s">
        <v>63</v>
      </c>
      <c r="G43" s="192" t="s">
        <v>63</v>
      </c>
      <c r="H43" s="192" t="s">
        <v>409</v>
      </c>
      <c r="I43" s="192" t="s">
        <v>57</v>
      </c>
      <c r="J43" s="202">
        <v>10863681</v>
      </c>
      <c r="K43" s="192" t="s">
        <v>74</v>
      </c>
      <c r="L43" s="192"/>
      <c r="M43" s="192"/>
      <c r="N43" s="192"/>
      <c r="O43" s="192"/>
      <c r="P43" s="192"/>
      <c r="Q43" s="192"/>
      <c r="R43" s="192"/>
      <c r="S43" s="192"/>
      <c r="T43" s="192"/>
      <c r="U43" s="192"/>
      <c r="V43" s="192"/>
      <c r="W43" s="192"/>
      <c r="X43" s="192"/>
      <c r="Y43" s="192"/>
      <c r="Z43" s="192"/>
      <c r="AA43" s="192"/>
      <c r="AB43" s="192"/>
      <c r="AC43" s="192"/>
      <c r="AD43" s="192"/>
      <c r="AE43" s="192"/>
      <c r="AF43" s="192"/>
      <c r="AG43" s="192"/>
      <c r="AH43" s="192"/>
    </row>
    <row r="44" spans="2:34" s="36" customFormat="1" ht="15" hidden="1">
      <c r="B44" s="192">
        <v>500007798</v>
      </c>
      <c r="C44" s="192" t="s">
        <v>357</v>
      </c>
      <c r="D44" s="192" t="s">
        <v>317</v>
      </c>
      <c r="E44" s="192" t="s">
        <v>514</v>
      </c>
      <c r="F44" s="192" t="s">
        <v>63</v>
      </c>
      <c r="G44" s="192" t="s">
        <v>63</v>
      </c>
      <c r="H44" s="192" t="s">
        <v>409</v>
      </c>
      <c r="I44" s="192" t="s">
        <v>57</v>
      </c>
      <c r="J44" s="202">
        <v>24180451</v>
      </c>
      <c r="K44" s="192" t="s">
        <v>74</v>
      </c>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row>
    <row r="45" spans="2:34" s="36" customFormat="1" ht="15" hidden="1">
      <c r="B45" s="192">
        <v>500007798</v>
      </c>
      <c r="C45" s="192" t="s">
        <v>357</v>
      </c>
      <c r="D45" s="192" t="s">
        <v>327</v>
      </c>
      <c r="E45" s="192" t="s">
        <v>473</v>
      </c>
      <c r="F45" s="192" t="s">
        <v>63</v>
      </c>
      <c r="G45" s="192" t="s">
        <v>63</v>
      </c>
      <c r="H45" s="192" t="s">
        <v>409</v>
      </c>
      <c r="I45" s="192" t="s">
        <v>57</v>
      </c>
      <c r="J45" s="202">
        <v>185134</v>
      </c>
      <c r="K45" s="192" t="s">
        <v>74</v>
      </c>
      <c r="L45" s="192"/>
      <c r="M45" s="192"/>
      <c r="N45" s="192"/>
      <c r="O45" s="192"/>
      <c r="P45" s="192"/>
      <c r="Q45" s="192"/>
      <c r="R45" s="192"/>
      <c r="S45" s="192"/>
      <c r="T45" s="192"/>
      <c r="U45" s="192"/>
      <c r="V45" s="192"/>
      <c r="W45" s="192"/>
      <c r="X45" s="192"/>
      <c r="Y45" s="192"/>
      <c r="Z45" s="192"/>
      <c r="AA45" s="192"/>
      <c r="AB45" s="192"/>
      <c r="AC45" s="192"/>
      <c r="AD45" s="192"/>
      <c r="AE45" s="192"/>
      <c r="AF45" s="192"/>
      <c r="AG45" s="192"/>
      <c r="AH45" s="192"/>
    </row>
    <row r="46" spans="2:34" s="36" customFormat="1" ht="15" hidden="1">
      <c r="B46" s="192">
        <v>500067385</v>
      </c>
      <c r="C46" s="192" t="s">
        <v>359</v>
      </c>
      <c r="D46" s="192" t="s">
        <v>314</v>
      </c>
      <c r="E46" s="192" t="s">
        <v>461</v>
      </c>
      <c r="F46" s="192" t="s">
        <v>63</v>
      </c>
      <c r="G46" s="192" t="s">
        <v>63</v>
      </c>
      <c r="H46" s="192" t="s">
        <v>413</v>
      </c>
      <c r="I46" s="192" t="s">
        <v>57</v>
      </c>
      <c r="J46" s="202">
        <v>970545</v>
      </c>
      <c r="K46" s="192" t="s">
        <v>74</v>
      </c>
      <c r="L46" s="192"/>
      <c r="M46" s="192"/>
      <c r="N46" s="192"/>
      <c r="O46" s="192"/>
      <c r="P46" s="192"/>
      <c r="Q46" s="192"/>
      <c r="R46" s="192"/>
      <c r="S46" s="192"/>
      <c r="T46" s="192"/>
      <c r="U46" s="192"/>
      <c r="V46" s="192"/>
      <c r="W46" s="192"/>
      <c r="X46" s="192"/>
      <c r="Y46" s="192"/>
      <c r="Z46" s="192"/>
      <c r="AA46" s="192"/>
      <c r="AB46" s="192"/>
      <c r="AC46" s="192"/>
      <c r="AD46" s="192"/>
      <c r="AE46" s="192"/>
      <c r="AF46" s="192"/>
      <c r="AG46" s="192"/>
      <c r="AH46" s="192"/>
    </row>
    <row r="47" spans="2:34" s="36" customFormat="1" ht="15" hidden="1">
      <c r="B47" s="192">
        <v>500067385</v>
      </c>
      <c r="C47" s="192" t="s">
        <v>359</v>
      </c>
      <c r="D47" s="192" t="s">
        <v>317</v>
      </c>
      <c r="E47" s="192" t="s">
        <v>512</v>
      </c>
      <c r="F47" s="192" t="s">
        <v>63</v>
      </c>
      <c r="G47" s="192" t="s">
        <v>63</v>
      </c>
      <c r="H47" s="192" t="s">
        <v>413</v>
      </c>
      <c r="I47" s="192" t="s">
        <v>57</v>
      </c>
      <c r="J47" s="202">
        <v>5290371</v>
      </c>
      <c r="K47" s="192" t="s">
        <v>74</v>
      </c>
      <c r="L47" s="192"/>
      <c r="M47" s="192"/>
      <c r="N47" s="192"/>
      <c r="O47" s="192"/>
      <c r="P47" s="192"/>
      <c r="Q47" s="192"/>
      <c r="R47" s="192"/>
      <c r="S47" s="192"/>
      <c r="T47" s="192"/>
      <c r="U47" s="192"/>
      <c r="V47" s="192"/>
      <c r="W47" s="192"/>
      <c r="X47" s="192"/>
      <c r="Y47" s="192"/>
      <c r="Z47" s="192"/>
      <c r="AA47" s="192"/>
      <c r="AB47" s="192"/>
      <c r="AC47" s="192"/>
      <c r="AD47" s="192"/>
      <c r="AE47" s="192"/>
      <c r="AF47" s="192"/>
      <c r="AG47" s="192"/>
      <c r="AH47" s="192"/>
    </row>
    <row r="48" spans="2:34" s="36" customFormat="1" ht="15" hidden="1">
      <c r="B48" s="192">
        <v>500067385</v>
      </c>
      <c r="C48" s="192" t="s">
        <v>359</v>
      </c>
      <c r="D48" s="192" t="s">
        <v>317</v>
      </c>
      <c r="E48" s="192" t="s">
        <v>513</v>
      </c>
      <c r="F48" s="192" t="s">
        <v>63</v>
      </c>
      <c r="G48" s="192" t="s">
        <v>63</v>
      </c>
      <c r="H48" s="192" t="s">
        <v>413</v>
      </c>
      <c r="I48" s="192" t="s">
        <v>57</v>
      </c>
      <c r="J48" s="202">
        <v>12126598</v>
      </c>
      <c r="K48" s="192" t="s">
        <v>74</v>
      </c>
      <c r="L48" s="192"/>
      <c r="M48" s="192"/>
      <c r="N48" s="192"/>
      <c r="O48" s="192"/>
      <c r="P48" s="192"/>
      <c r="Q48" s="192"/>
      <c r="R48" s="192"/>
      <c r="S48" s="192"/>
      <c r="T48" s="192"/>
      <c r="U48" s="192"/>
      <c r="V48" s="192"/>
      <c r="W48" s="192"/>
      <c r="X48" s="192"/>
      <c r="Y48" s="192"/>
      <c r="Z48" s="192"/>
      <c r="AA48" s="192"/>
      <c r="AB48" s="192"/>
      <c r="AC48" s="192"/>
      <c r="AD48" s="192"/>
      <c r="AE48" s="192"/>
      <c r="AF48" s="192"/>
      <c r="AG48" s="192"/>
      <c r="AH48" s="192"/>
    </row>
    <row r="49" spans="2:34" s="36" customFormat="1" ht="15" hidden="1">
      <c r="B49" s="192">
        <v>500067385</v>
      </c>
      <c r="C49" s="192" t="s">
        <v>359</v>
      </c>
      <c r="D49" s="192" t="s">
        <v>317</v>
      </c>
      <c r="E49" s="192" t="s">
        <v>514</v>
      </c>
      <c r="F49" s="192" t="s">
        <v>63</v>
      </c>
      <c r="G49" s="192" t="s">
        <v>63</v>
      </c>
      <c r="H49" s="192" t="s">
        <v>413</v>
      </c>
      <c r="I49" s="192" t="s">
        <v>57</v>
      </c>
      <c r="J49" s="202">
        <v>8356666</v>
      </c>
      <c r="K49" s="192" t="s">
        <v>74</v>
      </c>
      <c r="L49" s="192"/>
      <c r="M49" s="192"/>
      <c r="N49" s="192"/>
      <c r="O49" s="192"/>
      <c r="P49" s="192"/>
      <c r="Q49" s="192"/>
      <c r="R49" s="192"/>
      <c r="S49" s="192"/>
      <c r="T49" s="192"/>
      <c r="U49" s="192"/>
      <c r="V49" s="192"/>
      <c r="W49" s="192"/>
      <c r="X49" s="192"/>
      <c r="Y49" s="192"/>
      <c r="Z49" s="192"/>
      <c r="AA49" s="192"/>
      <c r="AB49" s="192"/>
      <c r="AC49" s="192"/>
      <c r="AD49" s="192"/>
      <c r="AE49" s="192"/>
      <c r="AF49" s="192"/>
      <c r="AG49" s="192"/>
      <c r="AH49" s="192"/>
    </row>
    <row r="50" spans="2:34" s="36" customFormat="1" ht="15" hidden="1">
      <c r="B50" s="192">
        <v>500067385</v>
      </c>
      <c r="C50" s="192" t="s">
        <v>359</v>
      </c>
      <c r="D50" s="192" t="s">
        <v>327</v>
      </c>
      <c r="E50" s="192" t="s">
        <v>470</v>
      </c>
      <c r="F50" s="192" t="s">
        <v>63</v>
      </c>
      <c r="G50" s="192" t="s">
        <v>63</v>
      </c>
      <c r="H50" s="192" t="s">
        <v>413</v>
      </c>
      <c r="I50" s="192" t="s">
        <v>57</v>
      </c>
      <c r="J50" s="202">
        <v>6952856</v>
      </c>
      <c r="K50" s="192" t="s">
        <v>74</v>
      </c>
      <c r="L50" s="192"/>
      <c r="M50" s="192"/>
      <c r="N50" s="192"/>
      <c r="O50" s="192"/>
      <c r="P50" s="192"/>
      <c r="Q50" s="192"/>
      <c r="R50" s="192"/>
      <c r="S50" s="192"/>
      <c r="T50" s="192"/>
      <c r="U50" s="192"/>
      <c r="V50" s="192"/>
      <c r="W50" s="192"/>
      <c r="X50" s="192"/>
      <c r="Y50" s="192"/>
      <c r="Z50" s="192"/>
      <c r="AA50" s="192"/>
      <c r="AB50" s="192"/>
      <c r="AC50" s="192"/>
      <c r="AD50" s="192"/>
      <c r="AE50" s="192"/>
      <c r="AF50" s="192"/>
      <c r="AG50" s="192"/>
      <c r="AH50" s="192"/>
    </row>
    <row r="51" spans="2:34" s="36" customFormat="1" ht="15" hidden="1">
      <c r="B51" s="192">
        <v>500067385</v>
      </c>
      <c r="C51" s="192" t="s">
        <v>359</v>
      </c>
      <c r="D51" s="192" t="s">
        <v>327</v>
      </c>
      <c r="E51" s="192" t="s">
        <v>473</v>
      </c>
      <c r="F51" s="192" t="s">
        <v>63</v>
      </c>
      <c r="G51" s="192" t="s">
        <v>63</v>
      </c>
      <c r="H51" s="192" t="s">
        <v>413</v>
      </c>
      <c r="I51" s="192" t="s">
        <v>57</v>
      </c>
      <c r="J51" s="202">
        <v>674385</v>
      </c>
      <c r="K51" s="192" t="s">
        <v>74</v>
      </c>
      <c r="L51" s="192"/>
      <c r="M51" s="192"/>
      <c r="N51" s="192"/>
      <c r="O51" s="192"/>
      <c r="P51" s="192"/>
      <c r="Q51" s="192"/>
      <c r="R51" s="192"/>
      <c r="S51" s="192"/>
      <c r="T51" s="192"/>
      <c r="U51" s="192"/>
      <c r="V51" s="192"/>
      <c r="W51" s="192"/>
      <c r="X51" s="192"/>
      <c r="Y51" s="192"/>
      <c r="Z51" s="192"/>
      <c r="AA51" s="192"/>
      <c r="AB51" s="192"/>
      <c r="AC51" s="192"/>
      <c r="AD51" s="192"/>
      <c r="AE51" s="192"/>
      <c r="AF51" s="192"/>
      <c r="AG51" s="192"/>
      <c r="AH51" s="192"/>
    </row>
    <row r="52" spans="2:34" s="36" customFormat="1" ht="15" hidden="1">
      <c r="B52" s="192">
        <v>500016519</v>
      </c>
      <c r="C52" s="192" t="s">
        <v>360</v>
      </c>
      <c r="D52" s="192" t="s">
        <v>314</v>
      </c>
      <c r="E52" s="192" t="s">
        <v>450</v>
      </c>
      <c r="F52" s="192" t="s">
        <v>63</v>
      </c>
      <c r="G52" s="192" t="s">
        <v>63</v>
      </c>
      <c r="H52" s="192" t="s">
        <v>414</v>
      </c>
      <c r="I52" s="192" t="s">
        <v>57</v>
      </c>
      <c r="J52" s="202">
        <v>40610841</v>
      </c>
      <c r="K52" s="192" t="s">
        <v>74</v>
      </c>
      <c r="L52" s="192"/>
      <c r="M52" s="192"/>
      <c r="N52" s="192"/>
      <c r="O52" s="192"/>
      <c r="P52" s="192"/>
      <c r="Q52" s="192"/>
      <c r="R52" s="192"/>
      <c r="S52" s="192"/>
      <c r="T52" s="192"/>
      <c r="U52" s="192"/>
      <c r="V52" s="192"/>
      <c r="W52" s="192"/>
      <c r="X52" s="192"/>
      <c r="Y52" s="192"/>
      <c r="Z52" s="192"/>
      <c r="AA52" s="192"/>
      <c r="AB52" s="192"/>
      <c r="AC52" s="192"/>
      <c r="AD52" s="192"/>
      <c r="AE52" s="192"/>
      <c r="AF52" s="192"/>
      <c r="AG52" s="192"/>
      <c r="AH52" s="192"/>
    </row>
    <row r="53" spans="2:34" s="36" customFormat="1" ht="15" hidden="1">
      <c r="B53" s="192">
        <v>500016519</v>
      </c>
      <c r="C53" s="192" t="s">
        <v>360</v>
      </c>
      <c r="D53" s="192" t="s">
        <v>325</v>
      </c>
      <c r="E53" s="192" t="s">
        <v>511</v>
      </c>
      <c r="F53" s="192" t="s">
        <v>63</v>
      </c>
      <c r="G53" s="192" t="s">
        <v>63</v>
      </c>
      <c r="H53" s="192" t="s">
        <v>414</v>
      </c>
      <c r="I53" s="192" t="s">
        <v>57</v>
      </c>
      <c r="J53" s="202">
        <v>530135</v>
      </c>
      <c r="K53" s="192" t="s">
        <v>74</v>
      </c>
      <c r="L53" s="192"/>
      <c r="M53" s="192"/>
      <c r="N53" s="192"/>
      <c r="O53" s="192"/>
      <c r="P53" s="192"/>
      <c r="Q53" s="192"/>
      <c r="R53" s="192"/>
      <c r="S53" s="192"/>
      <c r="T53" s="192"/>
      <c r="U53" s="192"/>
      <c r="V53" s="192"/>
      <c r="W53" s="192"/>
      <c r="X53" s="192"/>
      <c r="Y53" s="192"/>
      <c r="Z53" s="192"/>
      <c r="AA53" s="192"/>
      <c r="AB53" s="192"/>
      <c r="AC53" s="192"/>
      <c r="AD53" s="192"/>
      <c r="AE53" s="192"/>
      <c r="AF53" s="192"/>
      <c r="AG53" s="192"/>
      <c r="AH53" s="192"/>
    </row>
    <row r="54" spans="2:34" s="36" customFormat="1" ht="15" hidden="1">
      <c r="B54" s="192">
        <v>500016519</v>
      </c>
      <c r="C54" s="192" t="s">
        <v>360</v>
      </c>
      <c r="D54" s="192" t="s">
        <v>327</v>
      </c>
      <c r="E54" s="192" t="s">
        <v>473</v>
      </c>
      <c r="F54" s="192" t="s">
        <v>63</v>
      </c>
      <c r="G54" s="192" t="s">
        <v>63</v>
      </c>
      <c r="H54" s="192" t="s">
        <v>414</v>
      </c>
      <c r="I54" s="192" t="s">
        <v>57</v>
      </c>
      <c r="J54" s="202">
        <v>535661</v>
      </c>
      <c r="K54" s="192" t="s">
        <v>74</v>
      </c>
      <c r="L54" s="192"/>
      <c r="M54" s="192"/>
      <c r="N54" s="192"/>
      <c r="O54" s="192"/>
      <c r="P54" s="192"/>
      <c r="Q54" s="192"/>
      <c r="R54" s="192"/>
      <c r="S54" s="192"/>
      <c r="T54" s="192"/>
      <c r="U54" s="192"/>
      <c r="V54" s="192"/>
      <c r="W54" s="192"/>
      <c r="X54" s="192"/>
      <c r="Y54" s="192"/>
      <c r="Z54" s="192"/>
      <c r="AA54" s="192"/>
      <c r="AB54" s="192"/>
      <c r="AC54" s="192"/>
      <c r="AD54" s="192"/>
      <c r="AE54" s="192"/>
      <c r="AF54" s="192"/>
      <c r="AG54" s="192"/>
      <c r="AH54" s="192"/>
    </row>
    <row r="55" spans="2:34" s="36" customFormat="1" ht="15" hidden="1">
      <c r="B55" s="192">
        <v>500016519</v>
      </c>
      <c r="C55" s="192" t="s">
        <v>360</v>
      </c>
      <c r="D55" s="192" t="s">
        <v>327</v>
      </c>
      <c r="E55" s="192" t="s">
        <v>470</v>
      </c>
      <c r="F55" s="192" t="s">
        <v>63</v>
      </c>
      <c r="G55" s="192" t="s">
        <v>63</v>
      </c>
      <c r="H55" s="192" t="s">
        <v>414</v>
      </c>
      <c r="I55" s="192" t="s">
        <v>57</v>
      </c>
      <c r="J55" s="202">
        <v>2134700</v>
      </c>
      <c r="K55" s="192" t="s">
        <v>74</v>
      </c>
      <c r="L55" s="192"/>
      <c r="M55" s="192"/>
      <c r="N55" s="192"/>
      <c r="O55" s="192"/>
      <c r="P55" s="192"/>
      <c r="Q55" s="192"/>
      <c r="R55" s="192"/>
      <c r="S55" s="192"/>
      <c r="T55" s="192"/>
      <c r="U55" s="192"/>
      <c r="V55" s="192"/>
      <c r="W55" s="192"/>
      <c r="X55" s="192"/>
      <c r="Y55" s="192"/>
      <c r="Z55" s="192"/>
      <c r="AA55" s="192"/>
      <c r="AB55" s="192"/>
      <c r="AC55" s="192"/>
      <c r="AD55" s="192"/>
      <c r="AE55" s="192"/>
      <c r="AF55" s="192"/>
      <c r="AG55" s="192"/>
      <c r="AH55" s="192"/>
    </row>
    <row r="56" spans="2:34" s="36" customFormat="1" ht="15" hidden="1">
      <c r="B56" s="192">
        <v>500016519</v>
      </c>
      <c r="C56" s="192" t="s">
        <v>360</v>
      </c>
      <c r="D56" s="192" t="s">
        <v>317</v>
      </c>
      <c r="E56" s="192" t="s">
        <v>512</v>
      </c>
      <c r="F56" s="192" t="s">
        <v>63</v>
      </c>
      <c r="G56" s="192" t="s">
        <v>63</v>
      </c>
      <c r="H56" s="192" t="s">
        <v>414</v>
      </c>
      <c r="I56" s="192" t="s">
        <v>57</v>
      </c>
      <c r="J56" s="202">
        <v>2800634</v>
      </c>
      <c r="K56" s="192" t="s">
        <v>74</v>
      </c>
      <c r="L56" s="192"/>
      <c r="M56" s="192"/>
      <c r="N56" s="192"/>
      <c r="O56" s="192"/>
      <c r="P56" s="192"/>
      <c r="Q56" s="192"/>
      <c r="R56" s="192"/>
      <c r="S56" s="192"/>
      <c r="T56" s="192"/>
      <c r="U56" s="192"/>
      <c r="V56" s="192"/>
      <c r="W56" s="192"/>
      <c r="X56" s="192"/>
      <c r="Y56" s="192"/>
      <c r="Z56" s="192"/>
      <c r="AA56" s="192"/>
      <c r="AB56" s="192"/>
      <c r="AC56" s="192"/>
      <c r="AD56" s="192"/>
      <c r="AE56" s="192"/>
      <c r="AF56" s="192"/>
      <c r="AG56" s="192"/>
      <c r="AH56" s="192"/>
    </row>
    <row r="57" spans="2:34" s="36" customFormat="1" ht="15" hidden="1">
      <c r="B57" s="192">
        <v>500016519</v>
      </c>
      <c r="C57" s="192" t="s">
        <v>360</v>
      </c>
      <c r="D57" s="192" t="s">
        <v>317</v>
      </c>
      <c r="E57" s="192" t="s">
        <v>513</v>
      </c>
      <c r="F57" s="192" t="s">
        <v>63</v>
      </c>
      <c r="G57" s="192" t="s">
        <v>63</v>
      </c>
      <c r="H57" s="192" t="s">
        <v>414</v>
      </c>
      <c r="I57" s="192" t="s">
        <v>57</v>
      </c>
      <c r="J57" s="202">
        <v>7100617</v>
      </c>
      <c r="K57" s="192" t="s">
        <v>74</v>
      </c>
      <c r="L57" s="192"/>
      <c r="M57" s="192"/>
      <c r="N57" s="192"/>
      <c r="O57" s="192"/>
      <c r="P57" s="192"/>
      <c r="Q57" s="192"/>
      <c r="R57" s="192"/>
      <c r="S57" s="192"/>
      <c r="T57" s="192"/>
      <c r="U57" s="192"/>
      <c r="V57" s="192"/>
      <c r="W57" s="192"/>
      <c r="X57" s="192"/>
      <c r="Y57" s="192"/>
      <c r="Z57" s="192"/>
      <c r="AA57" s="192"/>
      <c r="AB57" s="192"/>
      <c r="AC57" s="192"/>
      <c r="AD57" s="192"/>
      <c r="AE57" s="192"/>
      <c r="AF57" s="192"/>
      <c r="AG57" s="192"/>
      <c r="AH57" s="192"/>
    </row>
    <row r="58" spans="2:34" s="36" customFormat="1" ht="15" hidden="1">
      <c r="B58" s="192">
        <v>500016519</v>
      </c>
      <c r="C58" s="192" t="s">
        <v>360</v>
      </c>
      <c r="D58" s="192" t="s">
        <v>317</v>
      </c>
      <c r="E58" s="192" t="s">
        <v>514</v>
      </c>
      <c r="F58" s="192" t="s">
        <v>63</v>
      </c>
      <c r="G58" s="192" t="s">
        <v>63</v>
      </c>
      <c r="H58" s="192" t="s">
        <v>414</v>
      </c>
      <c r="I58" s="192" t="s">
        <v>57</v>
      </c>
      <c r="J58" s="202">
        <v>5423306</v>
      </c>
      <c r="K58" s="192" t="s">
        <v>74</v>
      </c>
      <c r="L58" s="192"/>
      <c r="M58" s="192"/>
      <c r="N58" s="192"/>
      <c r="O58" s="192"/>
      <c r="P58" s="192"/>
      <c r="Q58" s="192"/>
      <c r="R58" s="192"/>
      <c r="S58" s="192"/>
      <c r="T58" s="192"/>
      <c r="U58" s="192"/>
      <c r="V58" s="192"/>
      <c r="W58" s="192"/>
      <c r="X58" s="192"/>
      <c r="Y58" s="192"/>
      <c r="Z58" s="192"/>
      <c r="AA58" s="192"/>
      <c r="AB58" s="192"/>
      <c r="AC58" s="192"/>
      <c r="AD58" s="192"/>
      <c r="AE58" s="192"/>
      <c r="AF58" s="192"/>
      <c r="AG58" s="192"/>
      <c r="AH58" s="192"/>
    </row>
    <row r="59" spans="2:34" s="36" customFormat="1" ht="15" hidden="1">
      <c r="B59" s="192">
        <v>500000722</v>
      </c>
      <c r="C59" s="192" t="s">
        <v>361</v>
      </c>
      <c r="D59" s="192" t="s">
        <v>314</v>
      </c>
      <c r="E59" s="192" t="s">
        <v>461</v>
      </c>
      <c r="F59" s="192" t="s">
        <v>63</v>
      </c>
      <c r="G59" s="192" t="s">
        <v>63</v>
      </c>
      <c r="H59" s="192" t="s">
        <v>415</v>
      </c>
      <c r="I59" s="192" t="s">
        <v>57</v>
      </c>
      <c r="J59" s="202">
        <v>746283</v>
      </c>
      <c r="K59" s="192" t="s">
        <v>74</v>
      </c>
      <c r="L59" s="192"/>
      <c r="M59" s="192"/>
      <c r="N59" s="192"/>
      <c r="O59" s="192"/>
      <c r="P59" s="192"/>
      <c r="Q59" s="192"/>
      <c r="R59" s="192"/>
      <c r="S59" s="192"/>
      <c r="T59" s="192"/>
      <c r="U59" s="192"/>
      <c r="V59" s="192"/>
      <c r="W59" s="192"/>
      <c r="X59" s="192"/>
      <c r="Y59" s="192"/>
      <c r="Z59" s="192"/>
      <c r="AA59" s="192"/>
      <c r="AB59" s="192"/>
      <c r="AC59" s="192"/>
      <c r="AD59" s="192"/>
      <c r="AE59" s="192"/>
      <c r="AF59" s="192"/>
      <c r="AG59" s="192"/>
      <c r="AH59" s="192"/>
    </row>
    <row r="60" spans="2:34" s="36" customFormat="1" ht="15" hidden="1">
      <c r="B60" s="192">
        <v>500000722</v>
      </c>
      <c r="C60" s="192" t="s">
        <v>361</v>
      </c>
      <c r="D60" s="192" t="s">
        <v>325</v>
      </c>
      <c r="E60" s="192" t="s">
        <v>511</v>
      </c>
      <c r="F60" s="192" t="s">
        <v>63</v>
      </c>
      <c r="G60" s="192" t="s">
        <v>63</v>
      </c>
      <c r="H60" s="192" t="s">
        <v>415</v>
      </c>
      <c r="I60" s="192" t="s">
        <v>57</v>
      </c>
      <c r="J60" s="202">
        <v>1066200</v>
      </c>
      <c r="K60" s="192" t="s">
        <v>74</v>
      </c>
      <c r="L60" s="192"/>
      <c r="M60" s="192"/>
      <c r="N60" s="192"/>
      <c r="O60" s="192"/>
      <c r="P60" s="192"/>
      <c r="Q60" s="192"/>
      <c r="R60" s="192"/>
      <c r="S60" s="192"/>
      <c r="T60" s="192"/>
      <c r="U60" s="192"/>
      <c r="V60" s="192"/>
      <c r="W60" s="192"/>
      <c r="X60" s="192"/>
      <c r="Y60" s="192"/>
      <c r="Z60" s="192"/>
      <c r="AA60" s="192"/>
      <c r="AB60" s="192"/>
      <c r="AC60" s="192"/>
      <c r="AD60" s="192"/>
      <c r="AE60" s="192"/>
      <c r="AF60" s="192"/>
      <c r="AG60" s="192"/>
      <c r="AH60" s="192"/>
    </row>
    <row r="61" spans="2:34" s="36" customFormat="1" ht="15" hidden="1">
      <c r="B61" s="192">
        <v>500000722</v>
      </c>
      <c r="C61" s="192" t="s">
        <v>361</v>
      </c>
      <c r="D61" s="192" t="s">
        <v>317</v>
      </c>
      <c r="E61" s="192" t="s">
        <v>512</v>
      </c>
      <c r="F61" s="192" t="s">
        <v>63</v>
      </c>
      <c r="G61" s="192" t="s">
        <v>63</v>
      </c>
      <c r="H61" s="192" t="s">
        <v>415</v>
      </c>
      <c r="I61" s="192" t="s">
        <v>57</v>
      </c>
      <c r="J61" s="202">
        <v>2988392</v>
      </c>
      <c r="K61" s="192" t="s">
        <v>74</v>
      </c>
      <c r="L61" s="192"/>
      <c r="M61" s="192"/>
      <c r="N61" s="192"/>
      <c r="O61" s="192"/>
      <c r="P61" s="192"/>
      <c r="Q61" s="192"/>
      <c r="R61" s="192"/>
      <c r="S61" s="192"/>
      <c r="T61" s="192"/>
      <c r="U61" s="192"/>
      <c r="V61" s="192"/>
      <c r="W61" s="192"/>
      <c r="X61" s="192"/>
      <c r="Y61" s="192"/>
      <c r="Z61" s="192"/>
      <c r="AA61" s="192"/>
      <c r="AB61" s="192"/>
      <c r="AC61" s="192"/>
      <c r="AD61" s="192"/>
      <c r="AE61" s="192"/>
      <c r="AF61" s="192"/>
      <c r="AG61" s="192"/>
      <c r="AH61" s="192"/>
    </row>
    <row r="62" spans="2:34" s="36" customFormat="1" ht="15" hidden="1">
      <c r="B62" s="192">
        <v>500000722</v>
      </c>
      <c r="C62" s="192" t="s">
        <v>361</v>
      </c>
      <c r="D62" s="192" t="s">
        <v>317</v>
      </c>
      <c r="E62" s="192" t="s">
        <v>513</v>
      </c>
      <c r="F62" s="192" t="s">
        <v>63</v>
      </c>
      <c r="G62" s="192" t="s">
        <v>63</v>
      </c>
      <c r="H62" s="192" t="s">
        <v>415</v>
      </c>
      <c r="I62" s="192" t="s">
        <v>57</v>
      </c>
      <c r="J62" s="202">
        <v>387361</v>
      </c>
      <c r="K62" s="192" t="s">
        <v>74</v>
      </c>
      <c r="L62" s="192"/>
      <c r="M62" s="192"/>
      <c r="N62" s="192"/>
      <c r="O62" s="192"/>
      <c r="P62" s="192"/>
      <c r="Q62" s="192"/>
      <c r="R62" s="192"/>
      <c r="S62" s="192"/>
      <c r="T62" s="192"/>
      <c r="U62" s="192"/>
      <c r="V62" s="192"/>
      <c r="W62" s="192"/>
      <c r="X62" s="192"/>
      <c r="Y62" s="192"/>
      <c r="Z62" s="192"/>
      <c r="AA62" s="192"/>
      <c r="AB62" s="192"/>
      <c r="AC62" s="192"/>
      <c r="AD62" s="192"/>
      <c r="AE62" s="192"/>
      <c r="AF62" s="192"/>
      <c r="AG62" s="192"/>
      <c r="AH62" s="192"/>
    </row>
    <row r="63" spans="2:34" s="36" customFormat="1" ht="15" hidden="1">
      <c r="B63" s="192">
        <v>500000722</v>
      </c>
      <c r="C63" s="192" t="s">
        <v>361</v>
      </c>
      <c r="D63" s="192" t="s">
        <v>317</v>
      </c>
      <c r="E63" s="192" t="s">
        <v>514</v>
      </c>
      <c r="F63" s="192" t="s">
        <v>63</v>
      </c>
      <c r="G63" s="192" t="s">
        <v>63</v>
      </c>
      <c r="H63" s="192" t="s">
        <v>415</v>
      </c>
      <c r="I63" s="192" t="s">
        <v>57</v>
      </c>
      <c r="J63" s="202">
        <v>3370038</v>
      </c>
      <c r="K63" s="192" t="s">
        <v>74</v>
      </c>
      <c r="L63" s="192"/>
      <c r="M63" s="192"/>
      <c r="N63" s="192"/>
      <c r="O63" s="192"/>
      <c r="P63" s="192"/>
      <c r="Q63" s="192"/>
      <c r="R63" s="192"/>
      <c r="S63" s="192"/>
      <c r="T63" s="192"/>
      <c r="U63" s="192"/>
      <c r="V63" s="192"/>
      <c r="W63" s="192"/>
      <c r="X63" s="192"/>
      <c r="Y63" s="192"/>
      <c r="Z63" s="192"/>
      <c r="AA63" s="192"/>
      <c r="AB63" s="192"/>
      <c r="AC63" s="192"/>
      <c r="AD63" s="192"/>
      <c r="AE63" s="192"/>
      <c r="AF63" s="192"/>
      <c r="AG63" s="192"/>
      <c r="AH63" s="192"/>
    </row>
    <row r="64" spans="2:34" s="36" customFormat="1" ht="15" hidden="1">
      <c r="B64" s="192">
        <v>500000722</v>
      </c>
      <c r="C64" s="192" t="s">
        <v>361</v>
      </c>
      <c r="D64" s="192" t="s">
        <v>327</v>
      </c>
      <c r="E64" s="192" t="s">
        <v>473</v>
      </c>
      <c r="F64" s="192" t="s">
        <v>63</v>
      </c>
      <c r="G64" s="192" t="s">
        <v>63</v>
      </c>
      <c r="H64" s="192" t="s">
        <v>415</v>
      </c>
      <c r="I64" s="192" t="s">
        <v>57</v>
      </c>
      <c r="J64" s="202">
        <v>508360</v>
      </c>
      <c r="K64" s="192" t="s">
        <v>74</v>
      </c>
      <c r="L64" s="192"/>
      <c r="M64" s="192"/>
      <c r="N64" s="192"/>
      <c r="O64" s="192"/>
      <c r="P64" s="192"/>
      <c r="Q64" s="192"/>
      <c r="R64" s="192"/>
      <c r="S64" s="192"/>
      <c r="T64" s="192"/>
      <c r="U64" s="192"/>
      <c r="V64" s="192"/>
      <c r="W64" s="192"/>
      <c r="X64" s="192"/>
      <c r="Y64" s="192"/>
      <c r="Z64" s="192"/>
      <c r="AA64" s="192"/>
      <c r="AB64" s="192"/>
      <c r="AC64" s="192"/>
      <c r="AD64" s="192"/>
      <c r="AE64" s="192"/>
      <c r="AF64" s="192"/>
      <c r="AG64" s="192"/>
      <c r="AH64" s="192"/>
    </row>
    <row r="65" spans="2:34" s="36" customFormat="1" ht="15" hidden="1">
      <c r="B65" s="192">
        <v>500009028</v>
      </c>
      <c r="C65" s="192" t="s">
        <v>362</v>
      </c>
      <c r="D65" s="192" t="s">
        <v>314</v>
      </c>
      <c r="E65" s="192" t="s">
        <v>461</v>
      </c>
      <c r="F65" s="192" t="s">
        <v>63</v>
      </c>
      <c r="G65" s="192" t="s">
        <v>63</v>
      </c>
      <c r="H65" s="192" t="s">
        <v>517</v>
      </c>
      <c r="I65" s="192" t="s">
        <v>57</v>
      </c>
      <c r="J65" s="202">
        <v>7981489</v>
      </c>
      <c r="K65" s="192" t="s">
        <v>74</v>
      </c>
      <c r="L65" s="192"/>
      <c r="M65" s="192"/>
      <c r="N65" s="192"/>
      <c r="O65" s="192"/>
      <c r="P65" s="192"/>
      <c r="Q65" s="192"/>
      <c r="R65" s="192"/>
      <c r="S65" s="192"/>
      <c r="T65" s="192"/>
      <c r="U65" s="192"/>
      <c r="V65" s="192"/>
      <c r="W65" s="192"/>
      <c r="X65" s="192"/>
      <c r="Y65" s="192"/>
      <c r="Z65" s="192"/>
      <c r="AA65" s="192"/>
      <c r="AB65" s="192"/>
      <c r="AC65" s="192"/>
      <c r="AD65" s="192"/>
      <c r="AE65" s="192"/>
      <c r="AF65" s="192"/>
      <c r="AG65" s="192"/>
      <c r="AH65" s="192"/>
    </row>
    <row r="66" spans="2:34" s="36" customFormat="1" ht="15" hidden="1">
      <c r="B66" s="192">
        <v>500009028</v>
      </c>
      <c r="C66" s="192" t="s">
        <v>362</v>
      </c>
      <c r="D66" s="192" t="s">
        <v>327</v>
      </c>
      <c r="E66" s="192" t="s">
        <v>473</v>
      </c>
      <c r="F66" s="192" t="s">
        <v>63</v>
      </c>
      <c r="G66" s="192" t="s">
        <v>63</v>
      </c>
      <c r="H66" s="192" t="s">
        <v>517</v>
      </c>
      <c r="I66" s="192" t="s">
        <v>57</v>
      </c>
      <c r="J66" s="202">
        <v>839326</v>
      </c>
      <c r="K66" s="192" t="s">
        <v>74</v>
      </c>
      <c r="L66" s="192"/>
      <c r="M66" s="192"/>
      <c r="N66" s="192"/>
      <c r="O66" s="192"/>
      <c r="P66" s="192"/>
      <c r="Q66" s="192"/>
      <c r="R66" s="192"/>
      <c r="S66" s="192"/>
      <c r="T66" s="192"/>
      <c r="U66" s="192"/>
      <c r="V66" s="192"/>
      <c r="W66" s="192"/>
      <c r="X66" s="192"/>
      <c r="Y66" s="192"/>
      <c r="Z66" s="192"/>
      <c r="AA66" s="192"/>
      <c r="AB66" s="192"/>
      <c r="AC66" s="192"/>
      <c r="AD66" s="192"/>
      <c r="AE66" s="192"/>
      <c r="AF66" s="192"/>
      <c r="AG66" s="192"/>
      <c r="AH66" s="192"/>
    </row>
    <row r="67" spans="2:34" s="36" customFormat="1" ht="15" hidden="1">
      <c r="B67" s="192">
        <v>500009028</v>
      </c>
      <c r="C67" s="192" t="s">
        <v>362</v>
      </c>
      <c r="D67" s="192" t="s">
        <v>327</v>
      </c>
      <c r="E67" s="192" t="s">
        <v>470</v>
      </c>
      <c r="F67" s="192" t="s">
        <v>63</v>
      </c>
      <c r="G67" s="192" t="s">
        <v>63</v>
      </c>
      <c r="H67" s="192" t="s">
        <v>517</v>
      </c>
      <c r="I67" s="192" t="s">
        <v>57</v>
      </c>
      <c r="J67" s="202">
        <v>116</v>
      </c>
      <c r="K67" s="192" t="s">
        <v>74</v>
      </c>
      <c r="L67" s="192"/>
      <c r="M67" s="192"/>
      <c r="N67" s="192"/>
      <c r="O67" s="192"/>
      <c r="P67" s="192"/>
      <c r="Q67" s="192"/>
      <c r="R67" s="192"/>
      <c r="S67" s="192"/>
      <c r="T67" s="192"/>
      <c r="U67" s="192"/>
      <c r="V67" s="192"/>
      <c r="W67" s="192"/>
      <c r="X67" s="192"/>
      <c r="Y67" s="192"/>
      <c r="Z67" s="192"/>
      <c r="AA67" s="192"/>
      <c r="AB67" s="192"/>
      <c r="AC67" s="192"/>
      <c r="AD67" s="192"/>
      <c r="AE67" s="192"/>
      <c r="AF67" s="192"/>
      <c r="AG67" s="192"/>
      <c r="AH67" s="192"/>
    </row>
    <row r="68" spans="2:34" s="36" customFormat="1" ht="15" hidden="1">
      <c r="B68" s="192">
        <v>500009028</v>
      </c>
      <c r="C68" s="192" t="s">
        <v>362</v>
      </c>
      <c r="D68" s="192" t="s">
        <v>323</v>
      </c>
      <c r="E68" s="192" t="s">
        <v>465</v>
      </c>
      <c r="F68" s="192" t="s">
        <v>63</v>
      </c>
      <c r="G68" s="192" t="s">
        <v>63</v>
      </c>
      <c r="H68" s="192" t="s">
        <v>517</v>
      </c>
      <c r="I68" s="192" t="s">
        <v>57</v>
      </c>
      <c r="J68" s="202">
        <v>2722000</v>
      </c>
      <c r="K68" s="192" t="s">
        <v>74</v>
      </c>
      <c r="L68" s="192"/>
      <c r="M68" s="192"/>
      <c r="N68" s="192"/>
      <c r="O68" s="192"/>
      <c r="P68" s="192"/>
      <c r="Q68" s="192"/>
      <c r="R68" s="192"/>
      <c r="S68" s="192"/>
      <c r="T68" s="192"/>
      <c r="U68" s="192"/>
      <c r="V68" s="192"/>
      <c r="W68" s="192"/>
      <c r="X68" s="192"/>
      <c r="Y68" s="192"/>
      <c r="Z68" s="192"/>
      <c r="AA68" s="192"/>
      <c r="AB68" s="192"/>
      <c r="AC68" s="192"/>
      <c r="AD68" s="192"/>
      <c r="AE68" s="192"/>
      <c r="AF68" s="192"/>
      <c r="AG68" s="192"/>
      <c r="AH68" s="192"/>
    </row>
    <row r="69" spans="2:34" s="36" customFormat="1" ht="15" hidden="1">
      <c r="B69" s="192">
        <v>500065305</v>
      </c>
      <c r="C69" s="192" t="s">
        <v>365</v>
      </c>
      <c r="D69" s="192" t="s">
        <v>314</v>
      </c>
      <c r="E69" s="192" t="s">
        <v>450</v>
      </c>
      <c r="F69" s="192" t="s">
        <v>63</v>
      </c>
      <c r="G69" s="192" t="s">
        <v>63</v>
      </c>
      <c r="H69" s="192" t="s">
        <v>518</v>
      </c>
      <c r="I69" s="192" t="s">
        <v>57</v>
      </c>
      <c r="J69" s="202">
        <v>1400000</v>
      </c>
      <c r="K69" s="192" t="s">
        <v>74</v>
      </c>
      <c r="L69" s="192"/>
      <c r="M69" s="192"/>
      <c r="N69" s="192"/>
      <c r="O69" s="192"/>
      <c r="P69" s="192"/>
      <c r="Q69" s="192"/>
      <c r="R69" s="192"/>
      <c r="S69" s="192"/>
      <c r="T69" s="192"/>
      <c r="U69" s="192"/>
      <c r="V69" s="192"/>
      <c r="W69" s="192"/>
      <c r="X69" s="192"/>
      <c r="Y69" s="192"/>
      <c r="Z69" s="192"/>
      <c r="AA69" s="192"/>
      <c r="AB69" s="192"/>
      <c r="AC69" s="192"/>
      <c r="AD69" s="192"/>
      <c r="AE69" s="192"/>
      <c r="AF69" s="192"/>
      <c r="AG69" s="192"/>
      <c r="AH69" s="192"/>
    </row>
    <row r="70" spans="2:34" s="36" customFormat="1" ht="15" hidden="1">
      <c r="B70" s="192">
        <v>500027589</v>
      </c>
      <c r="C70" s="192" t="s">
        <v>366</v>
      </c>
      <c r="D70" s="192" t="s">
        <v>314</v>
      </c>
      <c r="E70" s="192" t="s">
        <v>450</v>
      </c>
      <c r="F70" s="192" t="s">
        <v>63</v>
      </c>
      <c r="G70" s="192" t="s">
        <v>63</v>
      </c>
      <c r="H70" s="192" t="s">
        <v>519</v>
      </c>
      <c r="I70" s="192" t="s">
        <v>57</v>
      </c>
      <c r="J70" s="202">
        <v>12576600</v>
      </c>
      <c r="K70" s="192" t="s">
        <v>74</v>
      </c>
      <c r="L70" s="192"/>
      <c r="M70" s="192"/>
      <c r="N70" s="192"/>
      <c r="O70" s="192"/>
      <c r="P70" s="192"/>
      <c r="Q70" s="192"/>
      <c r="R70" s="192"/>
      <c r="S70" s="192"/>
      <c r="T70" s="192"/>
      <c r="U70" s="192"/>
      <c r="V70" s="192"/>
      <c r="W70" s="192"/>
      <c r="X70" s="192"/>
      <c r="Y70" s="192"/>
      <c r="Z70" s="192"/>
      <c r="AA70" s="192"/>
      <c r="AB70" s="192"/>
      <c r="AC70" s="192"/>
      <c r="AD70" s="192"/>
      <c r="AE70" s="192"/>
      <c r="AF70" s="192"/>
      <c r="AG70" s="192"/>
      <c r="AH70" s="192"/>
    </row>
    <row r="71" spans="2:34" s="36" customFormat="1" ht="15" hidden="1">
      <c r="B71" s="192">
        <v>500027589</v>
      </c>
      <c r="C71" s="192" t="s">
        <v>366</v>
      </c>
      <c r="D71" s="192" t="s">
        <v>325</v>
      </c>
      <c r="E71" s="192" t="s">
        <v>511</v>
      </c>
      <c r="F71" s="192" t="s">
        <v>63</v>
      </c>
      <c r="G71" s="192" t="s">
        <v>63</v>
      </c>
      <c r="H71" s="192" t="s">
        <v>519</v>
      </c>
      <c r="I71" s="192" t="s">
        <v>57</v>
      </c>
      <c r="J71" s="202">
        <v>1350453</v>
      </c>
      <c r="K71" s="192" t="s">
        <v>74</v>
      </c>
      <c r="L71" s="192"/>
      <c r="M71" s="192"/>
      <c r="N71" s="192"/>
      <c r="O71" s="192"/>
      <c r="P71" s="192"/>
      <c r="Q71" s="192"/>
      <c r="R71" s="192"/>
      <c r="S71" s="192"/>
      <c r="T71" s="192"/>
      <c r="U71" s="192"/>
      <c r="V71" s="192"/>
      <c r="W71" s="192"/>
      <c r="X71" s="192"/>
      <c r="Y71" s="192"/>
      <c r="Z71" s="192"/>
      <c r="AA71" s="192"/>
      <c r="AB71" s="192"/>
      <c r="AC71" s="192"/>
      <c r="AD71" s="192"/>
      <c r="AE71" s="192"/>
      <c r="AF71" s="192"/>
      <c r="AG71" s="192"/>
      <c r="AH71" s="192"/>
    </row>
    <row r="72" spans="2:34" s="36" customFormat="1" ht="15" hidden="1">
      <c r="B72" s="192">
        <v>500027589</v>
      </c>
      <c r="C72" s="192" t="s">
        <v>366</v>
      </c>
      <c r="D72" s="192" t="s">
        <v>321</v>
      </c>
      <c r="E72" s="192" t="s">
        <v>467</v>
      </c>
      <c r="F72" s="192" t="s">
        <v>63</v>
      </c>
      <c r="G72" s="192" t="s">
        <v>63</v>
      </c>
      <c r="H72" s="192" t="s">
        <v>519</v>
      </c>
      <c r="I72" s="192" t="s">
        <v>57</v>
      </c>
      <c r="J72" s="202">
        <v>4651947</v>
      </c>
      <c r="K72" s="192" t="s">
        <v>74</v>
      </c>
      <c r="L72" s="192"/>
      <c r="M72" s="192"/>
      <c r="N72" s="192"/>
      <c r="O72" s="192"/>
      <c r="P72" s="192"/>
      <c r="Q72" s="192"/>
      <c r="R72" s="192"/>
      <c r="S72" s="192"/>
      <c r="T72" s="192"/>
      <c r="U72" s="192"/>
      <c r="V72" s="192"/>
      <c r="W72" s="192"/>
      <c r="X72" s="192"/>
      <c r="Y72" s="192"/>
      <c r="Z72" s="192"/>
      <c r="AA72" s="192"/>
      <c r="AB72" s="192"/>
      <c r="AC72" s="192"/>
      <c r="AD72" s="192"/>
      <c r="AE72" s="192"/>
      <c r="AF72" s="192"/>
      <c r="AG72" s="192"/>
      <c r="AH72" s="192"/>
    </row>
    <row r="73" spans="2:34" s="36" customFormat="1" ht="15" hidden="1">
      <c r="B73" s="192">
        <v>500027589</v>
      </c>
      <c r="C73" s="192" t="s">
        <v>366</v>
      </c>
      <c r="D73" s="192" t="s">
        <v>321</v>
      </c>
      <c r="E73" s="192" t="s">
        <v>520</v>
      </c>
      <c r="F73" s="192" t="s">
        <v>63</v>
      </c>
      <c r="G73" s="192" t="s">
        <v>63</v>
      </c>
      <c r="H73" s="192" t="s">
        <v>519</v>
      </c>
      <c r="I73" s="192" t="s">
        <v>57</v>
      </c>
      <c r="J73" s="202">
        <v>26274364</v>
      </c>
      <c r="K73" s="192" t="s">
        <v>74</v>
      </c>
      <c r="L73" s="192"/>
      <c r="M73" s="192"/>
      <c r="N73" s="192"/>
      <c r="O73" s="192"/>
      <c r="P73" s="192"/>
      <c r="Q73" s="192"/>
      <c r="R73" s="192"/>
      <c r="S73" s="192"/>
      <c r="T73" s="192"/>
      <c r="U73" s="192"/>
      <c r="V73" s="192"/>
      <c r="W73" s="192"/>
      <c r="X73" s="192"/>
      <c r="Y73" s="192"/>
      <c r="Z73" s="192"/>
      <c r="AA73" s="192"/>
      <c r="AB73" s="192"/>
      <c r="AC73" s="192"/>
      <c r="AD73" s="192"/>
      <c r="AE73" s="192"/>
      <c r="AF73" s="192"/>
      <c r="AG73" s="192"/>
      <c r="AH73" s="192"/>
    </row>
    <row r="74" spans="2:34" s="36" customFormat="1" ht="15" hidden="1">
      <c r="B74" s="192" t="e">
        <v>#N/A</v>
      </c>
      <c r="C74" s="192" t="s">
        <v>386</v>
      </c>
      <c r="D74" s="192" t="s">
        <v>314</v>
      </c>
      <c r="E74" s="192" t="s">
        <v>450</v>
      </c>
      <c r="F74" s="192" t="s">
        <v>63</v>
      </c>
      <c r="G74" s="192" t="s">
        <v>63</v>
      </c>
      <c r="H74" s="192" t="s">
        <v>519</v>
      </c>
      <c r="I74" s="192" t="s">
        <v>57</v>
      </c>
      <c r="J74" s="202">
        <v>12383828</v>
      </c>
      <c r="K74" s="192" t="s">
        <v>74</v>
      </c>
      <c r="L74" s="192"/>
      <c r="M74" s="192"/>
      <c r="N74" s="192"/>
      <c r="O74" s="192"/>
      <c r="P74" s="192"/>
      <c r="Q74" s="192"/>
      <c r="R74" s="192"/>
      <c r="S74" s="192"/>
      <c r="T74" s="192"/>
      <c r="U74" s="192"/>
      <c r="V74" s="192"/>
      <c r="W74" s="192"/>
      <c r="X74" s="192"/>
      <c r="Y74" s="192"/>
      <c r="Z74" s="192"/>
      <c r="AA74" s="192"/>
      <c r="AB74" s="192"/>
      <c r="AC74" s="192"/>
      <c r="AD74" s="192"/>
      <c r="AE74" s="192"/>
      <c r="AF74" s="192"/>
      <c r="AG74" s="192"/>
      <c r="AH74" s="192"/>
    </row>
    <row r="75" spans="2:34" s="36" customFormat="1" ht="15" hidden="1">
      <c r="B75" s="192">
        <v>500004032</v>
      </c>
      <c r="C75" s="192" t="s">
        <v>368</v>
      </c>
      <c r="D75" s="192" t="s">
        <v>314</v>
      </c>
      <c r="E75" s="192" t="s">
        <v>450</v>
      </c>
      <c r="F75" s="192" t="s">
        <v>63</v>
      </c>
      <c r="G75" s="192" t="s">
        <v>63</v>
      </c>
      <c r="H75" s="192" t="s">
        <v>519</v>
      </c>
      <c r="I75" s="192" t="s">
        <v>57</v>
      </c>
      <c r="J75" s="202">
        <v>345496026</v>
      </c>
      <c r="K75" s="192" t="s">
        <v>74</v>
      </c>
      <c r="L75" s="192"/>
      <c r="M75" s="192"/>
      <c r="N75" s="192"/>
      <c r="O75" s="192"/>
      <c r="P75" s="192"/>
      <c r="Q75" s="192"/>
      <c r="R75" s="192"/>
      <c r="S75" s="192"/>
      <c r="T75" s="192"/>
      <c r="U75" s="192"/>
      <c r="V75" s="192"/>
      <c r="W75" s="192"/>
      <c r="X75" s="192"/>
      <c r="Y75" s="192"/>
      <c r="Z75" s="192"/>
      <c r="AA75" s="192"/>
      <c r="AB75" s="192"/>
      <c r="AC75" s="192"/>
      <c r="AD75" s="192"/>
      <c r="AE75" s="192"/>
      <c r="AF75" s="192"/>
      <c r="AG75" s="192"/>
      <c r="AH75" s="192"/>
    </row>
    <row r="76" spans="2:34" s="36" customFormat="1" ht="15" hidden="1">
      <c r="B76" s="192">
        <v>500004032</v>
      </c>
      <c r="C76" s="192" t="s">
        <v>368</v>
      </c>
      <c r="D76" s="192" t="s">
        <v>314</v>
      </c>
      <c r="E76" s="192" t="s">
        <v>461</v>
      </c>
      <c r="F76" s="192" t="s">
        <v>63</v>
      </c>
      <c r="G76" s="192" t="s">
        <v>63</v>
      </c>
      <c r="H76" s="192" t="s">
        <v>519</v>
      </c>
      <c r="I76" s="192" t="s">
        <v>57</v>
      </c>
      <c r="J76" s="202">
        <v>12495943</v>
      </c>
      <c r="K76" s="192" t="s">
        <v>74</v>
      </c>
      <c r="L76" s="192"/>
      <c r="M76" s="192"/>
      <c r="N76" s="192"/>
      <c r="O76" s="192"/>
      <c r="P76" s="192"/>
      <c r="Q76" s="192"/>
      <c r="R76" s="192"/>
      <c r="S76" s="192"/>
      <c r="T76" s="192"/>
      <c r="U76" s="192"/>
      <c r="V76" s="192"/>
      <c r="W76" s="192"/>
      <c r="X76" s="192"/>
      <c r="Y76" s="192"/>
      <c r="Z76" s="192"/>
      <c r="AA76" s="192"/>
      <c r="AB76" s="192"/>
      <c r="AC76" s="192"/>
      <c r="AD76" s="192"/>
      <c r="AE76" s="192"/>
      <c r="AF76" s="192"/>
      <c r="AG76" s="192"/>
      <c r="AH76" s="192"/>
    </row>
    <row r="77" spans="2:34" s="36" customFormat="1" ht="15" hidden="1">
      <c r="B77" s="192">
        <v>500004032</v>
      </c>
      <c r="C77" s="192" t="s">
        <v>368</v>
      </c>
      <c r="D77" s="192" t="s">
        <v>327</v>
      </c>
      <c r="E77" s="192" t="s">
        <v>473</v>
      </c>
      <c r="F77" s="192" t="s">
        <v>63</v>
      </c>
      <c r="G77" s="192" t="s">
        <v>63</v>
      </c>
      <c r="H77" s="192" t="s">
        <v>519</v>
      </c>
      <c r="I77" s="192" t="s">
        <v>57</v>
      </c>
      <c r="J77" s="202">
        <v>677222</v>
      </c>
      <c r="K77" s="192" t="s">
        <v>74</v>
      </c>
      <c r="L77" s="192"/>
      <c r="M77" s="192"/>
      <c r="N77" s="192"/>
      <c r="O77" s="192"/>
      <c r="P77" s="192"/>
      <c r="Q77" s="192"/>
      <c r="R77" s="192"/>
      <c r="S77" s="192"/>
      <c r="T77" s="192"/>
      <c r="U77" s="192"/>
      <c r="V77" s="192"/>
      <c r="W77" s="192"/>
      <c r="X77" s="192"/>
      <c r="Y77" s="192"/>
      <c r="Z77" s="192"/>
      <c r="AA77" s="192"/>
      <c r="AB77" s="192"/>
      <c r="AC77" s="192"/>
      <c r="AD77" s="192"/>
      <c r="AE77" s="192"/>
      <c r="AF77" s="192"/>
      <c r="AG77" s="192"/>
      <c r="AH77" s="192"/>
    </row>
    <row r="78" spans="2:34" s="36" customFormat="1" ht="15" hidden="1">
      <c r="B78" s="192">
        <v>500004032</v>
      </c>
      <c r="C78" s="192" t="s">
        <v>368</v>
      </c>
      <c r="D78" s="192" t="s">
        <v>327</v>
      </c>
      <c r="E78" s="192" t="s">
        <v>470</v>
      </c>
      <c r="F78" s="192" t="s">
        <v>63</v>
      </c>
      <c r="G78" s="192" t="s">
        <v>63</v>
      </c>
      <c r="H78" s="192" t="s">
        <v>519</v>
      </c>
      <c r="I78" s="192" t="s">
        <v>57</v>
      </c>
      <c r="J78" s="202">
        <v>40557</v>
      </c>
      <c r="K78" s="192" t="s">
        <v>74</v>
      </c>
      <c r="L78" s="192"/>
      <c r="M78" s="192"/>
      <c r="N78" s="192"/>
      <c r="O78" s="192"/>
      <c r="P78" s="192"/>
      <c r="Q78" s="192"/>
      <c r="R78" s="192"/>
      <c r="S78" s="192"/>
      <c r="T78" s="192"/>
      <c r="U78" s="192"/>
      <c r="V78" s="192"/>
      <c r="W78" s="192"/>
      <c r="X78" s="192"/>
      <c r="Y78" s="192"/>
      <c r="Z78" s="192"/>
      <c r="AA78" s="192"/>
      <c r="AB78" s="192"/>
      <c r="AC78" s="192"/>
      <c r="AD78" s="192"/>
      <c r="AE78" s="192"/>
      <c r="AF78" s="192"/>
      <c r="AG78" s="192"/>
      <c r="AH78" s="192"/>
    </row>
    <row r="79" spans="2:34" s="36" customFormat="1" ht="15" hidden="1">
      <c r="B79" s="192">
        <v>500004032</v>
      </c>
      <c r="C79" s="192" t="s">
        <v>368</v>
      </c>
      <c r="D79" s="192" t="s">
        <v>314</v>
      </c>
      <c r="E79" s="192" t="s">
        <v>457</v>
      </c>
      <c r="F79" s="192" t="s">
        <v>63</v>
      </c>
      <c r="G79" s="192" t="s">
        <v>63</v>
      </c>
      <c r="H79" s="192" t="s">
        <v>519</v>
      </c>
      <c r="I79" s="192" t="s">
        <v>57</v>
      </c>
      <c r="J79" s="202">
        <v>61907989</v>
      </c>
      <c r="K79" s="192" t="s">
        <v>74</v>
      </c>
      <c r="L79" s="192"/>
      <c r="M79" s="192"/>
      <c r="N79" s="192"/>
      <c r="O79" s="192"/>
      <c r="P79" s="192"/>
      <c r="Q79" s="192"/>
      <c r="R79" s="192"/>
      <c r="S79" s="192"/>
      <c r="T79" s="192"/>
      <c r="U79" s="192"/>
      <c r="V79" s="192"/>
      <c r="W79" s="192"/>
      <c r="X79" s="192"/>
      <c r="Y79" s="192"/>
      <c r="Z79" s="192"/>
      <c r="AA79" s="192"/>
      <c r="AB79" s="192"/>
      <c r="AC79" s="192"/>
      <c r="AD79" s="192"/>
      <c r="AE79" s="192"/>
      <c r="AF79" s="192"/>
      <c r="AG79" s="192"/>
      <c r="AH79" s="192"/>
    </row>
    <row r="80" spans="2:34" s="36" customFormat="1" ht="15" hidden="1">
      <c r="B80" s="192">
        <v>500004032</v>
      </c>
      <c r="C80" s="192" t="s">
        <v>368</v>
      </c>
      <c r="D80" s="192" t="s">
        <v>325</v>
      </c>
      <c r="E80" s="192" t="s">
        <v>511</v>
      </c>
      <c r="F80" s="192" t="s">
        <v>63</v>
      </c>
      <c r="G80" s="192" t="s">
        <v>63</v>
      </c>
      <c r="H80" s="192" t="s">
        <v>519</v>
      </c>
      <c r="I80" s="192" t="s">
        <v>57</v>
      </c>
      <c r="J80" s="202">
        <v>1931383</v>
      </c>
      <c r="K80" s="192" t="s">
        <v>74</v>
      </c>
      <c r="L80" s="192"/>
      <c r="M80" s="192"/>
      <c r="N80" s="192"/>
      <c r="O80" s="192"/>
      <c r="P80" s="192"/>
      <c r="Q80" s="192"/>
      <c r="R80" s="192"/>
      <c r="S80" s="192"/>
      <c r="T80" s="192"/>
      <c r="U80" s="192"/>
      <c r="V80" s="192"/>
      <c r="W80" s="192"/>
      <c r="X80" s="192"/>
      <c r="Y80" s="192"/>
      <c r="Z80" s="192"/>
      <c r="AA80" s="192"/>
      <c r="AB80" s="192"/>
      <c r="AC80" s="192"/>
      <c r="AD80" s="192"/>
      <c r="AE80" s="192"/>
      <c r="AF80" s="192"/>
      <c r="AG80" s="192"/>
      <c r="AH80" s="192"/>
    </row>
    <row r="81" spans="2:34" s="36" customFormat="1" ht="15" hidden="1">
      <c r="B81" s="192">
        <v>500004032</v>
      </c>
      <c r="C81" s="192" t="s">
        <v>368</v>
      </c>
      <c r="D81" s="192" t="s">
        <v>321</v>
      </c>
      <c r="E81" s="192" t="s">
        <v>467</v>
      </c>
      <c r="F81" s="192" t="s">
        <v>63</v>
      </c>
      <c r="G81" s="192" t="s">
        <v>63</v>
      </c>
      <c r="H81" s="192" t="s">
        <v>519</v>
      </c>
      <c r="I81" s="192" t="s">
        <v>57</v>
      </c>
      <c r="J81" s="202">
        <v>39202275</v>
      </c>
      <c r="K81" s="192" t="s">
        <v>74</v>
      </c>
      <c r="L81" s="192"/>
      <c r="M81" s="192"/>
      <c r="N81" s="192"/>
      <c r="O81" s="192"/>
      <c r="P81" s="192"/>
      <c r="Q81" s="192"/>
      <c r="R81" s="192"/>
      <c r="S81" s="192"/>
      <c r="T81" s="192"/>
      <c r="U81" s="192"/>
      <c r="V81" s="192"/>
      <c r="W81" s="192"/>
      <c r="X81" s="192"/>
      <c r="Y81" s="192"/>
      <c r="Z81" s="192"/>
      <c r="AA81" s="192"/>
      <c r="AB81" s="192"/>
      <c r="AC81" s="192"/>
      <c r="AD81" s="192"/>
      <c r="AE81" s="192"/>
      <c r="AF81" s="192"/>
      <c r="AG81" s="192"/>
      <c r="AH81" s="192"/>
    </row>
    <row r="82" spans="2:34" s="36" customFormat="1" ht="15" hidden="1">
      <c r="B82" s="198">
        <v>500004032</v>
      </c>
      <c r="C82" s="198" t="s">
        <v>368</v>
      </c>
      <c r="D82" s="198" t="s">
        <v>321</v>
      </c>
      <c r="E82" s="198" t="s">
        <v>520</v>
      </c>
      <c r="F82" s="198" t="s">
        <v>63</v>
      </c>
      <c r="G82" s="198" t="s">
        <v>63</v>
      </c>
      <c r="H82" s="198" t="s">
        <v>519</v>
      </c>
      <c r="I82" s="198" t="s">
        <v>57</v>
      </c>
      <c r="J82" s="204">
        <v>72752022</v>
      </c>
      <c r="K82" s="192" t="s">
        <v>74</v>
      </c>
      <c r="L82" s="198"/>
      <c r="M82" s="198"/>
      <c r="N82" s="198"/>
      <c r="O82" s="192"/>
      <c r="P82" s="192"/>
      <c r="Q82" s="192"/>
      <c r="R82" s="192"/>
      <c r="S82" s="192"/>
      <c r="T82" s="192"/>
      <c r="U82" s="192"/>
      <c r="V82" s="192"/>
      <c r="W82" s="192"/>
      <c r="X82" s="192"/>
      <c r="Y82" s="192"/>
      <c r="Z82" s="192"/>
      <c r="AA82" s="192"/>
      <c r="AB82" s="192"/>
      <c r="AC82" s="192"/>
      <c r="AD82" s="192"/>
      <c r="AE82" s="192"/>
      <c r="AF82" s="192"/>
      <c r="AG82" s="192"/>
      <c r="AH82" s="192"/>
    </row>
    <row r="83" spans="2:34" s="36" customFormat="1" ht="15" hidden="1">
      <c r="B83" s="192">
        <v>500284499</v>
      </c>
      <c r="C83" s="192" t="s">
        <v>369</v>
      </c>
      <c r="D83" s="192" t="s">
        <v>314</v>
      </c>
      <c r="E83" s="192" t="s">
        <v>450</v>
      </c>
      <c r="F83" s="192" t="s">
        <v>63</v>
      </c>
      <c r="G83" s="192" t="s">
        <v>63</v>
      </c>
      <c r="H83" s="192" t="s">
        <v>519</v>
      </c>
      <c r="I83" s="192" t="s">
        <v>57</v>
      </c>
      <c r="J83" s="202">
        <v>16437446</v>
      </c>
      <c r="K83" s="192" t="s">
        <v>74</v>
      </c>
      <c r="L83" s="192"/>
      <c r="M83" s="192"/>
      <c r="N83" s="192"/>
      <c r="O83" s="192"/>
      <c r="P83" s="192"/>
      <c r="Q83" s="192"/>
      <c r="R83" s="192"/>
      <c r="S83" s="192"/>
      <c r="T83" s="192"/>
      <c r="U83" s="192"/>
      <c r="V83" s="192"/>
      <c r="W83" s="192"/>
      <c r="X83" s="192"/>
      <c r="Y83" s="192"/>
      <c r="Z83" s="192"/>
      <c r="AA83" s="192"/>
      <c r="AB83" s="192"/>
      <c r="AC83" s="192"/>
      <c r="AD83" s="192"/>
      <c r="AE83" s="192"/>
      <c r="AF83" s="192"/>
      <c r="AG83" s="192"/>
      <c r="AH83" s="192"/>
    </row>
    <row r="84" spans="2:34" s="36" customFormat="1" ht="15" hidden="1">
      <c r="B84" s="192">
        <v>500284499</v>
      </c>
      <c r="C84" s="192" t="s">
        <v>369</v>
      </c>
      <c r="D84" s="192" t="s">
        <v>314</v>
      </c>
      <c r="E84" s="192" t="s">
        <v>457</v>
      </c>
      <c r="F84" s="192" t="s">
        <v>63</v>
      </c>
      <c r="G84" s="192" t="s">
        <v>63</v>
      </c>
      <c r="H84" s="192" t="s">
        <v>519</v>
      </c>
      <c r="I84" s="192" t="s">
        <v>57</v>
      </c>
      <c r="J84" s="202">
        <v>2932351</v>
      </c>
      <c r="K84" s="192" t="s">
        <v>74</v>
      </c>
      <c r="L84" s="192"/>
      <c r="M84" s="192"/>
      <c r="N84" s="192"/>
      <c r="O84" s="192"/>
      <c r="P84" s="192"/>
      <c r="Q84" s="192"/>
      <c r="R84" s="192"/>
      <c r="S84" s="192"/>
      <c r="T84" s="192"/>
      <c r="U84" s="192"/>
      <c r="V84" s="192"/>
      <c r="W84" s="192"/>
      <c r="X84" s="192"/>
      <c r="Y84" s="192"/>
      <c r="Z84" s="192"/>
      <c r="AA84" s="192"/>
      <c r="AB84" s="192"/>
      <c r="AC84" s="192"/>
      <c r="AD84" s="192"/>
      <c r="AE84" s="192"/>
      <c r="AF84" s="192"/>
      <c r="AG84" s="192"/>
      <c r="AH84" s="192"/>
    </row>
    <row r="85" spans="2:34" s="36" customFormat="1" ht="15" hidden="1">
      <c r="B85" s="192">
        <v>500283472</v>
      </c>
      <c r="C85" s="192" t="s">
        <v>370</v>
      </c>
      <c r="D85" s="192" t="s">
        <v>314</v>
      </c>
      <c r="E85" s="192" t="s">
        <v>450</v>
      </c>
      <c r="F85" s="192" t="s">
        <v>63</v>
      </c>
      <c r="G85" s="192" t="s">
        <v>63</v>
      </c>
      <c r="H85" s="192" t="s">
        <v>519</v>
      </c>
      <c r="I85" s="192" t="s">
        <v>57</v>
      </c>
      <c r="J85" s="202">
        <v>8800112</v>
      </c>
      <c r="K85" s="192" t="s">
        <v>74</v>
      </c>
      <c r="L85" s="192"/>
      <c r="M85" s="192"/>
      <c r="N85" s="192"/>
      <c r="O85" s="192"/>
      <c r="P85" s="192"/>
      <c r="Q85" s="192"/>
      <c r="R85" s="192"/>
      <c r="S85" s="192"/>
      <c r="T85" s="192"/>
      <c r="U85" s="192"/>
      <c r="V85" s="192"/>
      <c r="W85" s="192"/>
      <c r="X85" s="192"/>
      <c r="Y85" s="192"/>
      <c r="Z85" s="192"/>
      <c r="AA85" s="192"/>
      <c r="AB85" s="192"/>
      <c r="AC85" s="192"/>
      <c r="AD85" s="192"/>
      <c r="AE85" s="192"/>
      <c r="AF85" s="192"/>
      <c r="AG85" s="192"/>
      <c r="AH85" s="192"/>
    </row>
    <row r="86" spans="2:34" s="36" customFormat="1" ht="15" hidden="1">
      <c r="B86" s="192">
        <v>500283472</v>
      </c>
      <c r="C86" s="192" t="s">
        <v>370</v>
      </c>
      <c r="D86" s="192" t="s">
        <v>314</v>
      </c>
      <c r="E86" s="192" t="s">
        <v>457</v>
      </c>
      <c r="F86" s="192" t="s">
        <v>63</v>
      </c>
      <c r="G86" s="192" t="s">
        <v>63</v>
      </c>
      <c r="H86" s="192" t="s">
        <v>519</v>
      </c>
      <c r="I86" s="192" t="s">
        <v>57</v>
      </c>
      <c r="J86" s="202">
        <v>2929089</v>
      </c>
      <c r="K86" s="192" t="s">
        <v>74</v>
      </c>
      <c r="L86" s="192"/>
      <c r="M86" s="192"/>
      <c r="N86" s="192"/>
      <c r="O86" s="192"/>
      <c r="P86" s="192"/>
      <c r="Q86" s="192"/>
      <c r="R86" s="192"/>
      <c r="S86" s="192"/>
      <c r="T86" s="192"/>
      <c r="U86" s="192"/>
      <c r="V86" s="192"/>
      <c r="W86" s="192"/>
      <c r="X86" s="192"/>
      <c r="Y86" s="192"/>
      <c r="Z86" s="192"/>
      <c r="AA86" s="192"/>
      <c r="AB86" s="192"/>
      <c r="AC86" s="192"/>
      <c r="AD86" s="192"/>
      <c r="AE86" s="192"/>
      <c r="AF86" s="192"/>
      <c r="AG86" s="192"/>
      <c r="AH86" s="192"/>
    </row>
    <row r="87" spans="2:34" s="36" customFormat="1" ht="15" hidden="1">
      <c r="B87" s="192" t="e">
        <v>#N/A</v>
      </c>
      <c r="C87" s="192" t="s">
        <v>387</v>
      </c>
      <c r="D87" s="192" t="s">
        <v>314</v>
      </c>
      <c r="E87" s="192" t="s">
        <v>450</v>
      </c>
      <c r="F87" s="192" t="s">
        <v>63</v>
      </c>
      <c r="G87" s="192" t="s">
        <v>63</v>
      </c>
      <c r="H87" s="192" t="s">
        <v>519</v>
      </c>
      <c r="I87" s="192" t="s">
        <v>57</v>
      </c>
      <c r="J87" s="202">
        <v>48455386</v>
      </c>
      <c r="K87" s="192" t="s">
        <v>74</v>
      </c>
      <c r="L87" s="192"/>
      <c r="M87" s="192"/>
      <c r="N87" s="192"/>
      <c r="O87" s="192"/>
      <c r="P87" s="192"/>
      <c r="Q87" s="192"/>
      <c r="R87" s="192"/>
      <c r="S87" s="192"/>
      <c r="T87" s="192"/>
      <c r="U87" s="192"/>
      <c r="V87" s="192"/>
      <c r="W87" s="192"/>
      <c r="X87" s="192"/>
      <c r="Y87" s="192"/>
      <c r="Z87" s="192"/>
      <c r="AA87" s="192"/>
      <c r="AB87" s="192"/>
      <c r="AC87" s="192"/>
      <c r="AD87" s="192"/>
      <c r="AE87" s="192"/>
      <c r="AF87" s="192"/>
      <c r="AG87" s="192"/>
      <c r="AH87" s="192"/>
    </row>
    <row r="88" spans="2:34" s="36" customFormat="1" ht="15" hidden="1">
      <c r="B88" s="192" t="e">
        <v>#N/A</v>
      </c>
      <c r="C88" s="192" t="s">
        <v>388</v>
      </c>
      <c r="D88" s="192" t="s">
        <v>314</v>
      </c>
      <c r="E88" s="192" t="s">
        <v>450</v>
      </c>
      <c r="F88" s="192" t="s">
        <v>63</v>
      </c>
      <c r="G88" s="192" t="s">
        <v>63</v>
      </c>
      <c r="H88" s="192" t="s">
        <v>519</v>
      </c>
      <c r="I88" s="192" t="s">
        <v>57</v>
      </c>
      <c r="J88" s="202">
        <v>10099077</v>
      </c>
      <c r="K88" s="192" t="s">
        <v>74</v>
      </c>
      <c r="L88" s="192"/>
      <c r="M88" s="192"/>
      <c r="N88" s="192"/>
      <c r="O88" s="192"/>
      <c r="P88" s="192"/>
      <c r="Q88" s="192"/>
      <c r="R88" s="192"/>
      <c r="S88" s="192"/>
      <c r="T88" s="192"/>
      <c r="U88" s="192"/>
      <c r="V88" s="192"/>
      <c r="W88" s="192"/>
      <c r="X88" s="192"/>
      <c r="Y88" s="192"/>
      <c r="Z88" s="192"/>
      <c r="AA88" s="192"/>
      <c r="AB88" s="192"/>
      <c r="AC88" s="192"/>
      <c r="AD88" s="192"/>
      <c r="AE88" s="192"/>
      <c r="AF88" s="192"/>
      <c r="AG88" s="192"/>
      <c r="AH88" s="192"/>
    </row>
    <row r="89" spans="2:34" s="36" customFormat="1" ht="15" hidden="1">
      <c r="B89" s="192">
        <v>500048646</v>
      </c>
      <c r="C89" s="192" t="s">
        <v>371</v>
      </c>
      <c r="D89" s="198" t="s">
        <v>314</v>
      </c>
      <c r="E89" s="192" t="s">
        <v>450</v>
      </c>
      <c r="F89" s="192" t="s">
        <v>63</v>
      </c>
      <c r="G89" s="192" t="s">
        <v>63</v>
      </c>
      <c r="H89" s="192" t="s">
        <v>519</v>
      </c>
      <c r="I89" s="192" t="s">
        <v>57</v>
      </c>
      <c r="J89" s="202">
        <v>46031779</v>
      </c>
      <c r="K89" s="192" t="s">
        <v>74</v>
      </c>
      <c r="L89" s="192"/>
      <c r="M89" s="192"/>
      <c r="N89" s="192"/>
      <c r="O89" s="192"/>
      <c r="P89" s="192"/>
      <c r="Q89" s="192"/>
      <c r="R89" s="192"/>
      <c r="S89" s="192"/>
      <c r="T89" s="192"/>
      <c r="U89" s="192"/>
      <c r="V89" s="192"/>
      <c r="W89" s="192"/>
      <c r="X89" s="192"/>
      <c r="Y89" s="192"/>
      <c r="Z89" s="192"/>
      <c r="AA89" s="192"/>
      <c r="AB89" s="192"/>
      <c r="AC89" s="192"/>
      <c r="AD89" s="192"/>
      <c r="AE89" s="192"/>
      <c r="AF89" s="192"/>
      <c r="AG89" s="192"/>
      <c r="AH89" s="192"/>
    </row>
    <row r="90" spans="2:34" s="36" customFormat="1" ht="15" hidden="1">
      <c r="B90" s="192">
        <v>500048646</v>
      </c>
      <c r="C90" s="192" t="s">
        <v>371</v>
      </c>
      <c r="D90" s="198" t="s">
        <v>314</v>
      </c>
      <c r="E90" s="192" t="s">
        <v>457</v>
      </c>
      <c r="F90" s="192" t="s">
        <v>63</v>
      </c>
      <c r="G90" s="192" t="s">
        <v>63</v>
      </c>
      <c r="H90" s="192" t="s">
        <v>519</v>
      </c>
      <c r="I90" s="192" t="s">
        <v>57</v>
      </c>
      <c r="J90" s="202">
        <v>7988460</v>
      </c>
      <c r="K90" s="192" t="s">
        <v>74</v>
      </c>
      <c r="L90" s="192"/>
      <c r="M90" s="192"/>
      <c r="N90" s="192"/>
      <c r="O90" s="192"/>
      <c r="P90" s="192"/>
      <c r="Q90" s="192"/>
      <c r="R90" s="192"/>
      <c r="S90" s="192"/>
      <c r="T90" s="192"/>
      <c r="U90" s="192"/>
      <c r="V90" s="192"/>
      <c r="W90" s="192"/>
      <c r="X90" s="192"/>
      <c r="Y90" s="192"/>
      <c r="Z90" s="192"/>
      <c r="AA90" s="192"/>
      <c r="AB90" s="192"/>
      <c r="AC90" s="192"/>
      <c r="AD90" s="192"/>
      <c r="AE90" s="192"/>
      <c r="AF90" s="192"/>
      <c r="AG90" s="192"/>
      <c r="AH90" s="192"/>
    </row>
    <row r="91" spans="2:34" s="36" customFormat="1" ht="15">
      <c r="B91" s="192">
        <v>500037328</v>
      </c>
      <c r="C91" s="192" t="s">
        <v>372</v>
      </c>
      <c r="D91" s="192" t="s">
        <v>329</v>
      </c>
      <c r="E91" s="192" t="s">
        <v>444</v>
      </c>
      <c r="F91" s="192" t="s">
        <v>63</v>
      </c>
      <c r="G91" s="192" t="s">
        <v>63</v>
      </c>
      <c r="H91" s="192" t="s">
        <v>519</v>
      </c>
      <c r="I91" s="192" t="s">
        <v>57</v>
      </c>
      <c r="J91" s="202">
        <v>1130529620</v>
      </c>
      <c r="K91" s="192" t="s">
        <v>74</v>
      </c>
      <c r="L91" s="192"/>
      <c r="M91" s="192"/>
      <c r="N91" s="192"/>
      <c r="O91" s="192"/>
      <c r="P91" s="192"/>
      <c r="Q91" s="192"/>
      <c r="R91" s="192"/>
      <c r="S91" s="192"/>
      <c r="T91" s="192"/>
      <c r="U91" s="192"/>
      <c r="V91" s="192"/>
      <c r="W91" s="192"/>
      <c r="X91" s="192"/>
      <c r="Y91" s="192"/>
      <c r="Z91" s="192"/>
      <c r="AA91" s="192"/>
      <c r="AB91" s="192"/>
      <c r="AC91" s="192"/>
      <c r="AD91" s="192"/>
      <c r="AE91" s="192"/>
      <c r="AF91" s="192"/>
      <c r="AG91" s="192"/>
      <c r="AH91" s="192"/>
    </row>
    <row r="92" spans="2:34" s="36" customFormat="1" ht="15">
      <c r="B92" s="192">
        <v>500037328</v>
      </c>
      <c r="C92" s="192" t="s">
        <v>372</v>
      </c>
      <c r="D92" s="192" t="s">
        <v>319</v>
      </c>
      <c r="E92" s="192" t="s">
        <v>515</v>
      </c>
      <c r="F92" s="192" t="s">
        <v>63</v>
      </c>
      <c r="G92" s="192" t="s">
        <v>63</v>
      </c>
      <c r="H92" s="192" t="s">
        <v>519</v>
      </c>
      <c r="I92" s="192" t="s">
        <v>57</v>
      </c>
      <c r="J92" s="202">
        <v>300000000</v>
      </c>
      <c r="K92" s="192" t="s">
        <v>74</v>
      </c>
      <c r="L92" s="192"/>
      <c r="M92" s="192"/>
      <c r="N92" s="192"/>
      <c r="O92" s="192"/>
      <c r="P92" s="192"/>
      <c r="Q92" s="192"/>
      <c r="R92" s="192"/>
      <c r="S92" s="192"/>
      <c r="T92" s="192"/>
      <c r="U92" s="192"/>
      <c r="V92" s="192"/>
      <c r="W92" s="192"/>
      <c r="X92" s="192"/>
      <c r="Y92" s="192"/>
      <c r="Z92" s="192"/>
      <c r="AA92" s="192"/>
      <c r="AB92" s="192"/>
      <c r="AC92" s="192"/>
      <c r="AD92" s="192"/>
      <c r="AE92" s="192"/>
      <c r="AF92" s="192"/>
      <c r="AG92" s="192"/>
      <c r="AH92" s="192"/>
    </row>
    <row r="93" spans="2:34" s="36" customFormat="1" ht="15" hidden="1">
      <c r="B93" s="192">
        <v>500342388</v>
      </c>
      <c r="C93" s="192" t="s">
        <v>379</v>
      </c>
      <c r="D93" s="192" t="s">
        <v>329</v>
      </c>
      <c r="E93" s="192" t="s">
        <v>444</v>
      </c>
      <c r="F93" s="192" t="s">
        <v>63</v>
      </c>
      <c r="G93" s="192" t="s">
        <v>63</v>
      </c>
      <c r="H93" s="192" t="s">
        <v>519</v>
      </c>
      <c r="I93" s="192" t="s">
        <v>57</v>
      </c>
      <c r="J93" s="202">
        <v>77059649</v>
      </c>
      <c r="K93" s="192" t="s">
        <v>74</v>
      </c>
      <c r="L93" s="192"/>
      <c r="M93" s="192"/>
      <c r="N93" s="192"/>
      <c r="O93" s="192"/>
      <c r="P93" s="192"/>
      <c r="Q93" s="192"/>
      <c r="R93" s="192"/>
      <c r="S93" s="192"/>
      <c r="T93" s="192"/>
      <c r="U93" s="192"/>
      <c r="V93" s="192"/>
      <c r="W93" s="192"/>
      <c r="X93" s="192"/>
      <c r="Y93" s="192"/>
      <c r="Z93" s="192"/>
      <c r="AA93" s="192"/>
      <c r="AB93" s="192"/>
      <c r="AC93" s="192"/>
      <c r="AD93" s="192"/>
      <c r="AE93" s="192"/>
      <c r="AF93" s="192"/>
      <c r="AG93" s="192"/>
      <c r="AH93" s="192"/>
    </row>
    <row r="94" spans="2:34" s="36" customFormat="1" ht="15" hidden="1">
      <c r="B94" s="192">
        <v>500283579</v>
      </c>
      <c r="C94" s="192" t="s">
        <v>373</v>
      </c>
      <c r="D94" s="192" t="s">
        <v>329</v>
      </c>
      <c r="E94" s="192" t="s">
        <v>444</v>
      </c>
      <c r="F94" s="192" t="s">
        <v>63</v>
      </c>
      <c r="G94" s="192" t="s">
        <v>63</v>
      </c>
      <c r="H94" s="192" t="s">
        <v>519</v>
      </c>
      <c r="I94" s="192" t="s">
        <v>57</v>
      </c>
      <c r="J94" s="202">
        <v>75894737</v>
      </c>
      <c r="K94" s="192" t="s">
        <v>74</v>
      </c>
      <c r="L94" s="192"/>
      <c r="M94" s="192"/>
      <c r="N94" s="192"/>
      <c r="O94" s="192"/>
      <c r="P94" s="192"/>
      <c r="Q94" s="192"/>
      <c r="R94" s="192"/>
      <c r="S94" s="192"/>
      <c r="T94" s="192"/>
      <c r="U94" s="192"/>
      <c r="V94" s="192"/>
      <c r="W94" s="192"/>
      <c r="X94" s="192"/>
      <c r="Y94" s="192"/>
      <c r="Z94" s="192"/>
      <c r="AA94" s="192"/>
      <c r="AB94" s="192"/>
      <c r="AC94" s="192"/>
      <c r="AD94" s="192"/>
      <c r="AE94" s="192"/>
      <c r="AF94" s="192"/>
      <c r="AG94" s="192"/>
      <c r="AH94" s="192"/>
    </row>
    <row r="95" spans="2:34" s="36" customFormat="1" ht="15" hidden="1">
      <c r="B95" s="192">
        <v>500284783</v>
      </c>
      <c r="C95" s="192" t="s">
        <v>374</v>
      </c>
      <c r="D95" s="192" t="s">
        <v>325</v>
      </c>
      <c r="E95" s="192" t="s">
        <v>511</v>
      </c>
      <c r="F95" s="192" t="s">
        <v>63</v>
      </c>
      <c r="G95" s="192" t="s">
        <v>63</v>
      </c>
      <c r="H95" s="192" t="s">
        <v>519</v>
      </c>
      <c r="I95" s="192" t="s">
        <v>57</v>
      </c>
      <c r="J95" s="202">
        <v>8570</v>
      </c>
      <c r="K95" s="192" t="s">
        <v>74</v>
      </c>
      <c r="L95" s="192"/>
      <c r="M95" s="192"/>
      <c r="N95" s="192"/>
      <c r="O95" s="192"/>
      <c r="P95" s="192"/>
      <c r="Q95" s="192"/>
      <c r="R95" s="192"/>
      <c r="S95" s="192"/>
      <c r="T95" s="192"/>
      <c r="U95" s="192"/>
      <c r="V95" s="192"/>
      <c r="W95" s="192"/>
      <c r="X95" s="192"/>
      <c r="Y95" s="192"/>
      <c r="Z95" s="192"/>
      <c r="AA95" s="192"/>
      <c r="AB95" s="192"/>
      <c r="AC95" s="192"/>
      <c r="AD95" s="192"/>
      <c r="AE95" s="192"/>
      <c r="AF95" s="192"/>
      <c r="AG95" s="192"/>
      <c r="AH95" s="192"/>
    </row>
    <row r="96" spans="2:34" s="36" customFormat="1" ht="15" hidden="1">
      <c r="B96" s="192">
        <v>500284783</v>
      </c>
      <c r="C96" s="192" t="s">
        <v>374</v>
      </c>
      <c r="D96" s="192" t="s">
        <v>329</v>
      </c>
      <c r="E96" s="192" t="s">
        <v>444</v>
      </c>
      <c r="F96" s="192" t="s">
        <v>63</v>
      </c>
      <c r="G96" s="192" t="s">
        <v>63</v>
      </c>
      <c r="H96" s="192" t="s">
        <v>519</v>
      </c>
      <c r="I96" s="192" t="s">
        <v>57</v>
      </c>
      <c r="J96" s="202">
        <v>15168421</v>
      </c>
      <c r="K96" s="192" t="s">
        <v>74</v>
      </c>
      <c r="L96" s="192"/>
      <c r="M96" s="192"/>
      <c r="N96" s="192"/>
      <c r="O96" s="192"/>
      <c r="P96" s="192"/>
      <c r="Q96" s="192"/>
      <c r="R96" s="192"/>
      <c r="S96" s="192"/>
      <c r="T96" s="192"/>
      <c r="U96" s="192"/>
      <c r="V96" s="192"/>
      <c r="W96" s="192"/>
      <c r="X96" s="192"/>
      <c r="Y96" s="192"/>
      <c r="Z96" s="192"/>
      <c r="AA96" s="192"/>
      <c r="AB96" s="192"/>
      <c r="AC96" s="192"/>
      <c r="AD96" s="192"/>
      <c r="AE96" s="192"/>
      <c r="AF96" s="192"/>
      <c r="AG96" s="192"/>
      <c r="AH96" s="192"/>
    </row>
    <row r="97" spans="1:34" s="36" customFormat="1" ht="15" hidden="1">
      <c r="A97" s="192"/>
      <c r="B97" s="192">
        <v>500283409</v>
      </c>
      <c r="C97" s="192" t="s">
        <v>375</v>
      </c>
      <c r="D97" s="192" t="s">
        <v>329</v>
      </c>
      <c r="E97" s="192" t="s">
        <v>444</v>
      </c>
      <c r="F97" s="192" t="s">
        <v>63</v>
      </c>
      <c r="G97" s="192" t="s">
        <v>63</v>
      </c>
      <c r="H97" s="192" t="s">
        <v>519</v>
      </c>
      <c r="I97" s="192" t="s">
        <v>57</v>
      </c>
      <c r="J97" s="202">
        <v>8940351</v>
      </c>
      <c r="K97" s="192" t="s">
        <v>74</v>
      </c>
      <c r="L97" s="192"/>
      <c r="M97" s="192"/>
      <c r="N97" s="192"/>
      <c r="O97" s="192"/>
      <c r="P97" s="192"/>
      <c r="Q97" s="192"/>
      <c r="R97" s="192"/>
      <c r="S97" s="192"/>
      <c r="T97" s="192"/>
      <c r="U97" s="192"/>
      <c r="V97" s="192"/>
      <c r="W97" s="192"/>
      <c r="X97" s="192"/>
      <c r="Y97" s="192"/>
      <c r="Z97" s="192"/>
      <c r="AA97" s="192"/>
      <c r="AB97" s="192"/>
      <c r="AC97" s="192"/>
      <c r="AD97" s="192"/>
      <c r="AE97" s="192"/>
      <c r="AF97" s="192"/>
      <c r="AG97" s="192"/>
      <c r="AH97" s="192"/>
    </row>
    <row r="98" spans="1:34" s="36" customFormat="1" ht="15" hidden="1">
      <c r="A98" s="192"/>
      <c r="B98" s="192">
        <v>500342280</v>
      </c>
      <c r="C98" s="192" t="s">
        <v>376</v>
      </c>
      <c r="D98" s="192" t="s">
        <v>329</v>
      </c>
      <c r="E98" s="192" t="s">
        <v>444</v>
      </c>
      <c r="F98" s="192" t="s">
        <v>63</v>
      </c>
      <c r="G98" s="192" t="s">
        <v>63</v>
      </c>
      <c r="H98" s="192" t="s">
        <v>519</v>
      </c>
      <c r="I98" s="192" t="s">
        <v>57</v>
      </c>
      <c r="J98" s="202">
        <v>8929825</v>
      </c>
      <c r="K98" s="192" t="s">
        <v>74</v>
      </c>
      <c r="L98" s="192"/>
      <c r="M98" s="192"/>
      <c r="N98" s="192"/>
      <c r="O98" s="192"/>
      <c r="P98" s="192"/>
      <c r="Q98" s="192"/>
      <c r="R98" s="192"/>
      <c r="S98" s="192"/>
      <c r="T98" s="192"/>
      <c r="U98" s="192"/>
      <c r="V98" s="192"/>
      <c r="W98" s="192"/>
      <c r="X98" s="192"/>
      <c r="Y98" s="192"/>
      <c r="Z98" s="192"/>
      <c r="AA98" s="192"/>
      <c r="AB98" s="192"/>
      <c r="AC98" s="192"/>
      <c r="AD98" s="192"/>
      <c r="AE98" s="192"/>
      <c r="AF98" s="192"/>
      <c r="AG98" s="192"/>
      <c r="AH98" s="192"/>
    </row>
    <row r="99" spans="1:34" s="36" customFormat="1" ht="15" hidden="1">
      <c r="A99" s="192"/>
      <c r="B99" s="192">
        <v>500051686</v>
      </c>
      <c r="C99" s="192" t="s">
        <v>377</v>
      </c>
      <c r="D99" s="192" t="s">
        <v>314</v>
      </c>
      <c r="E99" s="192" t="s">
        <v>461</v>
      </c>
      <c r="F99" s="192" t="s">
        <v>63</v>
      </c>
      <c r="G99" s="192" t="s">
        <v>63</v>
      </c>
      <c r="H99" s="192" t="s">
        <v>521</v>
      </c>
      <c r="I99" s="192" t="s">
        <v>57</v>
      </c>
      <c r="J99" s="202">
        <v>110869</v>
      </c>
      <c r="K99" s="192" t="s">
        <v>74</v>
      </c>
      <c r="L99" s="192"/>
      <c r="M99" s="192"/>
      <c r="N99" s="192"/>
      <c r="O99" s="192"/>
      <c r="P99" s="192"/>
      <c r="Q99" s="192"/>
      <c r="R99" s="192"/>
      <c r="S99" s="192"/>
      <c r="T99" s="192"/>
      <c r="U99" s="192"/>
      <c r="V99" s="192"/>
      <c r="W99" s="192"/>
      <c r="X99" s="192"/>
      <c r="Y99" s="192"/>
      <c r="Z99" s="192"/>
      <c r="AA99" s="192"/>
      <c r="AB99" s="192"/>
      <c r="AC99" s="192"/>
      <c r="AD99" s="192"/>
      <c r="AE99" s="192"/>
      <c r="AF99" s="192"/>
      <c r="AG99" s="192"/>
      <c r="AH99" s="192"/>
    </row>
    <row r="100" spans="1:34" s="36" customFormat="1" ht="15" hidden="1">
      <c r="A100" s="192"/>
      <c r="B100" s="192">
        <v>500051686</v>
      </c>
      <c r="C100" s="192" t="s">
        <v>377</v>
      </c>
      <c r="D100" s="192" t="s">
        <v>325</v>
      </c>
      <c r="E100" s="192" t="s">
        <v>511</v>
      </c>
      <c r="F100" s="192" t="s">
        <v>63</v>
      </c>
      <c r="G100" s="192" t="s">
        <v>63</v>
      </c>
      <c r="H100" s="192" t="s">
        <v>521</v>
      </c>
      <c r="I100" s="192" t="s">
        <v>57</v>
      </c>
      <c r="J100" s="202">
        <v>1953280</v>
      </c>
      <c r="K100" s="192" t="s">
        <v>74</v>
      </c>
      <c r="L100" s="192"/>
      <c r="M100" s="192"/>
      <c r="N100" s="192"/>
      <c r="O100" s="192"/>
      <c r="P100" s="192"/>
      <c r="Q100" s="192"/>
      <c r="R100" s="192"/>
      <c r="S100" s="192"/>
      <c r="T100" s="192"/>
      <c r="U100" s="192"/>
      <c r="V100" s="192"/>
      <c r="W100" s="192"/>
      <c r="X100" s="192"/>
      <c r="Y100" s="192"/>
      <c r="Z100" s="192"/>
      <c r="AA100" s="192"/>
      <c r="AB100" s="192"/>
      <c r="AC100" s="192"/>
      <c r="AD100" s="192"/>
      <c r="AE100" s="192"/>
      <c r="AF100" s="192"/>
      <c r="AG100" s="192"/>
      <c r="AH100" s="192"/>
    </row>
    <row r="101" spans="1:34" s="36" customFormat="1" ht="15" hidden="1">
      <c r="A101" s="192"/>
      <c r="B101" s="192">
        <v>500051686</v>
      </c>
      <c r="C101" s="192" t="s">
        <v>377</v>
      </c>
      <c r="D101" s="192" t="s">
        <v>327</v>
      </c>
      <c r="E101" s="192" t="s">
        <v>473</v>
      </c>
      <c r="F101" s="192" t="s">
        <v>63</v>
      </c>
      <c r="G101" s="192" t="s">
        <v>63</v>
      </c>
      <c r="H101" s="192" t="s">
        <v>521</v>
      </c>
      <c r="I101" s="192" t="s">
        <v>57</v>
      </c>
      <c r="J101" s="202">
        <v>259</v>
      </c>
      <c r="K101" s="192" t="s">
        <v>74</v>
      </c>
      <c r="L101" s="192"/>
      <c r="M101" s="192"/>
      <c r="N101" s="192"/>
      <c r="O101" s="192"/>
      <c r="P101" s="192"/>
      <c r="Q101" s="192"/>
      <c r="R101" s="192"/>
      <c r="S101" s="192"/>
      <c r="T101" s="192"/>
      <c r="U101" s="192"/>
      <c r="V101" s="192"/>
      <c r="W101" s="192"/>
      <c r="X101" s="192"/>
      <c r="Y101" s="192"/>
      <c r="Z101" s="192"/>
      <c r="AA101" s="192"/>
      <c r="AB101" s="192"/>
      <c r="AC101" s="192"/>
      <c r="AD101" s="192"/>
      <c r="AE101" s="192"/>
      <c r="AF101" s="192"/>
      <c r="AG101" s="192"/>
      <c r="AH101" s="192"/>
    </row>
    <row r="102" spans="1:34" s="36" customFormat="1" ht="15" hidden="1">
      <c r="A102" s="192"/>
      <c r="B102" s="192">
        <v>500051686</v>
      </c>
      <c r="C102" s="192" t="s">
        <v>377</v>
      </c>
      <c r="D102" s="192" t="s">
        <v>327</v>
      </c>
      <c r="E102" s="192" t="s">
        <v>470</v>
      </c>
      <c r="F102" s="192" t="s">
        <v>63</v>
      </c>
      <c r="G102" s="192" t="s">
        <v>63</v>
      </c>
      <c r="H102" s="192" t="s">
        <v>521</v>
      </c>
      <c r="I102" s="192" t="s">
        <v>57</v>
      </c>
      <c r="J102" s="202">
        <v>132</v>
      </c>
      <c r="K102" s="192" t="s">
        <v>74</v>
      </c>
      <c r="L102" s="192"/>
      <c r="M102" s="192"/>
      <c r="N102" s="192"/>
      <c r="O102" s="192"/>
      <c r="P102" s="192"/>
      <c r="Q102" s="192"/>
      <c r="R102" s="192"/>
      <c r="S102" s="192"/>
      <c r="T102" s="192"/>
      <c r="U102" s="192"/>
      <c r="V102" s="192"/>
      <c r="W102" s="192"/>
      <c r="X102" s="192"/>
      <c r="Y102" s="192"/>
      <c r="Z102" s="192"/>
      <c r="AA102" s="192"/>
      <c r="AB102" s="192"/>
      <c r="AC102" s="192"/>
      <c r="AD102" s="192"/>
      <c r="AE102" s="192"/>
      <c r="AF102" s="192"/>
      <c r="AG102" s="192"/>
      <c r="AH102" s="192"/>
    </row>
    <row r="103" spans="1:34" s="36" customFormat="1" ht="15" hidden="1">
      <c r="A103" s="192"/>
      <c r="B103" s="192" t="e">
        <v>#N/A</v>
      </c>
      <c r="C103" s="192" t="s">
        <v>389</v>
      </c>
      <c r="D103" s="192" t="s">
        <v>327</v>
      </c>
      <c r="E103" s="192" t="s">
        <v>473</v>
      </c>
      <c r="F103" s="192" t="s">
        <v>63</v>
      </c>
      <c r="G103" s="192" t="s">
        <v>63</v>
      </c>
      <c r="H103" s="192" t="s">
        <v>522</v>
      </c>
      <c r="I103" s="192" t="s">
        <v>57</v>
      </c>
      <c r="J103" s="202">
        <v>175</v>
      </c>
      <c r="K103" s="192" t="s">
        <v>74</v>
      </c>
      <c r="L103" s="192"/>
      <c r="M103" s="192"/>
      <c r="N103" s="192"/>
      <c r="O103" s="192"/>
      <c r="P103" s="192"/>
      <c r="Q103" s="192"/>
      <c r="R103" s="192"/>
      <c r="S103" s="192"/>
      <c r="T103" s="192"/>
      <c r="U103" s="192"/>
      <c r="V103" s="192"/>
      <c r="W103" s="192"/>
      <c r="X103" s="192"/>
      <c r="Y103" s="192"/>
      <c r="Z103" s="192"/>
      <c r="AA103" s="192"/>
      <c r="AB103" s="192"/>
      <c r="AC103" s="192"/>
      <c r="AD103" s="192"/>
      <c r="AE103" s="192"/>
      <c r="AF103" s="192"/>
      <c r="AG103" s="192"/>
      <c r="AH103" s="192"/>
    </row>
    <row r="104" spans="1:34" s="36" customFormat="1" ht="15" hidden="1">
      <c r="A104" s="192"/>
      <c r="B104" s="192">
        <v>500285988</v>
      </c>
      <c r="C104" s="175" t="s">
        <v>378</v>
      </c>
      <c r="D104" s="192" t="s">
        <v>329</v>
      </c>
      <c r="E104" s="192" t="s">
        <v>444</v>
      </c>
      <c r="F104" s="192" t="s">
        <v>63</v>
      </c>
      <c r="G104" s="192" t="s">
        <v>63</v>
      </c>
      <c r="H104" s="192" t="s">
        <v>519</v>
      </c>
      <c r="I104" s="192" t="s">
        <v>57</v>
      </c>
      <c r="J104" s="202">
        <v>1550877</v>
      </c>
      <c r="K104" s="192" t="s">
        <v>74</v>
      </c>
      <c r="L104" s="192"/>
      <c r="M104" s="192"/>
      <c r="N104" s="192"/>
      <c r="O104" s="192"/>
      <c r="P104" s="192"/>
      <c r="Q104" s="192"/>
      <c r="R104" s="192"/>
      <c r="S104" s="192"/>
      <c r="T104" s="192"/>
      <c r="U104" s="192"/>
      <c r="V104" s="192"/>
      <c r="W104" s="192"/>
      <c r="X104" s="192"/>
      <c r="Y104" s="192"/>
      <c r="Z104" s="192"/>
      <c r="AA104" s="192"/>
      <c r="AB104" s="192"/>
      <c r="AC104" s="192"/>
      <c r="AD104" s="192"/>
      <c r="AE104" s="192"/>
      <c r="AF104" s="192"/>
      <c r="AG104" s="192"/>
      <c r="AH104" s="192"/>
    </row>
    <row r="105" spans="1:34" s="36" customFormat="1" ht="15" hidden="1">
      <c r="A105" s="192"/>
      <c r="B105" s="192">
        <v>500342820</v>
      </c>
      <c r="C105" s="175" t="s">
        <v>380</v>
      </c>
      <c r="D105" s="192" t="s">
        <v>329</v>
      </c>
      <c r="E105" s="192" t="s">
        <v>444</v>
      </c>
      <c r="F105" s="192" t="s">
        <v>63</v>
      </c>
      <c r="G105" s="192" t="s">
        <v>63</v>
      </c>
      <c r="H105" s="192" t="s">
        <v>519</v>
      </c>
      <c r="I105" s="192" t="s">
        <v>57</v>
      </c>
      <c r="J105" s="202">
        <v>1326316</v>
      </c>
      <c r="K105" s="192" t="s">
        <v>74</v>
      </c>
      <c r="L105" s="192"/>
      <c r="M105" s="192"/>
      <c r="N105" s="192"/>
      <c r="O105" s="192"/>
      <c r="P105" s="192"/>
      <c r="Q105" s="192"/>
      <c r="R105" s="192"/>
      <c r="S105" s="192"/>
      <c r="T105" s="192"/>
      <c r="U105" s="192"/>
      <c r="V105" s="192"/>
      <c r="W105" s="192"/>
      <c r="X105" s="192"/>
      <c r="Y105" s="192"/>
      <c r="Z105" s="192"/>
      <c r="AA105" s="192"/>
      <c r="AB105" s="192"/>
      <c r="AC105" s="192"/>
      <c r="AD105" s="192"/>
      <c r="AE105" s="192"/>
      <c r="AF105" s="192"/>
      <c r="AG105" s="192"/>
      <c r="AH105" s="192"/>
    </row>
    <row r="106" spans="1:34" s="36" customFormat="1" ht="15" hidden="1">
      <c r="A106" s="192"/>
      <c r="B106" s="192">
        <v>500342339</v>
      </c>
      <c r="C106" s="175" t="s">
        <v>381</v>
      </c>
      <c r="D106" s="192" t="s">
        <v>329</v>
      </c>
      <c r="E106" s="192" t="s">
        <v>444</v>
      </c>
      <c r="F106" s="192" t="s">
        <v>63</v>
      </c>
      <c r="G106" s="192" t="s">
        <v>63</v>
      </c>
      <c r="H106" s="192" t="s">
        <v>519</v>
      </c>
      <c r="I106" s="192" t="s">
        <v>57</v>
      </c>
      <c r="J106" s="202">
        <v>20530</v>
      </c>
      <c r="K106" s="192" t="s">
        <v>74</v>
      </c>
      <c r="L106" s="192"/>
      <c r="M106" s="192"/>
      <c r="N106" s="192"/>
      <c r="O106" s="192"/>
      <c r="P106" s="192"/>
      <c r="Q106" s="192"/>
      <c r="R106" s="192"/>
      <c r="S106" s="192"/>
      <c r="T106" s="192"/>
      <c r="U106" s="192"/>
      <c r="V106" s="192"/>
      <c r="W106" s="192"/>
      <c r="X106" s="192"/>
      <c r="Y106" s="192"/>
      <c r="Z106" s="192"/>
      <c r="AA106" s="192"/>
      <c r="AB106" s="192"/>
      <c r="AC106" s="192"/>
      <c r="AD106" s="192"/>
      <c r="AE106" s="192"/>
      <c r="AF106" s="192"/>
      <c r="AG106" s="192"/>
      <c r="AH106" s="192"/>
    </row>
    <row r="107" spans="1:34" s="36" customFormat="1" ht="15" hidden="1">
      <c r="A107" s="192"/>
      <c r="B107" s="192" t="s">
        <v>383</v>
      </c>
      <c r="C107" s="175" t="s">
        <v>382</v>
      </c>
      <c r="D107" s="192" t="s">
        <v>329</v>
      </c>
      <c r="E107" s="192" t="s">
        <v>444</v>
      </c>
      <c r="F107" s="192" t="s">
        <v>63</v>
      </c>
      <c r="G107" s="192" t="s">
        <v>63</v>
      </c>
      <c r="H107" s="192" t="s">
        <v>519</v>
      </c>
      <c r="I107" s="192" t="s">
        <v>57</v>
      </c>
      <c r="J107" s="202">
        <v>14786319</v>
      </c>
      <c r="K107" s="192" t="s">
        <v>74</v>
      </c>
      <c r="L107" s="192"/>
      <c r="M107" s="192"/>
      <c r="N107" s="192"/>
      <c r="O107" s="192"/>
      <c r="P107" s="192"/>
      <c r="Q107" s="192"/>
      <c r="R107" s="192"/>
      <c r="S107" s="192"/>
      <c r="T107" s="192"/>
      <c r="U107" s="192"/>
      <c r="V107" s="192"/>
      <c r="W107" s="192"/>
      <c r="X107" s="192"/>
      <c r="Y107" s="192"/>
      <c r="Z107" s="192"/>
      <c r="AA107" s="192"/>
      <c r="AB107" s="192"/>
      <c r="AC107" s="192"/>
      <c r="AD107" s="192"/>
      <c r="AE107" s="192"/>
      <c r="AF107" s="192"/>
      <c r="AG107" s="192"/>
      <c r="AH107" s="192"/>
    </row>
    <row r="108" spans="1:34" s="36" customFormat="1" ht="15" hidden="1">
      <c r="A108" s="192"/>
      <c r="B108" s="192" t="s">
        <v>385</v>
      </c>
      <c r="C108" s="175" t="s">
        <v>384</v>
      </c>
      <c r="D108" s="192" t="s">
        <v>329</v>
      </c>
      <c r="E108" s="192" t="s">
        <v>444</v>
      </c>
      <c r="F108" s="192" t="s">
        <v>63</v>
      </c>
      <c r="G108" s="192" t="s">
        <v>63</v>
      </c>
      <c r="H108" s="192" t="s">
        <v>519</v>
      </c>
      <c r="I108" s="192" t="s">
        <v>57</v>
      </c>
      <c r="J108" s="202">
        <v>13648909</v>
      </c>
      <c r="K108" s="192" t="s">
        <v>74</v>
      </c>
      <c r="L108" s="192"/>
      <c r="M108" s="192"/>
      <c r="N108" s="192"/>
      <c r="O108" s="192"/>
      <c r="P108" s="192"/>
      <c r="Q108" s="192"/>
      <c r="R108" s="192"/>
      <c r="S108" s="192"/>
      <c r="T108" s="192"/>
      <c r="U108" s="192"/>
      <c r="V108" s="192"/>
      <c r="W108" s="192"/>
      <c r="X108" s="192"/>
      <c r="Y108" s="192"/>
      <c r="Z108" s="192"/>
      <c r="AA108" s="192"/>
      <c r="AB108" s="192"/>
      <c r="AC108" s="192"/>
      <c r="AD108" s="192"/>
      <c r="AE108" s="192"/>
      <c r="AF108" s="192"/>
      <c r="AG108" s="192"/>
      <c r="AH108" s="192"/>
    </row>
    <row r="109" spans="1:34" s="36" customFormat="1" ht="15" hidden="1">
      <c r="A109" s="192"/>
      <c r="B109" s="192" t="e">
        <v>#N/A</v>
      </c>
      <c r="C109" s="175" t="s">
        <v>390</v>
      </c>
      <c r="D109" s="192" t="s">
        <v>325</v>
      </c>
      <c r="E109" s="192" t="s">
        <v>511</v>
      </c>
      <c r="F109" s="192" t="s">
        <v>63</v>
      </c>
      <c r="G109" s="192" t="s">
        <v>63</v>
      </c>
      <c r="H109" s="192" t="s">
        <v>413</v>
      </c>
      <c r="I109" s="192" t="s">
        <v>57</v>
      </c>
      <c r="J109" s="202">
        <v>190000</v>
      </c>
      <c r="K109" s="192" t="s">
        <v>74</v>
      </c>
      <c r="L109" s="192"/>
      <c r="M109" s="192"/>
      <c r="N109" s="192"/>
      <c r="O109" s="192"/>
      <c r="P109" s="192"/>
      <c r="Q109" s="192"/>
      <c r="R109" s="192"/>
      <c r="S109" s="192"/>
      <c r="T109" s="192"/>
      <c r="U109" s="192"/>
      <c r="V109" s="192"/>
      <c r="W109" s="192"/>
      <c r="X109" s="192"/>
      <c r="Y109" s="192"/>
      <c r="Z109" s="192"/>
      <c r="AA109" s="192"/>
      <c r="AB109" s="192"/>
      <c r="AC109" s="192"/>
      <c r="AD109" s="192"/>
      <c r="AE109" s="192"/>
      <c r="AF109" s="192"/>
      <c r="AG109" s="192"/>
      <c r="AH109" s="192"/>
    </row>
    <row r="110" spans="1:34" s="36" customFormat="1" ht="15.6" thickBot="1">
      <c r="A110" s="192"/>
      <c r="B110" s="192"/>
      <c r="C110" s="192"/>
      <c r="D110" s="192"/>
      <c r="E110" s="192"/>
      <c r="F110" s="192"/>
      <c r="G110" s="202"/>
      <c r="H110" s="192"/>
      <c r="I110" s="192"/>
      <c r="J110" s="202"/>
      <c r="K110" s="192"/>
      <c r="L110" s="192"/>
      <c r="M110" s="192"/>
      <c r="N110" s="192"/>
      <c r="O110" s="192"/>
      <c r="P110" s="192"/>
      <c r="Q110" s="192"/>
      <c r="R110" s="192"/>
      <c r="S110" s="192"/>
      <c r="T110" s="192"/>
      <c r="U110" s="192"/>
      <c r="V110" s="192"/>
      <c r="W110" s="192"/>
      <c r="X110" s="192"/>
      <c r="Y110" s="192"/>
      <c r="Z110" s="192"/>
      <c r="AA110" s="192"/>
      <c r="AB110" s="192"/>
      <c r="AC110" s="192"/>
      <c r="AD110" s="192"/>
      <c r="AE110" s="192"/>
      <c r="AF110" s="192"/>
      <c r="AG110" s="192"/>
      <c r="AH110" s="192"/>
    </row>
    <row r="111" spans="1:34" s="36" customFormat="1" ht="15.6" thickBot="1">
      <c r="A111" s="192"/>
      <c r="B111" s="192"/>
      <c r="C111" s="192"/>
      <c r="D111" s="192"/>
      <c r="E111" s="192"/>
      <c r="F111" s="192"/>
      <c r="G111" s="202"/>
      <c r="H111" s="142" t="s">
        <v>486</v>
      </c>
      <c r="I111" s="143"/>
      <c r="J111" s="144">
        <v>957960335.26011562</v>
      </c>
      <c r="K111" s="192"/>
      <c r="L111" s="192"/>
      <c r="M111" s="192"/>
      <c r="N111" s="192"/>
      <c r="O111" s="192"/>
      <c r="P111" s="192"/>
      <c r="Q111" s="192"/>
      <c r="R111" s="192"/>
      <c r="S111" s="192"/>
      <c r="T111" s="192"/>
      <c r="U111" s="192"/>
      <c r="V111" s="192"/>
      <c r="W111" s="192"/>
      <c r="X111" s="192"/>
      <c r="Y111" s="192"/>
      <c r="Z111" s="192"/>
      <c r="AA111" s="192"/>
      <c r="AB111" s="192"/>
      <c r="AC111" s="192"/>
      <c r="AD111" s="192"/>
      <c r="AE111" s="192"/>
      <c r="AF111" s="192"/>
      <c r="AG111" s="192"/>
      <c r="AH111" s="192"/>
    </row>
    <row r="112" spans="1:34" s="36" customFormat="1" ht="15.6" thickBot="1">
      <c r="A112" s="192"/>
      <c r="B112" s="192"/>
      <c r="C112" s="192"/>
      <c r="D112" s="192"/>
      <c r="E112" s="192"/>
      <c r="F112" s="192"/>
      <c r="G112" s="202"/>
      <c r="H112" s="180"/>
      <c r="I112" s="180"/>
      <c r="J112" s="203"/>
      <c r="K112" s="192"/>
      <c r="L112" s="192"/>
      <c r="M112" s="192"/>
      <c r="N112" s="192"/>
      <c r="O112" s="192"/>
      <c r="P112" s="192"/>
      <c r="Q112" s="192"/>
      <c r="R112" s="192"/>
      <c r="S112" s="192"/>
      <c r="T112" s="192"/>
      <c r="U112" s="192"/>
      <c r="V112" s="192"/>
      <c r="W112" s="192"/>
      <c r="X112" s="192"/>
      <c r="Y112" s="192"/>
      <c r="Z112" s="192"/>
      <c r="AA112" s="192"/>
      <c r="AB112" s="192"/>
      <c r="AC112" s="192"/>
      <c r="AD112" s="192"/>
      <c r="AE112" s="192"/>
      <c r="AF112" s="192"/>
      <c r="AG112" s="192"/>
      <c r="AH112" s="192"/>
    </row>
    <row r="113" spans="1:34" s="36" customFormat="1" ht="16.5" thickBot="1">
      <c r="A113" s="192"/>
      <c r="B113" s="192"/>
      <c r="C113" s="192"/>
      <c r="D113" s="192"/>
      <c r="E113" s="192"/>
      <c r="F113" s="192"/>
      <c r="G113" s="202"/>
      <c r="H113" s="179" t="s">
        <v>487</v>
      </c>
      <c r="I113" s="143"/>
      <c r="J113" s="144">
        <v>3314542760</v>
      </c>
      <c r="K113" s="192"/>
      <c r="L113" s="192"/>
      <c r="M113" s="192"/>
      <c r="N113" s="192"/>
      <c r="O113" s="192"/>
      <c r="P113" s="192"/>
      <c r="Q113" s="192"/>
      <c r="R113" s="192"/>
      <c r="S113" s="192"/>
      <c r="T113" s="192"/>
      <c r="U113" s="192"/>
      <c r="V113" s="192"/>
      <c r="W113" s="192"/>
      <c r="X113" s="192"/>
      <c r="Y113" s="192"/>
      <c r="Z113" s="192"/>
      <c r="AA113" s="192"/>
      <c r="AB113" s="192"/>
      <c r="AC113" s="192"/>
      <c r="AD113" s="192"/>
      <c r="AE113" s="192"/>
      <c r="AF113" s="192"/>
      <c r="AG113" s="192"/>
      <c r="AH113" s="192"/>
    </row>
    <row r="114" spans="1:34" s="36" customFormat="1" ht="15.75" customHeight="1">
      <c r="A114" s="192"/>
      <c r="B114" s="192"/>
      <c r="C114" s="192"/>
      <c r="D114" s="192"/>
      <c r="E114" s="192"/>
      <c r="F114" s="192"/>
      <c r="G114" s="192"/>
      <c r="H114" s="192"/>
      <c r="I114" s="192"/>
      <c r="J114" s="202"/>
      <c r="K114" s="192"/>
      <c r="L114" s="192"/>
      <c r="M114" s="192"/>
      <c r="N114" s="192"/>
      <c r="O114" s="192"/>
      <c r="P114" s="192"/>
      <c r="Q114" s="192"/>
      <c r="R114" s="192"/>
      <c r="S114" s="192"/>
      <c r="T114" s="192"/>
      <c r="U114" s="192"/>
      <c r="V114" s="192"/>
      <c r="W114" s="192"/>
      <c r="X114" s="192"/>
      <c r="Y114" s="192"/>
      <c r="Z114" s="192"/>
      <c r="AA114" s="192"/>
      <c r="AB114" s="192"/>
      <c r="AC114" s="192"/>
      <c r="AD114" s="192"/>
      <c r="AE114" s="192"/>
      <c r="AF114" s="192"/>
      <c r="AG114" s="192"/>
      <c r="AH114" s="192"/>
    </row>
    <row r="115" spans="1:34" s="36" customFormat="1" ht="20.100000000000001">
      <c r="A115" s="192"/>
      <c r="B115" s="12"/>
      <c r="C115" s="327" t="s">
        <v>488</v>
      </c>
      <c r="D115" s="327"/>
      <c r="E115" s="327"/>
      <c r="F115" s="327"/>
      <c r="G115" s="327"/>
      <c r="H115" s="327"/>
      <c r="I115" s="327"/>
      <c r="J115" s="327"/>
      <c r="K115" s="327"/>
      <c r="L115" s="327"/>
      <c r="M115" s="327"/>
      <c r="N115" s="327"/>
      <c r="O115" s="192"/>
      <c r="P115" s="192"/>
      <c r="Q115" s="192"/>
      <c r="R115" s="192"/>
      <c r="S115" s="192"/>
      <c r="T115" s="192"/>
      <c r="U115" s="192"/>
      <c r="V115" s="192"/>
      <c r="W115" s="192"/>
      <c r="X115" s="192"/>
      <c r="Y115" s="192"/>
      <c r="Z115" s="192"/>
      <c r="AA115" s="192"/>
      <c r="AB115" s="192"/>
      <c r="AC115" s="192"/>
      <c r="AD115" s="192"/>
      <c r="AE115" s="192"/>
      <c r="AF115" s="192"/>
      <c r="AG115" s="192"/>
      <c r="AH115" s="192"/>
    </row>
    <row r="116" spans="1:34" ht="15">
      <c r="A116" s="192"/>
      <c r="B116" s="192"/>
      <c r="C116" s="328" t="s">
        <v>489</v>
      </c>
      <c r="D116" s="328"/>
      <c r="E116" s="328"/>
      <c r="F116" s="328"/>
      <c r="G116" s="328"/>
      <c r="H116" s="328"/>
      <c r="I116" s="328"/>
      <c r="J116" s="328"/>
      <c r="K116" s="328"/>
      <c r="L116" s="328"/>
      <c r="M116" s="328"/>
      <c r="N116" s="328"/>
    </row>
    <row r="117" spans="1:34" ht="15">
      <c r="B117" s="192"/>
      <c r="C117" s="328"/>
      <c r="D117" s="328"/>
      <c r="E117" s="328"/>
      <c r="F117" s="328"/>
      <c r="G117" s="328"/>
      <c r="H117" s="328"/>
      <c r="I117" s="328"/>
      <c r="J117" s="328"/>
      <c r="K117" s="328"/>
      <c r="L117" s="328"/>
      <c r="M117" s="328"/>
      <c r="N117" s="328"/>
    </row>
    <row r="118" spans="1:34" ht="15.6" thickBot="1">
      <c r="B118" s="192"/>
      <c r="C118" s="328" t="s">
        <v>490</v>
      </c>
      <c r="D118" s="328"/>
      <c r="E118" s="328"/>
      <c r="F118" s="328"/>
      <c r="G118" s="328"/>
      <c r="H118" s="328"/>
      <c r="I118" s="328"/>
      <c r="J118" s="328"/>
      <c r="K118" s="328"/>
      <c r="L118" s="328"/>
      <c r="M118" s="328"/>
      <c r="N118" s="328"/>
    </row>
    <row r="119" spans="1:34" s="36" customFormat="1" ht="15.95" thickTop="1" thickBot="1">
      <c r="A119" s="192"/>
      <c r="B119" s="192" t="s">
        <v>337</v>
      </c>
      <c r="C119" s="265" t="s">
        <v>502</v>
      </c>
      <c r="D119" s="265" t="s">
        <v>437</v>
      </c>
      <c r="E119" s="265" t="s">
        <v>436</v>
      </c>
      <c r="F119" s="265" t="s">
        <v>503</v>
      </c>
      <c r="G119" s="265" t="s">
        <v>504</v>
      </c>
      <c r="H119" s="265" t="s">
        <v>505</v>
      </c>
      <c r="I119" s="265" t="s">
        <v>506</v>
      </c>
      <c r="J119" s="265" t="s">
        <v>438</v>
      </c>
      <c r="K119" s="265" t="s">
        <v>507</v>
      </c>
      <c r="L119" s="265" t="s">
        <v>508</v>
      </c>
      <c r="M119" s="265" t="s">
        <v>509</v>
      </c>
      <c r="N119" s="265" t="s">
        <v>510</v>
      </c>
      <c r="O119" s="192"/>
      <c r="P119" s="192"/>
      <c r="Q119" s="192"/>
      <c r="R119" s="192"/>
      <c r="S119" s="192"/>
      <c r="T119" s="192"/>
      <c r="U119" s="192"/>
      <c r="V119" s="192"/>
      <c r="W119" s="192"/>
      <c r="X119" s="192"/>
      <c r="Y119" s="192"/>
      <c r="Z119" s="192"/>
      <c r="AA119" s="192"/>
      <c r="AB119" s="192"/>
      <c r="AC119" s="192"/>
      <c r="AD119" s="192"/>
      <c r="AE119" s="192"/>
      <c r="AF119" s="192"/>
      <c r="AG119" s="192"/>
      <c r="AH119" s="192"/>
    </row>
    <row r="120" spans="1:34" s="36" customFormat="1" ht="15">
      <c r="A120" s="192"/>
      <c r="B120" s="192">
        <v>500000303</v>
      </c>
      <c r="C120" s="266" t="s">
        <v>342</v>
      </c>
      <c r="D120" s="266" t="s">
        <v>314</v>
      </c>
      <c r="E120" s="266" t="s">
        <v>492</v>
      </c>
      <c r="F120" s="266" t="s">
        <v>63</v>
      </c>
      <c r="G120" s="266" t="s">
        <v>63</v>
      </c>
      <c r="H120" s="266" t="s">
        <v>401</v>
      </c>
      <c r="I120" s="266" t="s">
        <v>57</v>
      </c>
      <c r="J120" s="266">
        <v>145559129</v>
      </c>
      <c r="K120" s="266" t="s">
        <v>74</v>
      </c>
      <c r="L120" s="266"/>
      <c r="M120" s="266" t="s">
        <v>417</v>
      </c>
      <c r="N120" s="266"/>
      <c r="O120" s="192"/>
      <c r="P120" s="192"/>
      <c r="Q120" s="192"/>
      <c r="R120" s="192"/>
      <c r="S120" s="192"/>
      <c r="T120" s="192"/>
      <c r="U120" s="192"/>
      <c r="V120" s="192"/>
      <c r="W120" s="192"/>
      <c r="X120" s="192"/>
      <c r="Y120" s="192"/>
      <c r="Z120" s="192"/>
      <c r="AA120" s="192"/>
      <c r="AB120" s="192"/>
      <c r="AC120" s="192"/>
      <c r="AD120" s="192"/>
      <c r="AE120" s="192"/>
      <c r="AF120" s="192"/>
      <c r="AG120" s="192"/>
      <c r="AH120" s="192"/>
    </row>
    <row r="121" spans="1:34" s="36" customFormat="1" ht="15">
      <c r="A121" s="192"/>
      <c r="B121" s="192">
        <v>500000321</v>
      </c>
      <c r="C121" s="267" t="s">
        <v>347</v>
      </c>
      <c r="D121" s="267" t="s">
        <v>314</v>
      </c>
      <c r="E121" s="267" t="s">
        <v>492</v>
      </c>
      <c r="F121" s="267" t="s">
        <v>63</v>
      </c>
      <c r="G121" s="267" t="s">
        <v>63</v>
      </c>
      <c r="H121" s="267" t="s">
        <v>405</v>
      </c>
      <c r="I121" s="267" t="s">
        <v>57</v>
      </c>
      <c r="J121" s="267">
        <v>118681380</v>
      </c>
      <c r="K121" s="267" t="s">
        <v>74</v>
      </c>
      <c r="L121" s="267"/>
      <c r="M121" s="267" t="s">
        <v>417</v>
      </c>
      <c r="N121" s="267"/>
      <c r="O121" s="192"/>
      <c r="P121" s="192"/>
      <c r="Q121" s="192"/>
      <c r="R121" s="192"/>
      <c r="S121" s="192"/>
      <c r="T121" s="192"/>
      <c r="U121" s="192"/>
      <c r="V121" s="192"/>
      <c r="W121" s="192"/>
      <c r="X121" s="192"/>
      <c r="Y121" s="192"/>
      <c r="Z121" s="192"/>
      <c r="AA121" s="192"/>
      <c r="AB121" s="192"/>
      <c r="AC121" s="192"/>
      <c r="AD121" s="192"/>
      <c r="AE121" s="192"/>
      <c r="AF121" s="192"/>
      <c r="AG121" s="192"/>
      <c r="AH121" s="192"/>
    </row>
    <row r="122" spans="1:34" s="36" customFormat="1" ht="15">
      <c r="A122" s="192"/>
      <c r="B122" s="192">
        <v>500004050</v>
      </c>
      <c r="C122" s="266" t="s">
        <v>355</v>
      </c>
      <c r="D122" s="266" t="s">
        <v>314</v>
      </c>
      <c r="E122" s="266" t="s">
        <v>492</v>
      </c>
      <c r="F122" s="266" t="s">
        <v>63</v>
      </c>
      <c r="G122" s="266" t="s">
        <v>63</v>
      </c>
      <c r="H122" s="266" t="s">
        <v>408</v>
      </c>
      <c r="I122" s="266" t="s">
        <v>57</v>
      </c>
      <c r="J122" s="266">
        <v>37528173</v>
      </c>
      <c r="K122" s="266" t="s">
        <v>74</v>
      </c>
      <c r="L122" s="266"/>
      <c r="M122" s="266"/>
      <c r="N122" s="266"/>
      <c r="O122" s="192"/>
      <c r="P122" s="192"/>
      <c r="Q122" s="192"/>
      <c r="R122" s="192"/>
      <c r="S122" s="192"/>
      <c r="T122" s="192"/>
      <c r="U122" s="192"/>
      <c r="V122" s="192"/>
      <c r="W122" s="192"/>
      <c r="X122" s="192"/>
      <c r="Y122" s="192"/>
      <c r="Z122" s="192"/>
      <c r="AA122" s="192"/>
      <c r="AB122" s="192"/>
      <c r="AC122" s="192"/>
      <c r="AD122" s="192"/>
      <c r="AE122" s="192"/>
      <c r="AF122" s="192"/>
      <c r="AG122" s="192"/>
      <c r="AH122" s="192"/>
    </row>
    <row r="123" spans="1:34" s="36" customFormat="1" ht="15">
      <c r="A123" s="192"/>
      <c r="B123" s="192">
        <v>500001598</v>
      </c>
      <c r="C123" s="267" t="s">
        <v>356</v>
      </c>
      <c r="D123" s="267" t="s">
        <v>314</v>
      </c>
      <c r="E123" s="267" t="s">
        <v>492</v>
      </c>
      <c r="F123" s="267" t="s">
        <v>63</v>
      </c>
      <c r="G123" s="267" t="s">
        <v>63</v>
      </c>
      <c r="H123" s="267" t="s">
        <v>408</v>
      </c>
      <c r="I123" s="267" t="s">
        <v>57</v>
      </c>
      <c r="J123" s="267">
        <v>167743</v>
      </c>
      <c r="K123" s="267" t="s">
        <v>74</v>
      </c>
      <c r="L123" s="267"/>
      <c r="M123" s="267" t="s">
        <v>417</v>
      </c>
      <c r="N123" s="267"/>
      <c r="O123" s="192"/>
      <c r="P123" s="192"/>
      <c r="Q123" s="192"/>
      <c r="R123" s="192"/>
      <c r="S123" s="192"/>
      <c r="T123" s="192"/>
      <c r="U123" s="192"/>
      <c r="V123" s="192"/>
      <c r="W123" s="192"/>
      <c r="X123" s="192"/>
      <c r="Y123" s="192"/>
      <c r="Z123" s="192"/>
      <c r="AA123" s="192"/>
      <c r="AB123" s="192"/>
      <c r="AC123" s="192"/>
      <c r="AD123" s="192"/>
      <c r="AE123" s="192"/>
      <c r="AF123" s="192"/>
      <c r="AG123" s="192"/>
      <c r="AH123" s="192"/>
    </row>
    <row r="124" spans="1:34" s="36" customFormat="1" ht="15">
      <c r="A124" s="192"/>
      <c r="B124" s="192">
        <v>500007798</v>
      </c>
      <c r="C124" s="266" t="s">
        <v>357</v>
      </c>
      <c r="D124" s="266" t="s">
        <v>314</v>
      </c>
      <c r="E124" s="266" t="s">
        <v>492</v>
      </c>
      <c r="F124" s="266" t="s">
        <v>63</v>
      </c>
      <c r="G124" s="266" t="s">
        <v>63</v>
      </c>
      <c r="H124" s="266" t="s">
        <v>409</v>
      </c>
      <c r="I124" s="266" t="s">
        <v>57</v>
      </c>
      <c r="J124" s="266">
        <v>54812367</v>
      </c>
      <c r="K124" s="266" t="s">
        <v>74</v>
      </c>
      <c r="L124" s="266"/>
      <c r="M124" s="266"/>
      <c r="N124" s="266"/>
      <c r="O124" s="192"/>
      <c r="P124" s="192"/>
      <c r="Q124" s="192"/>
      <c r="R124" s="192"/>
      <c r="S124" s="192"/>
      <c r="T124" s="192"/>
      <c r="U124" s="192"/>
      <c r="V124" s="192"/>
      <c r="W124" s="192"/>
      <c r="X124" s="192"/>
      <c r="Y124" s="192"/>
      <c r="Z124" s="192"/>
      <c r="AA124" s="192"/>
      <c r="AB124" s="192"/>
      <c r="AC124" s="192"/>
      <c r="AD124" s="192"/>
      <c r="AE124" s="192"/>
      <c r="AF124" s="192"/>
      <c r="AG124" s="192"/>
      <c r="AH124" s="192"/>
    </row>
    <row r="125" spans="1:34" s="36" customFormat="1" ht="15">
      <c r="A125" s="192"/>
      <c r="B125" s="192">
        <v>500067385</v>
      </c>
      <c r="C125" s="267" t="s">
        <v>359</v>
      </c>
      <c r="D125" s="267" t="s">
        <v>314</v>
      </c>
      <c r="E125" s="267" t="s">
        <v>492</v>
      </c>
      <c r="F125" s="267" t="s">
        <v>63</v>
      </c>
      <c r="G125" s="267" t="s">
        <v>63</v>
      </c>
      <c r="H125" s="267" t="s">
        <v>413</v>
      </c>
      <c r="I125" s="267" t="s">
        <v>57</v>
      </c>
      <c r="J125" s="267">
        <v>25643793</v>
      </c>
      <c r="K125" s="267" t="s">
        <v>74</v>
      </c>
      <c r="L125" s="267"/>
      <c r="M125" s="267"/>
      <c r="N125" s="267"/>
      <c r="O125" s="192"/>
      <c r="P125" s="192"/>
      <c r="Q125" s="192"/>
      <c r="R125" s="192"/>
      <c r="S125" s="192"/>
      <c r="T125" s="192"/>
      <c r="U125" s="192"/>
      <c r="V125" s="192"/>
      <c r="W125" s="192"/>
      <c r="X125" s="192"/>
      <c r="Y125" s="192"/>
      <c r="Z125" s="192"/>
      <c r="AA125" s="192"/>
      <c r="AB125" s="192"/>
      <c r="AC125" s="192"/>
      <c r="AD125" s="192"/>
      <c r="AE125" s="192"/>
      <c r="AF125" s="192"/>
      <c r="AG125" s="192"/>
      <c r="AH125" s="192"/>
    </row>
    <row r="126" spans="1:34" s="36" customFormat="1" ht="15">
      <c r="A126" s="192"/>
      <c r="B126" s="192">
        <v>500016519</v>
      </c>
      <c r="C126" s="266" t="s">
        <v>360</v>
      </c>
      <c r="D126" s="266" t="s">
        <v>314</v>
      </c>
      <c r="E126" s="266" t="s">
        <v>492</v>
      </c>
      <c r="F126" s="266" t="s">
        <v>63</v>
      </c>
      <c r="G126" s="266" t="s">
        <v>63</v>
      </c>
      <c r="H126" s="266" t="s">
        <v>414</v>
      </c>
      <c r="I126" s="266" t="s">
        <v>57</v>
      </c>
      <c r="J126" s="266">
        <v>28213184</v>
      </c>
      <c r="K126" s="266" t="s">
        <v>74</v>
      </c>
      <c r="L126" s="266"/>
      <c r="M126" s="266"/>
      <c r="N126" s="266"/>
      <c r="O126" s="192"/>
      <c r="P126" s="192"/>
      <c r="Q126" s="192"/>
      <c r="R126" s="192"/>
      <c r="S126" s="192"/>
      <c r="T126" s="192"/>
      <c r="U126" s="192"/>
      <c r="V126" s="192"/>
      <c r="W126" s="192"/>
      <c r="X126" s="192"/>
      <c r="Y126" s="192"/>
      <c r="Z126" s="192"/>
      <c r="AA126" s="192"/>
      <c r="AB126" s="192"/>
      <c r="AC126" s="192"/>
      <c r="AD126" s="192"/>
      <c r="AE126" s="192"/>
      <c r="AF126" s="192"/>
      <c r="AG126" s="192"/>
      <c r="AH126" s="192"/>
    </row>
    <row r="127" spans="1:34" s="36" customFormat="1" ht="15">
      <c r="A127" s="192"/>
      <c r="B127" s="192">
        <v>500000722</v>
      </c>
      <c r="C127" s="267" t="s">
        <v>361</v>
      </c>
      <c r="D127" s="267" t="s">
        <v>314</v>
      </c>
      <c r="E127" s="267" t="s">
        <v>492</v>
      </c>
      <c r="F127" s="267" t="s">
        <v>63</v>
      </c>
      <c r="G127" s="267" t="s">
        <v>63</v>
      </c>
      <c r="H127" s="267" t="s">
        <v>415</v>
      </c>
      <c r="I127" s="267" t="s">
        <v>57</v>
      </c>
      <c r="J127" s="267">
        <v>20024756</v>
      </c>
      <c r="K127" s="267" t="s">
        <v>74</v>
      </c>
      <c r="L127" s="267"/>
      <c r="M127" s="267"/>
      <c r="N127" s="267"/>
      <c r="O127" s="192"/>
      <c r="P127" s="192"/>
      <c r="Q127" s="192"/>
      <c r="R127" s="192"/>
      <c r="S127" s="192"/>
      <c r="T127" s="192"/>
      <c r="U127" s="192"/>
      <c r="V127" s="192"/>
      <c r="W127" s="192"/>
      <c r="X127" s="192"/>
      <c r="Y127" s="192"/>
      <c r="Z127" s="192"/>
      <c r="AA127" s="192"/>
      <c r="AB127" s="192"/>
      <c r="AC127" s="192"/>
      <c r="AD127" s="192"/>
      <c r="AE127" s="192"/>
      <c r="AF127" s="192"/>
      <c r="AG127" s="192"/>
      <c r="AH127" s="192"/>
    </row>
    <row r="128" spans="1:34" s="36" customFormat="1" ht="15">
      <c r="A128" s="192"/>
      <c r="B128" s="192">
        <v>500009028</v>
      </c>
      <c r="C128" s="266" t="s">
        <v>362</v>
      </c>
      <c r="D128" s="266" t="s">
        <v>314</v>
      </c>
      <c r="E128" s="266" t="s">
        <v>492</v>
      </c>
      <c r="F128" s="266" t="s">
        <v>63</v>
      </c>
      <c r="G128" s="266" t="s">
        <v>63</v>
      </c>
      <c r="H128" s="266" t="s">
        <v>517</v>
      </c>
      <c r="I128" s="266" t="s">
        <v>57</v>
      </c>
      <c r="J128" s="266">
        <v>80120099</v>
      </c>
      <c r="K128" s="266" t="s">
        <v>74</v>
      </c>
      <c r="L128" s="266"/>
      <c r="M128" s="266"/>
      <c r="N128" s="266"/>
      <c r="O128" s="192"/>
      <c r="P128" s="192"/>
      <c r="Q128" s="192"/>
      <c r="R128" s="192"/>
      <c r="S128" s="192"/>
      <c r="T128" s="192"/>
      <c r="U128" s="192"/>
      <c r="V128" s="192"/>
      <c r="W128" s="192"/>
      <c r="X128" s="192"/>
      <c r="Y128" s="192"/>
      <c r="Z128" s="192"/>
      <c r="AA128" s="192"/>
      <c r="AB128" s="192"/>
      <c r="AC128" s="192"/>
      <c r="AD128" s="192"/>
      <c r="AE128" s="192"/>
      <c r="AF128" s="192"/>
      <c r="AG128" s="192"/>
      <c r="AH128" s="192"/>
    </row>
    <row r="129" spans="2:34" s="36" customFormat="1" ht="15">
      <c r="B129" s="192" t="e">
        <v>#N/A</v>
      </c>
      <c r="C129" s="267" t="s">
        <v>523</v>
      </c>
      <c r="D129" s="267" t="s">
        <v>314</v>
      </c>
      <c r="E129" s="267" t="s">
        <v>492</v>
      </c>
      <c r="F129" s="267" t="s">
        <v>63</v>
      </c>
      <c r="G129" s="267" t="s">
        <v>63</v>
      </c>
      <c r="H129" s="267" t="s">
        <v>524</v>
      </c>
      <c r="I129" s="267" t="s">
        <v>57</v>
      </c>
      <c r="J129" s="267">
        <v>120183</v>
      </c>
      <c r="K129" s="267" t="s">
        <v>74</v>
      </c>
      <c r="L129" s="267"/>
      <c r="M129" s="267"/>
      <c r="N129" s="267"/>
      <c r="O129" s="192"/>
      <c r="P129" s="192"/>
      <c r="Q129" s="192"/>
      <c r="R129" s="192"/>
      <c r="S129" s="192"/>
      <c r="T129" s="192"/>
      <c r="U129" s="192"/>
      <c r="V129" s="192"/>
      <c r="W129" s="192"/>
      <c r="X129" s="192"/>
      <c r="Y129" s="192"/>
      <c r="Z129" s="192"/>
      <c r="AA129" s="192"/>
      <c r="AB129" s="192"/>
      <c r="AC129" s="192"/>
      <c r="AD129" s="192"/>
      <c r="AE129" s="192"/>
      <c r="AF129" s="192"/>
      <c r="AG129" s="192"/>
      <c r="AH129" s="192"/>
    </row>
    <row r="130" spans="2:34" s="36" customFormat="1" ht="15">
      <c r="B130" s="192" t="e">
        <v>#N/A</v>
      </c>
      <c r="C130" s="266" t="s">
        <v>525</v>
      </c>
      <c r="D130" s="266" t="s">
        <v>314</v>
      </c>
      <c r="E130" s="266" t="s">
        <v>492</v>
      </c>
      <c r="F130" s="266" t="s">
        <v>63</v>
      </c>
      <c r="G130" s="266" t="s">
        <v>63</v>
      </c>
      <c r="H130" s="266" t="s">
        <v>524</v>
      </c>
      <c r="I130" s="266" t="s">
        <v>57</v>
      </c>
      <c r="J130" s="266">
        <v>281734</v>
      </c>
      <c r="K130" s="266" t="s">
        <v>74</v>
      </c>
      <c r="L130" s="266"/>
      <c r="M130" s="266"/>
      <c r="N130" s="266"/>
      <c r="O130" s="192"/>
      <c r="P130" s="192"/>
      <c r="Q130" s="192"/>
      <c r="R130" s="192"/>
      <c r="S130" s="192"/>
      <c r="T130" s="192"/>
      <c r="U130" s="192"/>
      <c r="V130" s="192"/>
      <c r="W130" s="192"/>
      <c r="X130" s="192"/>
      <c r="Y130" s="192"/>
      <c r="Z130" s="192"/>
      <c r="AA130" s="192"/>
      <c r="AB130" s="192"/>
      <c r="AC130" s="192"/>
      <c r="AD130" s="192"/>
      <c r="AE130" s="192"/>
      <c r="AF130" s="192"/>
      <c r="AG130" s="192"/>
      <c r="AH130" s="192"/>
    </row>
    <row r="131" spans="2:34" s="36" customFormat="1" ht="15">
      <c r="B131" s="192">
        <v>500065305</v>
      </c>
      <c r="C131" s="267" t="s">
        <v>365</v>
      </c>
      <c r="D131" s="267" t="s">
        <v>314</v>
      </c>
      <c r="E131" s="267" t="s">
        <v>492</v>
      </c>
      <c r="F131" s="267" t="s">
        <v>63</v>
      </c>
      <c r="G131" s="267" t="s">
        <v>63</v>
      </c>
      <c r="H131" s="267" t="s">
        <v>518</v>
      </c>
      <c r="I131" s="267" t="s">
        <v>57</v>
      </c>
      <c r="J131" s="267">
        <v>120183</v>
      </c>
      <c r="K131" s="267" t="s">
        <v>74</v>
      </c>
      <c r="L131" s="267"/>
      <c r="M131" s="267"/>
      <c r="N131" s="267"/>
      <c r="O131" s="192"/>
      <c r="P131" s="192"/>
      <c r="Q131" s="192"/>
      <c r="R131" s="192"/>
      <c r="S131" s="192"/>
      <c r="T131" s="192"/>
      <c r="U131" s="192"/>
      <c r="V131" s="192"/>
      <c r="W131" s="192"/>
      <c r="X131" s="192"/>
      <c r="Y131" s="192"/>
      <c r="Z131" s="192"/>
      <c r="AA131" s="192"/>
      <c r="AB131" s="192"/>
      <c r="AC131" s="192"/>
      <c r="AD131" s="192"/>
      <c r="AE131" s="192"/>
      <c r="AF131" s="192"/>
      <c r="AG131" s="192"/>
      <c r="AH131" s="192"/>
    </row>
    <row r="132" spans="2:34" s="36" customFormat="1" ht="15">
      <c r="B132" s="192">
        <v>500004032</v>
      </c>
      <c r="C132" s="266" t="s">
        <v>368</v>
      </c>
      <c r="D132" s="266" t="s">
        <v>314</v>
      </c>
      <c r="E132" s="266" t="s">
        <v>492</v>
      </c>
      <c r="F132" s="266" t="s">
        <v>63</v>
      </c>
      <c r="G132" s="266" t="s">
        <v>63</v>
      </c>
      <c r="H132" s="266" t="s">
        <v>519</v>
      </c>
      <c r="I132" s="266" t="s">
        <v>57</v>
      </c>
      <c r="J132" s="266">
        <v>100778885</v>
      </c>
      <c r="K132" s="266" t="s">
        <v>74</v>
      </c>
      <c r="L132" s="266"/>
      <c r="M132" s="266"/>
      <c r="N132" s="266"/>
      <c r="O132" s="192"/>
      <c r="P132" s="192"/>
      <c r="Q132" s="192"/>
      <c r="R132" s="192"/>
      <c r="S132" s="192"/>
      <c r="T132" s="192"/>
      <c r="U132" s="192"/>
      <c r="V132" s="192"/>
      <c r="W132" s="192"/>
      <c r="X132" s="192"/>
      <c r="Y132" s="192"/>
      <c r="Z132" s="192"/>
      <c r="AA132" s="192"/>
      <c r="AB132" s="192"/>
      <c r="AC132" s="192"/>
      <c r="AD132" s="192"/>
      <c r="AE132" s="192"/>
      <c r="AF132" s="192"/>
      <c r="AG132" s="192"/>
      <c r="AH132" s="192"/>
    </row>
    <row r="133" spans="2:34" s="36" customFormat="1" ht="15">
      <c r="B133" s="192">
        <v>500051686</v>
      </c>
      <c r="C133" s="267" t="s">
        <v>377</v>
      </c>
      <c r="D133" s="267" t="s">
        <v>314</v>
      </c>
      <c r="E133" s="267" t="s">
        <v>492</v>
      </c>
      <c r="F133" s="267" t="s">
        <v>63</v>
      </c>
      <c r="G133" s="267" t="s">
        <v>63</v>
      </c>
      <c r="H133" s="267" t="s">
        <v>521</v>
      </c>
      <c r="I133" s="267" t="s">
        <v>57</v>
      </c>
      <c r="J133" s="267">
        <v>8585226</v>
      </c>
      <c r="K133" s="267" t="s">
        <v>74</v>
      </c>
      <c r="L133" s="267"/>
      <c r="M133" s="267"/>
      <c r="N133" s="267"/>
      <c r="O133" s="192"/>
      <c r="P133" s="192"/>
      <c r="Q133" s="192"/>
      <c r="R133" s="192"/>
      <c r="S133" s="192"/>
      <c r="T133" s="192"/>
      <c r="U133" s="192"/>
      <c r="V133" s="192"/>
      <c r="W133" s="192"/>
      <c r="X133" s="192"/>
      <c r="Y133" s="192"/>
      <c r="Z133" s="192"/>
      <c r="AA133" s="192"/>
      <c r="AB133" s="192"/>
      <c r="AC133" s="192"/>
      <c r="AD133" s="192"/>
      <c r="AE133" s="192"/>
      <c r="AF133" s="192"/>
      <c r="AG133" s="192"/>
      <c r="AH133" s="192"/>
    </row>
    <row r="134" spans="2:34" s="36" customFormat="1" ht="15">
      <c r="B134" s="192" t="e">
        <v>#N/A</v>
      </c>
      <c r="C134" s="266" t="s">
        <v>389</v>
      </c>
      <c r="D134" s="266" t="s">
        <v>314</v>
      </c>
      <c r="E134" s="266" t="s">
        <v>492</v>
      </c>
      <c r="F134" s="266" t="s">
        <v>63</v>
      </c>
      <c r="G134" s="266" t="s">
        <v>63</v>
      </c>
      <c r="H134" s="266" t="s">
        <v>522</v>
      </c>
      <c r="I134" s="266" t="s">
        <v>57</v>
      </c>
      <c r="J134" s="266">
        <v>3767955</v>
      </c>
      <c r="K134" s="266" t="s">
        <v>74</v>
      </c>
      <c r="L134" s="266"/>
      <c r="M134" s="266"/>
      <c r="N134" s="266"/>
      <c r="O134" s="192"/>
      <c r="P134" s="192"/>
      <c r="Q134" s="192"/>
      <c r="R134" s="192"/>
      <c r="S134" s="192"/>
      <c r="T134" s="192"/>
      <c r="U134" s="192"/>
      <c r="V134" s="192"/>
      <c r="W134" s="192"/>
      <c r="X134" s="192"/>
      <c r="Y134" s="192"/>
      <c r="Z134" s="192"/>
      <c r="AA134" s="192"/>
      <c r="AB134" s="192"/>
      <c r="AC134" s="192"/>
      <c r="AD134" s="192"/>
      <c r="AE134" s="192"/>
      <c r="AF134" s="192"/>
      <c r="AG134" s="192"/>
      <c r="AH134" s="192"/>
    </row>
    <row r="135" spans="2:34" ht="15">
      <c r="B135" s="192"/>
      <c r="C135" s="148"/>
      <c r="D135" s="148"/>
      <c r="E135" s="148"/>
      <c r="F135" s="148"/>
      <c r="G135" s="148"/>
      <c r="H135" s="148"/>
      <c r="I135" s="148"/>
      <c r="J135" s="148"/>
      <c r="K135" s="148"/>
      <c r="L135" s="148"/>
      <c r="M135" s="148"/>
      <c r="N135" s="148"/>
    </row>
    <row r="136" spans="2:34" ht="15.6" thickBot="1">
      <c r="B136" s="192"/>
      <c r="C136" s="326"/>
      <c r="D136" s="326"/>
      <c r="E136" s="326"/>
      <c r="F136" s="326"/>
      <c r="G136" s="326"/>
      <c r="H136" s="326"/>
      <c r="I136" s="326"/>
      <c r="J136" s="326"/>
      <c r="K136" s="326"/>
      <c r="L136" s="326"/>
      <c r="M136" s="326"/>
      <c r="N136" s="326"/>
    </row>
    <row r="137" spans="2:34" ht="15">
      <c r="B137" s="192"/>
      <c r="C137" s="325"/>
      <c r="D137" s="325"/>
      <c r="E137" s="325"/>
      <c r="F137" s="325"/>
      <c r="G137" s="325"/>
      <c r="H137" s="325"/>
      <c r="I137" s="325"/>
      <c r="J137" s="325"/>
      <c r="K137" s="325"/>
      <c r="L137" s="325"/>
      <c r="M137" s="325"/>
      <c r="N137" s="325"/>
    </row>
    <row r="138" spans="2:34" ht="15.6" thickBot="1">
      <c r="B138" s="192"/>
      <c r="C138" s="294" t="s">
        <v>32</v>
      </c>
      <c r="D138" s="295"/>
      <c r="E138" s="295"/>
      <c r="F138" s="295"/>
      <c r="G138" s="295"/>
      <c r="H138" s="295"/>
      <c r="I138" s="295"/>
      <c r="J138" s="295"/>
      <c r="K138" s="295"/>
      <c r="L138" s="295"/>
      <c r="M138" s="295"/>
      <c r="N138" s="295"/>
    </row>
    <row r="139" spans="2:34" ht="15">
      <c r="B139" s="192"/>
      <c r="C139" s="296" t="s">
        <v>33</v>
      </c>
      <c r="D139" s="297"/>
      <c r="E139" s="297"/>
      <c r="F139" s="297"/>
      <c r="G139" s="297"/>
      <c r="H139" s="297"/>
      <c r="I139" s="297"/>
      <c r="J139" s="297"/>
      <c r="K139" s="297"/>
      <c r="L139" s="297"/>
      <c r="M139" s="297"/>
      <c r="N139" s="297"/>
    </row>
    <row r="140" spans="2:34" ht="15.6" thickBot="1">
      <c r="B140" s="192"/>
      <c r="C140" s="307"/>
      <c r="D140" s="307"/>
      <c r="E140" s="307"/>
      <c r="F140" s="307"/>
      <c r="G140" s="307"/>
      <c r="H140" s="307"/>
      <c r="I140" s="307"/>
      <c r="J140" s="307"/>
      <c r="K140" s="307"/>
      <c r="L140" s="307"/>
      <c r="M140" s="307"/>
      <c r="N140" s="307"/>
    </row>
    <row r="141" spans="2:34" ht="15">
      <c r="B141" s="192"/>
      <c r="C141" s="282" t="s">
        <v>34</v>
      </c>
      <c r="D141" s="282"/>
      <c r="E141" s="282"/>
      <c r="F141" s="282"/>
      <c r="G141" s="282"/>
      <c r="H141" s="282"/>
      <c r="I141" s="282"/>
      <c r="J141" s="282"/>
      <c r="K141" s="282"/>
      <c r="L141" s="282"/>
      <c r="M141" s="282"/>
      <c r="N141" s="282"/>
    </row>
    <row r="142" spans="2:34" ht="15">
      <c r="B142" s="192"/>
      <c r="C142" s="273" t="s">
        <v>35</v>
      </c>
      <c r="D142" s="273"/>
      <c r="E142" s="273"/>
      <c r="F142" s="273"/>
      <c r="G142" s="273"/>
      <c r="H142" s="273"/>
      <c r="I142" s="273"/>
      <c r="J142" s="273"/>
      <c r="K142" s="273"/>
      <c r="L142" s="273"/>
      <c r="M142" s="273"/>
      <c r="N142" s="273"/>
    </row>
    <row r="143" spans="2:34" ht="15">
      <c r="B143" s="192"/>
      <c r="C143" s="282" t="s">
        <v>37</v>
      </c>
      <c r="D143" s="282"/>
      <c r="E143" s="282"/>
      <c r="F143" s="282"/>
      <c r="G143" s="282"/>
      <c r="H143" s="282"/>
      <c r="I143" s="282"/>
      <c r="J143" s="282"/>
      <c r="K143" s="282"/>
      <c r="L143" s="282"/>
      <c r="M143" s="282"/>
      <c r="N143" s="282"/>
    </row>
    <row r="147" spans="11:11">
      <c r="K147" s="181"/>
    </row>
    <row r="149" spans="11:11">
      <c r="K149" s="181"/>
    </row>
  </sheetData>
  <sheetProtection deleteRows="0"/>
  <protectedRanges>
    <protectedRange algorithmName="SHA-512" hashValue="19r0bVvPR7yZA0UiYij7Tv1CBk3noIABvFePbLhCJ4nk3L6A+Fy+RdPPS3STf+a52x4pG2PQK4FAkXK9epnlIA==" saltValue="gQC4yrLvnbJqxYZ0KSEoZA==" spinCount="100000" sqref="B120:B134 F110:H112 F113:G113 B15:B109 C110:D113" name="Government revenues_1"/>
    <protectedRange algorithmName="SHA-512" hashValue="19r0bVvPR7yZA0UiYij7Tv1CBk3noIABvFePbLhCJ4nk3L6A+Fy+RdPPS3STf+a52x4pG2PQK4FAkXK9epnlIA==" saltValue="gQC4yrLvnbJqxYZ0KSEoZA==" spinCount="100000" sqref="I15:I22 I120" name="Government revenues_2_1"/>
    <protectedRange algorithmName="SHA-512" hashValue="19r0bVvPR7yZA0UiYij7Tv1CBk3noIABvFePbLhCJ4nk3L6A+Fy+RdPPS3STf+a52x4pG2PQK4FAkXK9epnlIA==" saltValue="gQC4yrLvnbJqxYZ0KSEoZA==" spinCount="100000" sqref="I121 I23:I32" name="Government revenues_2_2"/>
    <protectedRange algorithmName="SHA-512" hashValue="19r0bVvPR7yZA0UiYij7Tv1CBk3noIABvFePbLhCJ4nk3L6A+Fy+RdPPS3STf+a52x4pG2PQK4FAkXK9epnlIA==" saltValue="gQC4yrLvnbJqxYZ0KSEoZA==" spinCount="100000" sqref="I122:I123 I33:I39" name="Government revenues_2_4"/>
    <protectedRange algorithmName="SHA-512" hashValue="19r0bVvPR7yZA0UiYij7Tv1CBk3noIABvFePbLhCJ4nk3L6A+Fy+RdPPS3STf+a52x4pG2PQK4FAkXK9epnlIA==" saltValue="gQC4yrLvnbJqxYZ0KSEoZA==" spinCount="100000" sqref="I40:I45 I124" name="Government revenues_2_6"/>
    <protectedRange algorithmName="SHA-512" hashValue="19r0bVvPR7yZA0UiYij7Tv1CBk3noIABvFePbLhCJ4nk3L6A+Fy+RdPPS3STf+a52x4pG2PQK4FAkXK9epnlIA==" saltValue="gQC4yrLvnbJqxYZ0KSEoZA==" spinCount="100000" sqref="I46:I51 I125" name="Government revenues_2_7"/>
    <protectedRange algorithmName="SHA-512" hashValue="19r0bVvPR7yZA0UiYij7Tv1CBk3noIABvFePbLhCJ4nk3L6A+Fy+RdPPS3STf+a52x4pG2PQK4FAkXK9epnlIA==" saltValue="gQC4yrLvnbJqxYZ0KSEoZA==" spinCount="100000" sqref="I126 I52:I58" name="Government revenues_2_8"/>
    <protectedRange algorithmName="SHA-512" hashValue="19r0bVvPR7yZA0UiYij7Tv1CBk3noIABvFePbLhCJ4nk3L6A+Fy+RdPPS3STf+a52x4pG2PQK4FAkXK9epnlIA==" saltValue="gQC4yrLvnbJqxYZ0KSEoZA==" spinCount="100000" sqref="I59:I64 I127" name="Government revenues_2_9"/>
    <protectedRange algorithmName="SHA-512" hashValue="19r0bVvPR7yZA0UiYij7Tv1CBk3noIABvFePbLhCJ4nk3L6A+Fy+RdPPS3STf+a52x4pG2PQK4FAkXK9epnlIA==" saltValue="gQC4yrLvnbJqxYZ0KSEoZA==" spinCount="100000" sqref="I65:I68 I128" name="Government revenues_2_12"/>
    <protectedRange algorithmName="SHA-512" hashValue="19r0bVvPR7yZA0UiYij7Tv1CBk3noIABvFePbLhCJ4nk3L6A+Fy+RdPPS3STf+a52x4pG2PQK4FAkXK9epnlIA==" saltValue="gQC4yrLvnbJqxYZ0KSEoZA==" spinCount="100000" sqref="I129:I131 I69" name="Government revenues_2_14"/>
    <protectedRange algorithmName="SHA-512" hashValue="19r0bVvPR7yZA0UiYij7Tv1CBk3noIABvFePbLhCJ4nk3L6A+Fy+RdPPS3STf+a52x4pG2PQK4FAkXK9epnlIA==" saltValue="gQC4yrLvnbJqxYZ0KSEoZA==" spinCount="100000" sqref="I132:I134 I70:I109" name="Government revenues_2_16"/>
  </protectedRanges>
  <mergeCells count="23">
    <mergeCell ref="C143:N143"/>
    <mergeCell ref="B13:N13"/>
    <mergeCell ref="C137:N137"/>
    <mergeCell ref="C138:N138"/>
    <mergeCell ref="C139:N139"/>
    <mergeCell ref="C140:N140"/>
    <mergeCell ref="C141:N141"/>
    <mergeCell ref="C142:N142"/>
    <mergeCell ref="C136:N136"/>
    <mergeCell ref="C115:N115"/>
    <mergeCell ref="C116:N116"/>
    <mergeCell ref="C117:N117"/>
    <mergeCell ref="C118:N118"/>
    <mergeCell ref="C2:N2"/>
    <mergeCell ref="C3:N3"/>
    <mergeCell ref="C4:N4"/>
    <mergeCell ref="C5:N5"/>
    <mergeCell ref="C6:N6"/>
    <mergeCell ref="C7:N7"/>
    <mergeCell ref="C8:N8"/>
    <mergeCell ref="C9:N9"/>
    <mergeCell ref="C10:N10"/>
    <mergeCell ref="C11:N11"/>
  </mergeCells>
  <dataValidations xWindow="1031" yWindow="532" count="11">
    <dataValidation type="textLength" allowBlank="1" showInputMessage="1" showErrorMessage="1" sqref="J110:J112 H110:I110 H112:I112 H114:J114 K110:N114 E109 E95 E92 D104:D109 E76:E90 A119:A134 O134 D15:D20 D23:D30 D33:D37 E99:E103 F76:G109 D79:D100 D40:D44 D46:D49 D52:D53 D56:D63 D65 D68:D76 E15:G75 O99:O115 A1:A116 C15:C103 C120:G134 B119:O119 B110:G114 B136:N143 B1:O14" xr:uid="{FA9D5B36-9236-43A9-B346-F91F9A7BA7B2}">
      <formula1>9999999</formula1>
      <formula2>99999999</formula2>
    </dataValidation>
    <dataValidation type="whole" allowBlank="1" showInputMessage="1" showErrorMessage="1" sqref="H111:I111 H113:I113" xr:uid="{5B7817A7-11FB-42D9-9460-F44DC212A83E}">
      <formula1>1</formula1>
      <formula2>2</formula2>
    </dataValidation>
    <dataValidation allowBlank="1" showInputMessage="1" showErrorMessage="1" errorTitle="Please do not edit these cells" error="Please do not edit these cells" sqref="D21:D22 D31:D32 D38:D39 D45 D64 D77:D78 D66:D67 D54:D55 D50:D51 D103 D101:D102" xr:uid="{FF1F39FB-A234-4C46-B3B3-AD49C342969A}"/>
    <dataValidation type="list" allowBlank="1" showInputMessage="1" showErrorMessage="1" sqref="K120:K134 K15:K109" xr:uid="{6330F492-8F41-4B18-8338-9C60C4BF1F85}">
      <formula1>Simple_options_list</formula1>
    </dataValidation>
    <dataValidation allowBlank="1" showInputMessage="1" showErrorMessage="1" promptTitle="Company name" prompt="Input company name here._x000a__x000a_Please refrain from using acronyms, and input complete name." sqref="C104:C109" xr:uid="{9A98C864-80C6-4EB1-973E-BDA1792EB185}"/>
    <dataValidation type="list" allowBlank="1" showInputMessage="1" showErrorMessage="1" sqref="I120:I134 I15:I109" xr:uid="{D122FD09-F6C9-4F3D-A48A-BB98A1F564D3}">
      <formula1>Currency_code_list</formula1>
    </dataValidation>
    <dataValidation type="list" allowBlank="1" showInputMessage="1" showErrorMessage="1" sqref="B120:B134 B15:B109" xr:uid="{2BF32111-BE6B-4DF0-BCF7-817B9CC3189C}">
      <formula1>Sector_list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20:M134 M15:M109" xr:uid="{F8CA824B-C2B6-41DA-B529-F048E26CDA85}">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20:L134 L15:L109" xr:uid="{645E0D20-6279-4C3E-A19C-F3A7886D2D5E}">
      <formula1>0.1</formula1>
      <formula2>0.2</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120:J134 J15:J109" xr:uid="{FE01652F-8EB5-4B64-AB8F-A52C0CC80CED}">
      <formula1>0.1</formula1>
      <formula2>0.2</formula2>
    </dataValidation>
    <dataValidation type="textLength" allowBlank="1" showInputMessage="1" showErrorMessage="1" errorTitle="Please do not edit these cells" error="Please do not edit these cells" sqref="C115:N116" xr:uid="{5BD11D2E-7C8F-496F-A0AD-C865F4EBDE8D}">
      <formula1>10000</formula1>
      <formula2>50000</formula2>
    </dataValidation>
  </dataValidations>
  <hyperlinks>
    <hyperlink ref="B13" r:id="rId1" location="r4-1" display="EITI Requirement 4.1" xr:uid="{C2EB4DE3-FE2A-4B0E-A9A2-A17B452456B1}"/>
    <hyperlink ref="C9:K9" r:id="rId2" display="If you have any questions, please contact data@eiti.org" xr:uid="{2D9BE027-1642-4A10-B6F8-94EC851B8F28}"/>
    <hyperlink ref="C139:G139" r:id="rId3" display="Give us your feedback or report a conflict in the data! Write to us at  data@eiti.org" xr:uid="{72442048-902D-4FAE-8A16-3DE60997178A}"/>
    <hyperlink ref="C138:G138" r:id="rId4" display="For the latest version of Summary data templates, see  https://eiti.org/summary-data-template" xr:uid="{6CB1C6BB-D004-4D7E-B9D6-5D98569F2D9E}"/>
  </hyperlinks>
  <pageMargins left="0.7" right="0.7" top="0.75" bottom="0.75" header="0.3" footer="0.3"/>
  <pageSetup paperSize="9" orientation="portrait" r:id="rId5"/>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E246"/>
  <sheetViews>
    <sheetView topLeftCell="I1" workbookViewId="0">
      <selection activeCell="S3" sqref="S3"/>
    </sheetView>
  </sheetViews>
  <sheetFormatPr defaultColWidth="9.140625" defaultRowHeight="14.1"/>
  <cols>
    <col min="1" max="1" width="38.85546875" bestFit="1" customWidth="1"/>
    <col min="2" max="3" width="17.5703125" customWidth="1"/>
    <col min="4" max="7" width="26.42578125" customWidth="1"/>
    <col min="9" max="9" width="24.42578125" customWidth="1"/>
    <col min="10" max="10" width="28.5703125" customWidth="1"/>
    <col min="11" max="11" width="20.42578125" bestFit="1" customWidth="1"/>
    <col min="14" max="14" width="17.42578125" customWidth="1"/>
    <col min="15" max="15" width="23.42578125" customWidth="1"/>
    <col min="16" max="16" width="13.5703125" customWidth="1"/>
    <col min="19" max="19" width="15.85546875" customWidth="1"/>
    <col min="20" max="20" width="10.85546875" customWidth="1"/>
    <col min="27" max="27" width="10.42578125" customWidth="1"/>
    <col min="29" max="29" width="15.5703125" customWidth="1"/>
    <col min="31" max="31" width="16" customWidth="1"/>
  </cols>
  <sheetData>
    <row r="1" spans="1:31">
      <c r="A1" s="1" t="s">
        <v>526</v>
      </c>
      <c r="I1" s="1" t="s">
        <v>527</v>
      </c>
      <c r="K1" s="1" t="s">
        <v>528</v>
      </c>
      <c r="N1" s="1" t="s">
        <v>529</v>
      </c>
      <c r="S1" s="1" t="s">
        <v>530</v>
      </c>
      <c r="AA1" s="1" t="s">
        <v>531</v>
      </c>
      <c r="AC1" s="1" t="s">
        <v>532</v>
      </c>
      <c r="AE1" s="1" t="s">
        <v>533</v>
      </c>
    </row>
    <row r="2" spans="1:31" ht="14.45">
      <c r="A2" s="1" t="s">
        <v>534</v>
      </c>
      <c r="B2" s="1" t="s">
        <v>535</v>
      </c>
      <c r="C2" s="1" t="s">
        <v>52</v>
      </c>
      <c r="D2" s="1" t="s">
        <v>536</v>
      </c>
      <c r="E2" s="1" t="s">
        <v>537</v>
      </c>
      <c r="F2" s="1" t="s">
        <v>538</v>
      </c>
      <c r="G2" s="1" t="s">
        <v>400</v>
      </c>
      <c r="I2" t="s">
        <v>539</v>
      </c>
      <c r="K2" t="s">
        <v>539</v>
      </c>
      <c r="N2" s="4" t="s">
        <v>540</v>
      </c>
      <c r="O2" s="4" t="s">
        <v>541</v>
      </c>
      <c r="P2" s="4" t="s">
        <v>542</v>
      </c>
      <c r="S2" s="1" t="s">
        <v>543</v>
      </c>
      <c r="T2" s="1" t="s">
        <v>544</v>
      </c>
      <c r="U2" s="1" t="s">
        <v>545</v>
      </c>
      <c r="V2" s="1" t="s">
        <v>431</v>
      </c>
      <c r="W2" s="1" t="s">
        <v>432</v>
      </c>
      <c r="X2" s="1" t="s">
        <v>433</v>
      </c>
      <c r="Y2" s="1" t="s">
        <v>434</v>
      </c>
      <c r="AA2" s="1" t="s">
        <v>546</v>
      </c>
      <c r="AC2" t="s">
        <v>547</v>
      </c>
      <c r="AE2" t="s">
        <v>548</v>
      </c>
    </row>
    <row r="3" spans="1:31">
      <c r="A3" t="s">
        <v>549</v>
      </c>
      <c r="B3" t="s">
        <v>550</v>
      </c>
      <c r="C3" t="s">
        <v>551</v>
      </c>
      <c r="D3" t="s">
        <v>552</v>
      </c>
      <c r="E3" t="s">
        <v>221</v>
      </c>
      <c r="F3">
        <v>840</v>
      </c>
      <c r="G3" t="s">
        <v>553</v>
      </c>
      <c r="I3" t="s">
        <v>554</v>
      </c>
      <c r="K3" s="6" t="s">
        <v>555</v>
      </c>
      <c r="N3" s="5" t="s">
        <v>556</v>
      </c>
      <c r="O3" s="5" t="s">
        <v>557</v>
      </c>
      <c r="P3" t="s">
        <v>558</v>
      </c>
      <c r="S3" t="s">
        <v>448</v>
      </c>
      <c r="T3" t="s">
        <v>559</v>
      </c>
      <c r="U3" t="s">
        <v>560</v>
      </c>
      <c r="V3" t="s">
        <v>446</v>
      </c>
      <c r="W3" t="s">
        <v>447</v>
      </c>
      <c r="X3" t="s">
        <v>448</v>
      </c>
      <c r="Y3" t="s">
        <v>448</v>
      </c>
      <c r="AA3" t="s">
        <v>561</v>
      </c>
      <c r="AC3" t="s">
        <v>562</v>
      </c>
      <c r="AE3" t="s">
        <v>315</v>
      </c>
    </row>
    <row r="4" spans="1:31">
      <c r="A4" t="s">
        <v>563</v>
      </c>
      <c r="B4" t="s">
        <v>564</v>
      </c>
      <c r="C4" t="s">
        <v>565</v>
      </c>
      <c r="D4" t="s">
        <v>566</v>
      </c>
      <c r="E4" t="s">
        <v>567</v>
      </c>
      <c r="F4">
        <v>971</v>
      </c>
      <c r="G4" t="s">
        <v>568</v>
      </c>
      <c r="I4" t="s">
        <v>63</v>
      </c>
      <c r="K4" t="s">
        <v>161</v>
      </c>
      <c r="N4" s="5" t="s">
        <v>569</v>
      </c>
      <c r="O4" s="5" t="s">
        <v>570</v>
      </c>
      <c r="P4" t="s">
        <v>571</v>
      </c>
      <c r="S4" t="s">
        <v>456</v>
      </c>
      <c r="T4" t="s">
        <v>572</v>
      </c>
      <c r="U4" t="s">
        <v>573</v>
      </c>
      <c r="V4" t="s">
        <v>446</v>
      </c>
      <c r="W4" t="s">
        <v>447</v>
      </c>
      <c r="X4" t="s">
        <v>456</v>
      </c>
      <c r="Y4" t="s">
        <v>456</v>
      </c>
      <c r="AA4" t="s">
        <v>83</v>
      </c>
      <c r="AC4" t="s">
        <v>574</v>
      </c>
      <c r="AE4" t="s">
        <v>575</v>
      </c>
    </row>
    <row r="5" spans="1:31">
      <c r="A5" t="s">
        <v>576</v>
      </c>
      <c r="B5" t="s">
        <v>577</v>
      </c>
      <c r="C5" t="s">
        <v>578</v>
      </c>
      <c r="D5" t="s">
        <v>579</v>
      </c>
      <c r="E5" t="s">
        <v>580</v>
      </c>
      <c r="F5">
        <v>978</v>
      </c>
      <c r="G5" t="s">
        <v>581</v>
      </c>
      <c r="I5" t="s">
        <v>582</v>
      </c>
      <c r="K5" t="s">
        <v>79</v>
      </c>
      <c r="N5" s="5" t="s">
        <v>583</v>
      </c>
      <c r="O5" s="5" t="s">
        <v>584</v>
      </c>
      <c r="P5" t="s">
        <v>585</v>
      </c>
      <c r="S5" t="s">
        <v>586</v>
      </c>
      <c r="T5" t="s">
        <v>587</v>
      </c>
      <c r="U5" t="s">
        <v>588</v>
      </c>
      <c r="V5" t="s">
        <v>446</v>
      </c>
      <c r="W5" t="s">
        <v>586</v>
      </c>
      <c r="X5" t="s">
        <v>586</v>
      </c>
      <c r="Y5" t="s">
        <v>586</v>
      </c>
      <c r="AA5" t="s">
        <v>84</v>
      </c>
      <c r="AC5" t="s">
        <v>403</v>
      </c>
      <c r="AE5" t="s">
        <v>589</v>
      </c>
    </row>
    <row r="6" spans="1:31">
      <c r="A6" t="s">
        <v>590</v>
      </c>
      <c r="B6" t="s">
        <v>591</v>
      </c>
      <c r="C6" t="s">
        <v>592</v>
      </c>
      <c r="D6" t="s">
        <v>593</v>
      </c>
      <c r="E6" t="s">
        <v>594</v>
      </c>
      <c r="F6">
        <v>8</v>
      </c>
      <c r="G6" t="s">
        <v>595</v>
      </c>
      <c r="I6" t="s">
        <v>74</v>
      </c>
      <c r="K6" t="s">
        <v>106</v>
      </c>
      <c r="N6" s="5" t="s">
        <v>596</v>
      </c>
      <c r="O6" s="5" t="s">
        <v>597</v>
      </c>
      <c r="P6" t="s">
        <v>598</v>
      </c>
      <c r="S6" t="s">
        <v>599</v>
      </c>
      <c r="T6" t="s">
        <v>600</v>
      </c>
      <c r="U6" t="s">
        <v>601</v>
      </c>
      <c r="V6" t="s">
        <v>446</v>
      </c>
      <c r="W6" t="s">
        <v>599</v>
      </c>
      <c r="X6" t="s">
        <v>599</v>
      </c>
      <c r="Y6" t="s">
        <v>599</v>
      </c>
      <c r="AA6" t="s">
        <v>344</v>
      </c>
      <c r="AC6" t="s">
        <v>602</v>
      </c>
      <c r="AE6" t="s">
        <v>330</v>
      </c>
    </row>
    <row r="7" spans="1:31">
      <c r="A7" t="s">
        <v>603</v>
      </c>
      <c r="B7" t="s">
        <v>604</v>
      </c>
      <c r="C7" t="s">
        <v>605</v>
      </c>
      <c r="D7" t="s">
        <v>606</v>
      </c>
      <c r="E7" t="s">
        <v>607</v>
      </c>
      <c r="F7">
        <v>12</v>
      </c>
      <c r="G7" t="s">
        <v>608</v>
      </c>
      <c r="I7" t="s">
        <v>106</v>
      </c>
      <c r="K7" t="s">
        <v>107</v>
      </c>
      <c r="N7" s="5" t="s">
        <v>609</v>
      </c>
      <c r="O7" s="5" t="s">
        <v>610</v>
      </c>
      <c r="P7" t="s">
        <v>611</v>
      </c>
      <c r="S7" t="s">
        <v>474</v>
      </c>
      <c r="T7" t="s">
        <v>612</v>
      </c>
      <c r="U7" t="s">
        <v>613</v>
      </c>
      <c r="V7" t="s">
        <v>446</v>
      </c>
      <c r="W7" t="s">
        <v>468</v>
      </c>
      <c r="X7" t="s">
        <v>474</v>
      </c>
      <c r="Y7" t="s">
        <v>474</v>
      </c>
      <c r="AA7" t="s">
        <v>106</v>
      </c>
      <c r="AC7" t="s">
        <v>614</v>
      </c>
      <c r="AE7" t="s">
        <v>614</v>
      </c>
    </row>
    <row r="8" spans="1:31">
      <c r="A8" t="s">
        <v>615</v>
      </c>
      <c r="B8" t="s">
        <v>616</v>
      </c>
      <c r="C8" t="s">
        <v>617</v>
      </c>
      <c r="D8" t="s">
        <v>618</v>
      </c>
      <c r="E8" t="s">
        <v>221</v>
      </c>
      <c r="F8">
        <v>840</v>
      </c>
      <c r="G8" t="s">
        <v>553</v>
      </c>
      <c r="N8" s="5" t="s">
        <v>619</v>
      </c>
      <c r="O8" s="5" t="s">
        <v>620</v>
      </c>
      <c r="P8" t="s">
        <v>621</v>
      </c>
      <c r="S8" t="s">
        <v>469</v>
      </c>
      <c r="T8" t="s">
        <v>622</v>
      </c>
      <c r="U8" t="s">
        <v>623</v>
      </c>
      <c r="V8" t="s">
        <v>446</v>
      </c>
      <c r="W8" t="s">
        <v>468</v>
      </c>
      <c r="X8" t="s">
        <v>469</v>
      </c>
      <c r="Y8" t="s">
        <v>469</v>
      </c>
      <c r="AA8" t="s">
        <v>363</v>
      </c>
      <c r="AC8" t="s">
        <v>106</v>
      </c>
    </row>
    <row r="9" spans="1:31">
      <c r="A9" t="s">
        <v>624</v>
      </c>
      <c r="B9" t="s">
        <v>625</v>
      </c>
      <c r="C9" t="s">
        <v>626</v>
      </c>
      <c r="D9" t="s">
        <v>627</v>
      </c>
      <c r="E9" t="s">
        <v>580</v>
      </c>
      <c r="F9">
        <v>978</v>
      </c>
      <c r="G9" t="s">
        <v>581</v>
      </c>
      <c r="I9" s="1" t="s">
        <v>628</v>
      </c>
      <c r="N9" s="5" t="s">
        <v>629</v>
      </c>
      <c r="O9" s="5" t="s">
        <v>630</v>
      </c>
      <c r="P9" t="s">
        <v>631</v>
      </c>
      <c r="S9" t="s">
        <v>477</v>
      </c>
      <c r="T9" t="s">
        <v>632</v>
      </c>
      <c r="U9" t="s">
        <v>633</v>
      </c>
      <c r="V9" t="s">
        <v>446</v>
      </c>
      <c r="W9" t="s">
        <v>468</v>
      </c>
      <c r="X9" t="s">
        <v>476</v>
      </c>
      <c r="Y9" t="s">
        <v>477</v>
      </c>
      <c r="AA9" t="s">
        <v>614</v>
      </c>
    </row>
    <row r="10" spans="1:31">
      <c r="A10" t="s">
        <v>634</v>
      </c>
      <c r="B10" t="s">
        <v>635</v>
      </c>
      <c r="C10" t="s">
        <v>636</v>
      </c>
      <c r="D10" t="s">
        <v>637</v>
      </c>
      <c r="E10" t="s">
        <v>638</v>
      </c>
      <c r="F10">
        <v>973</v>
      </c>
      <c r="G10" t="s">
        <v>639</v>
      </c>
      <c r="I10" s="158" t="s">
        <v>537</v>
      </c>
      <c r="J10" s="158" t="s">
        <v>538</v>
      </c>
      <c r="K10" s="159" t="s">
        <v>400</v>
      </c>
      <c r="N10" s="5" t="s">
        <v>640</v>
      </c>
      <c r="O10" s="5" t="s">
        <v>641</v>
      </c>
      <c r="P10" t="s">
        <v>642</v>
      </c>
      <c r="S10" t="s">
        <v>643</v>
      </c>
      <c r="T10" t="s">
        <v>644</v>
      </c>
      <c r="U10" t="s">
        <v>645</v>
      </c>
      <c r="V10" t="s">
        <v>446</v>
      </c>
      <c r="W10" t="s">
        <v>468</v>
      </c>
      <c r="X10" t="s">
        <v>476</v>
      </c>
      <c r="Y10" t="s">
        <v>643</v>
      </c>
    </row>
    <row r="11" spans="1:31">
      <c r="A11" t="s">
        <v>646</v>
      </c>
      <c r="B11" t="s">
        <v>647</v>
      </c>
      <c r="C11" t="s">
        <v>648</v>
      </c>
      <c r="D11" t="s">
        <v>649</v>
      </c>
      <c r="E11" t="s">
        <v>650</v>
      </c>
      <c r="F11">
        <v>951</v>
      </c>
      <c r="G11" t="s">
        <v>651</v>
      </c>
      <c r="I11" s="2" t="s">
        <v>652</v>
      </c>
      <c r="J11" s="2">
        <v>784</v>
      </c>
      <c r="K11" s="3" t="s">
        <v>653</v>
      </c>
      <c r="N11" s="5" t="s">
        <v>654</v>
      </c>
      <c r="O11" s="5" t="s">
        <v>655</v>
      </c>
      <c r="P11" t="s">
        <v>656</v>
      </c>
      <c r="S11" t="s">
        <v>657</v>
      </c>
      <c r="T11" t="s">
        <v>658</v>
      </c>
      <c r="U11" t="s">
        <v>659</v>
      </c>
      <c r="V11" t="s">
        <v>446</v>
      </c>
      <c r="W11" t="s">
        <v>468</v>
      </c>
      <c r="X11" t="s">
        <v>476</v>
      </c>
      <c r="Y11" t="s">
        <v>657</v>
      </c>
    </row>
    <row r="12" spans="1:31">
      <c r="A12" t="s">
        <v>660</v>
      </c>
      <c r="B12" t="s">
        <v>661</v>
      </c>
      <c r="C12" t="s">
        <v>662</v>
      </c>
      <c r="D12" t="s">
        <v>663</v>
      </c>
      <c r="E12" t="s">
        <v>650</v>
      </c>
      <c r="F12">
        <v>951</v>
      </c>
      <c r="G12" t="s">
        <v>651</v>
      </c>
      <c r="I12" s="2" t="s">
        <v>567</v>
      </c>
      <c r="J12" s="2">
        <v>971</v>
      </c>
      <c r="K12" s="3" t="s">
        <v>568</v>
      </c>
      <c r="N12" s="5" t="s">
        <v>664</v>
      </c>
      <c r="O12" s="5" t="s">
        <v>665</v>
      </c>
      <c r="P12" t="s">
        <v>666</v>
      </c>
      <c r="S12" t="s">
        <v>472</v>
      </c>
      <c r="T12" t="s">
        <v>667</v>
      </c>
      <c r="U12" t="s">
        <v>668</v>
      </c>
      <c r="V12" t="s">
        <v>446</v>
      </c>
      <c r="W12" t="s">
        <v>471</v>
      </c>
      <c r="X12" t="s">
        <v>472</v>
      </c>
      <c r="Y12" t="s">
        <v>472</v>
      </c>
    </row>
    <row r="13" spans="1:31">
      <c r="A13" t="s">
        <v>669</v>
      </c>
      <c r="B13" t="s">
        <v>670</v>
      </c>
      <c r="C13" t="s">
        <v>671</v>
      </c>
      <c r="D13" t="s">
        <v>672</v>
      </c>
      <c r="E13" t="s">
        <v>673</v>
      </c>
      <c r="F13">
        <v>32</v>
      </c>
      <c r="G13" t="s">
        <v>674</v>
      </c>
      <c r="I13" s="2" t="s">
        <v>594</v>
      </c>
      <c r="J13" s="2">
        <v>8</v>
      </c>
      <c r="K13" s="3" t="s">
        <v>595</v>
      </c>
      <c r="N13" s="5" t="s">
        <v>675</v>
      </c>
      <c r="O13" s="5" t="s">
        <v>676</v>
      </c>
      <c r="P13" t="s">
        <v>677</v>
      </c>
      <c r="S13" t="s">
        <v>678</v>
      </c>
      <c r="T13" t="s">
        <v>679</v>
      </c>
      <c r="U13" t="s">
        <v>680</v>
      </c>
      <c r="V13" t="s">
        <v>446</v>
      </c>
      <c r="W13" t="s">
        <v>471</v>
      </c>
      <c r="X13" t="s">
        <v>678</v>
      </c>
      <c r="Y13" t="s">
        <v>678</v>
      </c>
    </row>
    <row r="14" spans="1:31">
      <c r="A14" t="s">
        <v>681</v>
      </c>
      <c r="B14" t="s">
        <v>682</v>
      </c>
      <c r="C14" t="s">
        <v>683</v>
      </c>
      <c r="D14" t="s">
        <v>684</v>
      </c>
      <c r="E14" t="s">
        <v>685</v>
      </c>
      <c r="F14">
        <v>51</v>
      </c>
      <c r="G14" t="s">
        <v>686</v>
      </c>
      <c r="I14" s="2" t="s">
        <v>685</v>
      </c>
      <c r="J14" s="2">
        <v>51</v>
      </c>
      <c r="K14" s="3" t="s">
        <v>686</v>
      </c>
      <c r="N14" s="5" t="s">
        <v>687</v>
      </c>
      <c r="O14" s="5" t="s">
        <v>688</v>
      </c>
      <c r="P14" t="s">
        <v>689</v>
      </c>
      <c r="S14" t="s">
        <v>690</v>
      </c>
      <c r="T14" t="s">
        <v>691</v>
      </c>
      <c r="U14" t="s">
        <v>692</v>
      </c>
      <c r="V14" t="s">
        <v>446</v>
      </c>
      <c r="W14" t="s">
        <v>471</v>
      </c>
      <c r="X14" t="s">
        <v>690</v>
      </c>
      <c r="Y14" t="s">
        <v>690</v>
      </c>
    </row>
    <row r="15" spans="1:31">
      <c r="A15" t="s">
        <v>693</v>
      </c>
      <c r="B15" t="s">
        <v>694</v>
      </c>
      <c r="C15" t="s">
        <v>695</v>
      </c>
      <c r="D15" t="s">
        <v>696</v>
      </c>
      <c r="E15" t="s">
        <v>697</v>
      </c>
      <c r="F15">
        <v>533</v>
      </c>
      <c r="G15" t="s">
        <v>698</v>
      </c>
      <c r="I15" s="2" t="s">
        <v>699</v>
      </c>
      <c r="J15" s="2">
        <v>532</v>
      </c>
      <c r="K15" s="3" t="s">
        <v>700</v>
      </c>
      <c r="N15" s="5" t="s">
        <v>701</v>
      </c>
      <c r="O15" s="5" t="s">
        <v>702</v>
      </c>
      <c r="P15" t="s">
        <v>703</v>
      </c>
      <c r="S15" t="s">
        <v>704</v>
      </c>
      <c r="T15" t="s">
        <v>705</v>
      </c>
      <c r="U15" t="s">
        <v>706</v>
      </c>
      <c r="V15" t="s">
        <v>446</v>
      </c>
      <c r="W15" t="s">
        <v>704</v>
      </c>
      <c r="X15" t="s">
        <v>704</v>
      </c>
      <c r="Y15" t="s">
        <v>704</v>
      </c>
    </row>
    <row r="16" spans="1:31">
      <c r="A16" t="s">
        <v>707</v>
      </c>
      <c r="B16" t="s">
        <v>708</v>
      </c>
      <c r="C16" t="s">
        <v>709</v>
      </c>
      <c r="D16" t="s">
        <v>710</v>
      </c>
      <c r="E16" t="s">
        <v>711</v>
      </c>
      <c r="F16">
        <v>36</v>
      </c>
      <c r="G16" t="s">
        <v>712</v>
      </c>
      <c r="I16" s="2" t="s">
        <v>638</v>
      </c>
      <c r="J16" s="2">
        <v>973</v>
      </c>
      <c r="K16" s="3" t="s">
        <v>639</v>
      </c>
      <c r="N16" s="5" t="s">
        <v>713</v>
      </c>
      <c r="O16" s="5" t="s">
        <v>714</v>
      </c>
      <c r="P16" t="s">
        <v>715</v>
      </c>
      <c r="S16" t="s">
        <v>716</v>
      </c>
      <c r="T16" t="s">
        <v>717</v>
      </c>
      <c r="U16" t="s">
        <v>718</v>
      </c>
      <c r="V16" t="s">
        <v>719</v>
      </c>
      <c r="W16" t="s">
        <v>716</v>
      </c>
      <c r="X16" t="s">
        <v>716</v>
      </c>
      <c r="Y16" t="s">
        <v>716</v>
      </c>
    </row>
    <row r="17" spans="1:25">
      <c r="A17" t="s">
        <v>720</v>
      </c>
      <c r="B17" t="s">
        <v>721</v>
      </c>
      <c r="C17" t="s">
        <v>722</v>
      </c>
      <c r="D17" t="s">
        <v>723</v>
      </c>
      <c r="E17" t="s">
        <v>580</v>
      </c>
      <c r="F17">
        <v>978</v>
      </c>
      <c r="G17" t="s">
        <v>581</v>
      </c>
      <c r="I17" s="2" t="s">
        <v>673</v>
      </c>
      <c r="J17" s="2">
        <v>32</v>
      </c>
      <c r="K17" s="3" t="s">
        <v>674</v>
      </c>
      <c r="N17" s="5" t="s">
        <v>724</v>
      </c>
      <c r="O17" s="5" t="s">
        <v>725</v>
      </c>
      <c r="P17" t="s">
        <v>726</v>
      </c>
      <c r="S17" t="s">
        <v>451</v>
      </c>
      <c r="T17" t="s">
        <v>727</v>
      </c>
      <c r="U17" t="s">
        <v>728</v>
      </c>
      <c r="V17" t="s">
        <v>440</v>
      </c>
      <c r="W17" t="s">
        <v>441</v>
      </c>
      <c r="X17" t="s">
        <v>442</v>
      </c>
      <c r="Y17" t="s">
        <v>451</v>
      </c>
    </row>
    <row r="18" spans="1:25">
      <c r="A18" t="s">
        <v>729</v>
      </c>
      <c r="B18" t="s">
        <v>730</v>
      </c>
      <c r="C18" t="s">
        <v>731</v>
      </c>
      <c r="D18" t="s">
        <v>732</v>
      </c>
      <c r="E18" t="s">
        <v>733</v>
      </c>
      <c r="F18">
        <v>944</v>
      </c>
      <c r="G18" t="s">
        <v>734</v>
      </c>
      <c r="I18" s="2" t="s">
        <v>711</v>
      </c>
      <c r="J18" s="2">
        <v>36</v>
      </c>
      <c r="K18" s="3" t="s">
        <v>712</v>
      </c>
      <c r="N18" s="5" t="s">
        <v>735</v>
      </c>
      <c r="O18" s="5" t="s">
        <v>736</v>
      </c>
      <c r="P18" t="s">
        <v>737</v>
      </c>
      <c r="S18" t="s">
        <v>443</v>
      </c>
      <c r="T18" t="s">
        <v>738</v>
      </c>
      <c r="U18" t="s">
        <v>739</v>
      </c>
      <c r="V18" t="s">
        <v>440</v>
      </c>
      <c r="W18" t="s">
        <v>441</v>
      </c>
      <c r="X18" t="s">
        <v>442</v>
      </c>
      <c r="Y18" t="s">
        <v>443</v>
      </c>
    </row>
    <row r="19" spans="1:25">
      <c r="A19" t="s">
        <v>740</v>
      </c>
      <c r="B19" t="s">
        <v>741</v>
      </c>
      <c r="C19" t="s">
        <v>742</v>
      </c>
      <c r="D19" t="s">
        <v>743</v>
      </c>
      <c r="E19" t="s">
        <v>744</v>
      </c>
      <c r="F19">
        <v>44</v>
      </c>
      <c r="G19" t="s">
        <v>745</v>
      </c>
      <c r="I19" s="2" t="s">
        <v>697</v>
      </c>
      <c r="J19" s="2">
        <v>533</v>
      </c>
      <c r="K19" s="3" t="s">
        <v>698</v>
      </c>
      <c r="N19" s="5" t="s">
        <v>746</v>
      </c>
      <c r="O19" s="5" t="s">
        <v>747</v>
      </c>
      <c r="P19" t="s">
        <v>748</v>
      </c>
      <c r="S19" t="s">
        <v>749</v>
      </c>
      <c r="T19" t="s">
        <v>750</v>
      </c>
      <c r="U19" t="s">
        <v>751</v>
      </c>
      <c r="V19" t="s">
        <v>440</v>
      </c>
      <c r="W19" t="s">
        <v>441</v>
      </c>
      <c r="X19" t="s">
        <v>749</v>
      </c>
      <c r="Y19" t="s">
        <v>749</v>
      </c>
    </row>
    <row r="20" spans="1:25">
      <c r="A20" t="s">
        <v>752</v>
      </c>
      <c r="B20" t="s">
        <v>753</v>
      </c>
      <c r="C20" t="s">
        <v>754</v>
      </c>
      <c r="D20" t="s">
        <v>755</v>
      </c>
      <c r="E20" t="s">
        <v>756</v>
      </c>
      <c r="F20">
        <v>48</v>
      </c>
      <c r="G20" t="s">
        <v>757</v>
      </c>
      <c r="I20" s="2" t="s">
        <v>733</v>
      </c>
      <c r="J20" s="2">
        <v>944</v>
      </c>
      <c r="K20" s="3" t="s">
        <v>734</v>
      </c>
      <c r="N20" s="5" t="s">
        <v>758</v>
      </c>
      <c r="O20" s="5" t="s">
        <v>759</v>
      </c>
      <c r="P20" t="s">
        <v>760</v>
      </c>
      <c r="S20" t="s">
        <v>454</v>
      </c>
      <c r="T20" t="s">
        <v>761</v>
      </c>
      <c r="U20" t="s">
        <v>762</v>
      </c>
      <c r="V20" t="s">
        <v>440</v>
      </c>
      <c r="W20" t="s">
        <v>441</v>
      </c>
      <c r="X20" t="s">
        <v>453</v>
      </c>
      <c r="Y20" t="s">
        <v>454</v>
      </c>
    </row>
    <row r="21" spans="1:25">
      <c r="A21" t="s">
        <v>763</v>
      </c>
      <c r="B21" t="s">
        <v>764</v>
      </c>
      <c r="C21" t="s">
        <v>765</v>
      </c>
      <c r="D21" t="s">
        <v>766</v>
      </c>
      <c r="E21" t="s">
        <v>767</v>
      </c>
      <c r="F21">
        <v>50</v>
      </c>
      <c r="G21" t="s">
        <v>768</v>
      </c>
      <c r="I21" s="2" t="s">
        <v>769</v>
      </c>
      <c r="J21" s="2">
        <v>977</v>
      </c>
      <c r="K21" s="3" t="s">
        <v>770</v>
      </c>
      <c r="N21" s="5" t="s">
        <v>771</v>
      </c>
      <c r="O21" s="5" t="s">
        <v>772</v>
      </c>
      <c r="P21" t="s">
        <v>773</v>
      </c>
      <c r="S21" t="s">
        <v>774</v>
      </c>
      <c r="T21" t="s">
        <v>775</v>
      </c>
      <c r="U21" t="s">
        <v>776</v>
      </c>
      <c r="V21" t="s">
        <v>440</v>
      </c>
      <c r="W21" t="s">
        <v>441</v>
      </c>
      <c r="X21" t="s">
        <v>453</v>
      </c>
      <c r="Y21" t="s">
        <v>774</v>
      </c>
    </row>
    <row r="22" spans="1:25">
      <c r="A22" t="s">
        <v>777</v>
      </c>
      <c r="B22" t="s">
        <v>778</v>
      </c>
      <c r="C22" t="s">
        <v>779</v>
      </c>
      <c r="D22" t="s">
        <v>780</v>
      </c>
      <c r="E22" t="s">
        <v>781</v>
      </c>
      <c r="F22">
        <v>52</v>
      </c>
      <c r="G22" t="s">
        <v>782</v>
      </c>
      <c r="I22" s="2" t="s">
        <v>781</v>
      </c>
      <c r="J22" s="2">
        <v>52</v>
      </c>
      <c r="K22" s="3" t="s">
        <v>782</v>
      </c>
      <c r="N22" s="5" t="s">
        <v>783</v>
      </c>
      <c r="O22" s="5" t="s">
        <v>784</v>
      </c>
      <c r="P22" t="s">
        <v>785</v>
      </c>
      <c r="S22" t="s">
        <v>466</v>
      </c>
      <c r="T22" t="s">
        <v>786</v>
      </c>
      <c r="U22" t="s">
        <v>787</v>
      </c>
      <c r="V22" t="s">
        <v>440</v>
      </c>
      <c r="W22" t="s">
        <v>441</v>
      </c>
      <c r="X22" t="s">
        <v>453</v>
      </c>
      <c r="Y22" t="s">
        <v>462</v>
      </c>
    </row>
    <row r="23" spans="1:25">
      <c r="A23" t="s">
        <v>788</v>
      </c>
      <c r="B23" t="s">
        <v>789</v>
      </c>
      <c r="C23" t="s">
        <v>790</v>
      </c>
      <c r="D23" t="s">
        <v>791</v>
      </c>
      <c r="E23" t="s">
        <v>792</v>
      </c>
      <c r="F23">
        <v>974</v>
      </c>
      <c r="G23" t="s">
        <v>793</v>
      </c>
      <c r="I23" s="2" t="s">
        <v>767</v>
      </c>
      <c r="J23" s="2">
        <v>50</v>
      </c>
      <c r="K23" s="3" t="s">
        <v>768</v>
      </c>
      <c r="N23" s="5" t="s">
        <v>794</v>
      </c>
      <c r="O23" s="5" t="s">
        <v>795</v>
      </c>
      <c r="P23" t="s">
        <v>796</v>
      </c>
      <c r="S23" t="s">
        <v>463</v>
      </c>
      <c r="T23" t="s">
        <v>797</v>
      </c>
      <c r="U23" t="s">
        <v>798</v>
      </c>
      <c r="V23" t="s">
        <v>440</v>
      </c>
      <c r="W23" t="s">
        <v>441</v>
      </c>
      <c r="X23" t="s">
        <v>453</v>
      </c>
      <c r="Y23" t="s">
        <v>462</v>
      </c>
    </row>
    <row r="24" spans="1:25">
      <c r="A24" t="s">
        <v>799</v>
      </c>
      <c r="B24" t="s">
        <v>800</v>
      </c>
      <c r="C24" t="s">
        <v>801</v>
      </c>
      <c r="D24" t="s">
        <v>802</v>
      </c>
      <c r="E24" t="s">
        <v>580</v>
      </c>
      <c r="F24">
        <v>978</v>
      </c>
      <c r="G24" t="s">
        <v>581</v>
      </c>
      <c r="I24" s="2" t="s">
        <v>803</v>
      </c>
      <c r="J24" s="2">
        <v>975</v>
      </c>
      <c r="K24" s="3" t="s">
        <v>804</v>
      </c>
      <c r="N24" s="5" t="s">
        <v>805</v>
      </c>
      <c r="O24" s="5" t="s">
        <v>806</v>
      </c>
      <c r="P24" t="s">
        <v>807</v>
      </c>
      <c r="S24" t="s">
        <v>808</v>
      </c>
      <c r="T24" t="s">
        <v>809</v>
      </c>
      <c r="U24" t="s">
        <v>810</v>
      </c>
      <c r="V24" t="s">
        <v>440</v>
      </c>
      <c r="W24" t="s">
        <v>441</v>
      </c>
      <c r="X24" t="s">
        <v>453</v>
      </c>
      <c r="Y24" t="s">
        <v>808</v>
      </c>
    </row>
    <row r="25" spans="1:25">
      <c r="A25" t="s">
        <v>811</v>
      </c>
      <c r="B25" t="s">
        <v>812</v>
      </c>
      <c r="C25" t="s">
        <v>813</v>
      </c>
      <c r="D25" t="s">
        <v>814</v>
      </c>
      <c r="E25" t="s">
        <v>815</v>
      </c>
      <c r="F25">
        <v>84</v>
      </c>
      <c r="G25" t="s">
        <v>816</v>
      </c>
      <c r="I25" s="2" t="s">
        <v>756</v>
      </c>
      <c r="J25" s="2">
        <v>48</v>
      </c>
      <c r="K25" s="3" t="s">
        <v>757</v>
      </c>
      <c r="N25" s="5" t="s">
        <v>817</v>
      </c>
      <c r="O25" s="5" t="s">
        <v>818</v>
      </c>
      <c r="P25" t="s">
        <v>819</v>
      </c>
      <c r="S25" t="s">
        <v>820</v>
      </c>
      <c r="T25" t="s">
        <v>821</v>
      </c>
      <c r="U25" t="s">
        <v>822</v>
      </c>
      <c r="V25" t="s">
        <v>440</v>
      </c>
      <c r="W25" t="s">
        <v>441</v>
      </c>
      <c r="X25" t="s">
        <v>453</v>
      </c>
      <c r="Y25" t="s">
        <v>820</v>
      </c>
    </row>
    <row r="26" spans="1:25">
      <c r="A26" t="s">
        <v>823</v>
      </c>
      <c r="B26" t="s">
        <v>824</v>
      </c>
      <c r="C26" t="s">
        <v>825</v>
      </c>
      <c r="D26" t="s">
        <v>826</v>
      </c>
      <c r="E26" t="s">
        <v>827</v>
      </c>
      <c r="F26">
        <v>952</v>
      </c>
      <c r="G26" t="s">
        <v>828</v>
      </c>
      <c r="I26" s="2" t="s">
        <v>829</v>
      </c>
      <c r="J26" s="2">
        <v>108</v>
      </c>
      <c r="K26" s="3" t="s">
        <v>830</v>
      </c>
      <c r="N26" s="5" t="s">
        <v>831</v>
      </c>
      <c r="O26" s="5" t="s">
        <v>832</v>
      </c>
      <c r="P26" t="s">
        <v>833</v>
      </c>
      <c r="S26" t="s">
        <v>834</v>
      </c>
      <c r="T26" t="s">
        <v>835</v>
      </c>
      <c r="U26" t="s">
        <v>836</v>
      </c>
      <c r="V26" t="s">
        <v>440</v>
      </c>
      <c r="W26" t="s">
        <v>837</v>
      </c>
      <c r="X26" t="s">
        <v>834</v>
      </c>
      <c r="Y26" t="s">
        <v>834</v>
      </c>
    </row>
    <row r="27" spans="1:25">
      <c r="A27" t="s">
        <v>838</v>
      </c>
      <c r="B27" t="s">
        <v>839</v>
      </c>
      <c r="C27" t="s">
        <v>840</v>
      </c>
      <c r="D27" t="s">
        <v>841</v>
      </c>
      <c r="E27" t="s">
        <v>842</v>
      </c>
      <c r="F27">
        <v>60</v>
      </c>
      <c r="G27" t="s">
        <v>843</v>
      </c>
      <c r="I27" s="2" t="s">
        <v>842</v>
      </c>
      <c r="J27" s="2">
        <v>60</v>
      </c>
      <c r="K27" s="3" t="s">
        <v>843</v>
      </c>
      <c r="N27" s="5" t="s">
        <v>844</v>
      </c>
      <c r="O27" s="5" t="s">
        <v>845</v>
      </c>
      <c r="P27" t="s">
        <v>846</v>
      </c>
      <c r="S27" t="s">
        <v>847</v>
      </c>
      <c r="T27" t="s">
        <v>848</v>
      </c>
      <c r="U27" t="s">
        <v>849</v>
      </c>
      <c r="V27" t="s">
        <v>440</v>
      </c>
      <c r="W27" t="s">
        <v>837</v>
      </c>
      <c r="X27" t="s">
        <v>847</v>
      </c>
      <c r="Y27" t="s">
        <v>847</v>
      </c>
    </row>
    <row r="28" spans="1:25">
      <c r="A28" t="s">
        <v>850</v>
      </c>
      <c r="B28" t="s">
        <v>851</v>
      </c>
      <c r="C28" t="s">
        <v>852</v>
      </c>
      <c r="D28" t="s">
        <v>853</v>
      </c>
      <c r="E28" t="s">
        <v>852</v>
      </c>
      <c r="F28">
        <v>64</v>
      </c>
      <c r="G28" t="s">
        <v>854</v>
      </c>
      <c r="I28" s="2" t="s">
        <v>855</v>
      </c>
      <c r="J28" s="2">
        <v>96</v>
      </c>
      <c r="K28" s="3" t="s">
        <v>856</v>
      </c>
      <c r="N28" s="5" t="s">
        <v>857</v>
      </c>
      <c r="O28" s="5" t="s">
        <v>858</v>
      </c>
      <c r="P28" t="s">
        <v>859</v>
      </c>
      <c r="S28" t="s">
        <v>860</v>
      </c>
      <c r="T28" t="s">
        <v>861</v>
      </c>
      <c r="U28" t="s">
        <v>862</v>
      </c>
      <c r="V28" t="s">
        <v>440</v>
      </c>
      <c r="W28" t="s">
        <v>860</v>
      </c>
      <c r="X28" t="s">
        <v>860</v>
      </c>
      <c r="Y28" t="s">
        <v>860</v>
      </c>
    </row>
    <row r="29" spans="1:25">
      <c r="A29" t="s">
        <v>863</v>
      </c>
      <c r="B29" t="s">
        <v>864</v>
      </c>
      <c r="C29" t="s">
        <v>865</v>
      </c>
      <c r="D29" t="s">
        <v>866</v>
      </c>
      <c r="E29" t="s">
        <v>867</v>
      </c>
      <c r="F29">
        <v>68</v>
      </c>
      <c r="G29" t="s">
        <v>868</v>
      </c>
      <c r="I29" s="2" t="s">
        <v>867</v>
      </c>
      <c r="J29" s="2">
        <v>68</v>
      </c>
      <c r="K29" s="3" t="s">
        <v>868</v>
      </c>
      <c r="N29" s="5" t="s">
        <v>869</v>
      </c>
      <c r="O29" s="5" t="s">
        <v>870</v>
      </c>
      <c r="P29" t="s">
        <v>871</v>
      </c>
      <c r="S29" t="s">
        <v>872</v>
      </c>
      <c r="T29" t="s">
        <v>873</v>
      </c>
      <c r="U29" t="s">
        <v>874</v>
      </c>
      <c r="V29" t="s">
        <v>440</v>
      </c>
      <c r="W29" t="s">
        <v>872</v>
      </c>
      <c r="X29" t="s">
        <v>872</v>
      </c>
      <c r="Y29" t="s">
        <v>872</v>
      </c>
    </row>
    <row r="30" spans="1:25">
      <c r="A30" t="s">
        <v>875</v>
      </c>
      <c r="B30" t="s">
        <v>876</v>
      </c>
      <c r="C30" t="s">
        <v>877</v>
      </c>
      <c r="D30" t="s">
        <v>878</v>
      </c>
      <c r="E30" t="s">
        <v>769</v>
      </c>
      <c r="F30">
        <v>977</v>
      </c>
      <c r="G30" t="s">
        <v>770</v>
      </c>
      <c r="I30" s="2" t="s">
        <v>879</v>
      </c>
      <c r="J30" s="2">
        <v>986</v>
      </c>
      <c r="K30" s="3" t="s">
        <v>880</v>
      </c>
      <c r="N30" s="5" t="s">
        <v>881</v>
      </c>
      <c r="O30" s="5" t="s">
        <v>882</v>
      </c>
      <c r="P30" t="s">
        <v>883</v>
      </c>
      <c r="S30" t="s">
        <v>884</v>
      </c>
      <c r="T30" t="s">
        <v>884</v>
      </c>
      <c r="U30" t="s">
        <v>884</v>
      </c>
      <c r="V30" t="s">
        <v>884</v>
      </c>
      <c r="W30" t="s">
        <v>884</v>
      </c>
      <c r="X30" t="s">
        <v>884</v>
      </c>
      <c r="Y30" t="s">
        <v>884</v>
      </c>
    </row>
    <row r="31" spans="1:25">
      <c r="A31" t="s">
        <v>885</v>
      </c>
      <c r="B31" t="s">
        <v>886</v>
      </c>
      <c r="C31" t="s">
        <v>887</v>
      </c>
      <c r="D31" t="s">
        <v>888</v>
      </c>
      <c r="E31" t="s">
        <v>889</v>
      </c>
      <c r="F31">
        <v>72</v>
      </c>
      <c r="G31" t="s">
        <v>890</v>
      </c>
      <c r="I31" s="2" t="s">
        <v>744</v>
      </c>
      <c r="J31" s="2">
        <v>44</v>
      </c>
      <c r="K31" s="3" t="s">
        <v>745</v>
      </c>
      <c r="N31" s="5" t="s">
        <v>891</v>
      </c>
      <c r="O31" s="5" t="s">
        <v>892</v>
      </c>
      <c r="P31" t="s">
        <v>893</v>
      </c>
    </row>
    <row r="32" spans="1:25">
      <c r="A32" t="s">
        <v>894</v>
      </c>
      <c r="B32" t="s">
        <v>895</v>
      </c>
      <c r="C32" t="s">
        <v>896</v>
      </c>
      <c r="D32" t="s">
        <v>897</v>
      </c>
      <c r="E32" t="s">
        <v>879</v>
      </c>
      <c r="F32">
        <v>986</v>
      </c>
      <c r="G32" t="s">
        <v>880</v>
      </c>
      <c r="I32" s="2" t="s">
        <v>852</v>
      </c>
      <c r="J32" s="2">
        <v>64</v>
      </c>
      <c r="K32" s="3" t="s">
        <v>854</v>
      </c>
      <c r="N32" s="5" t="s">
        <v>898</v>
      </c>
      <c r="O32" s="5" t="s">
        <v>899</v>
      </c>
      <c r="P32" t="s">
        <v>900</v>
      </c>
    </row>
    <row r="33" spans="1:16">
      <c r="A33" t="s">
        <v>901</v>
      </c>
      <c r="B33" t="s">
        <v>902</v>
      </c>
      <c r="C33" t="s">
        <v>903</v>
      </c>
      <c r="D33" t="s">
        <v>904</v>
      </c>
      <c r="E33" t="s">
        <v>221</v>
      </c>
      <c r="F33">
        <v>840</v>
      </c>
      <c r="G33" t="s">
        <v>553</v>
      </c>
      <c r="I33" s="2" t="s">
        <v>889</v>
      </c>
      <c r="J33" s="2">
        <v>72</v>
      </c>
      <c r="K33" s="3" t="s">
        <v>890</v>
      </c>
      <c r="N33" s="5" t="s">
        <v>905</v>
      </c>
      <c r="O33" s="5" t="s">
        <v>906</v>
      </c>
      <c r="P33" t="s">
        <v>907</v>
      </c>
    </row>
    <row r="34" spans="1:16">
      <c r="A34" t="s">
        <v>908</v>
      </c>
      <c r="B34" t="s">
        <v>909</v>
      </c>
      <c r="C34" t="s">
        <v>910</v>
      </c>
      <c r="D34" t="s">
        <v>911</v>
      </c>
      <c r="E34" t="s">
        <v>221</v>
      </c>
      <c r="F34">
        <v>840</v>
      </c>
      <c r="G34" t="s">
        <v>553</v>
      </c>
      <c r="I34" s="2" t="s">
        <v>792</v>
      </c>
      <c r="J34" s="2">
        <v>974</v>
      </c>
      <c r="K34" s="3" t="s">
        <v>793</v>
      </c>
      <c r="N34" s="5" t="s">
        <v>912</v>
      </c>
      <c r="O34" s="5" t="s">
        <v>913</v>
      </c>
      <c r="P34" t="s">
        <v>914</v>
      </c>
    </row>
    <row r="35" spans="1:16">
      <c r="A35" t="s">
        <v>915</v>
      </c>
      <c r="B35" t="s">
        <v>916</v>
      </c>
      <c r="C35" t="s">
        <v>917</v>
      </c>
      <c r="D35" t="s">
        <v>918</v>
      </c>
      <c r="E35" t="s">
        <v>855</v>
      </c>
      <c r="F35">
        <v>96</v>
      </c>
      <c r="G35" t="s">
        <v>856</v>
      </c>
      <c r="I35" s="2" t="s">
        <v>815</v>
      </c>
      <c r="J35" s="2">
        <v>84</v>
      </c>
      <c r="K35" s="3" t="s">
        <v>816</v>
      </c>
      <c r="N35" s="5" t="s">
        <v>919</v>
      </c>
      <c r="O35" s="5" t="s">
        <v>920</v>
      </c>
      <c r="P35" t="s">
        <v>195</v>
      </c>
    </row>
    <row r="36" spans="1:16">
      <c r="A36" t="s">
        <v>921</v>
      </c>
      <c r="B36" t="s">
        <v>922</v>
      </c>
      <c r="C36" t="s">
        <v>923</v>
      </c>
      <c r="D36" t="s">
        <v>924</v>
      </c>
      <c r="E36" t="s">
        <v>803</v>
      </c>
      <c r="F36">
        <v>975</v>
      </c>
      <c r="G36" t="s">
        <v>804</v>
      </c>
      <c r="I36" s="2" t="s">
        <v>925</v>
      </c>
      <c r="J36" s="2">
        <v>124</v>
      </c>
      <c r="K36" s="3" t="s">
        <v>926</v>
      </c>
      <c r="N36" s="5" t="s">
        <v>927</v>
      </c>
      <c r="O36" s="5" t="s">
        <v>928</v>
      </c>
      <c r="P36" t="s">
        <v>197</v>
      </c>
    </row>
    <row r="37" spans="1:16">
      <c r="A37" t="s">
        <v>929</v>
      </c>
      <c r="B37" t="s">
        <v>930</v>
      </c>
      <c r="C37" t="s">
        <v>931</v>
      </c>
      <c r="D37" t="s">
        <v>932</v>
      </c>
      <c r="E37" t="s">
        <v>827</v>
      </c>
      <c r="F37">
        <v>952</v>
      </c>
      <c r="G37" t="s">
        <v>828</v>
      </c>
      <c r="I37" s="2" t="s">
        <v>933</v>
      </c>
      <c r="J37" s="2">
        <v>976</v>
      </c>
      <c r="K37" s="3" t="s">
        <v>934</v>
      </c>
      <c r="N37" s="5" t="s">
        <v>935</v>
      </c>
      <c r="O37" s="5" t="s">
        <v>936</v>
      </c>
      <c r="P37" t="s">
        <v>199</v>
      </c>
    </row>
    <row r="38" spans="1:16">
      <c r="A38" t="s">
        <v>937</v>
      </c>
      <c r="B38" t="s">
        <v>938</v>
      </c>
      <c r="C38" t="s">
        <v>939</v>
      </c>
      <c r="D38" t="s">
        <v>940</v>
      </c>
      <c r="E38" t="s">
        <v>829</v>
      </c>
      <c r="F38">
        <v>108</v>
      </c>
      <c r="G38" t="s">
        <v>830</v>
      </c>
      <c r="I38" s="2" t="s">
        <v>941</v>
      </c>
      <c r="J38" s="2">
        <v>756</v>
      </c>
      <c r="K38" s="3" t="s">
        <v>942</v>
      </c>
      <c r="N38" s="5" t="s">
        <v>943</v>
      </c>
      <c r="O38" s="5" t="s">
        <v>944</v>
      </c>
      <c r="P38" t="s">
        <v>945</v>
      </c>
    </row>
    <row r="39" spans="1:16">
      <c r="A39" t="s">
        <v>946</v>
      </c>
      <c r="B39" t="s">
        <v>947</v>
      </c>
      <c r="C39" t="s">
        <v>948</v>
      </c>
      <c r="D39" t="s">
        <v>949</v>
      </c>
      <c r="E39" t="s">
        <v>950</v>
      </c>
      <c r="F39">
        <v>116</v>
      </c>
      <c r="G39" t="s">
        <v>951</v>
      </c>
      <c r="I39" s="2" t="s">
        <v>952</v>
      </c>
      <c r="J39" s="2">
        <v>990</v>
      </c>
      <c r="K39" s="3" t="s">
        <v>953</v>
      </c>
      <c r="N39" s="5" t="s">
        <v>954</v>
      </c>
      <c r="O39" s="5" t="s">
        <v>955</v>
      </c>
      <c r="P39" t="s">
        <v>956</v>
      </c>
    </row>
    <row r="40" spans="1:16">
      <c r="A40" t="s">
        <v>957</v>
      </c>
      <c r="B40" t="s">
        <v>958</v>
      </c>
      <c r="C40" t="s">
        <v>959</v>
      </c>
      <c r="D40" t="s">
        <v>960</v>
      </c>
      <c r="E40" t="s">
        <v>961</v>
      </c>
      <c r="F40">
        <v>950</v>
      </c>
      <c r="G40" t="s">
        <v>962</v>
      </c>
      <c r="I40" s="2" t="s">
        <v>963</v>
      </c>
      <c r="J40" s="2">
        <v>0</v>
      </c>
      <c r="K40" s="3" t="s">
        <v>964</v>
      </c>
      <c r="N40" s="5" t="s">
        <v>965</v>
      </c>
      <c r="O40" s="5" t="s">
        <v>966</v>
      </c>
      <c r="P40" t="s">
        <v>967</v>
      </c>
    </row>
    <row r="41" spans="1:16">
      <c r="A41" t="s">
        <v>968</v>
      </c>
      <c r="B41" t="s">
        <v>969</v>
      </c>
      <c r="C41" t="s">
        <v>970</v>
      </c>
      <c r="D41" t="s">
        <v>971</v>
      </c>
      <c r="E41" t="s">
        <v>925</v>
      </c>
      <c r="F41">
        <v>124</v>
      </c>
      <c r="G41" t="s">
        <v>926</v>
      </c>
      <c r="I41" s="2" t="s">
        <v>972</v>
      </c>
      <c r="J41" s="2">
        <v>170</v>
      </c>
      <c r="K41" s="3" t="s">
        <v>973</v>
      </c>
      <c r="N41" s="5" t="s">
        <v>974</v>
      </c>
      <c r="O41" s="5" t="s">
        <v>975</v>
      </c>
      <c r="P41" t="s">
        <v>976</v>
      </c>
    </row>
    <row r="42" spans="1:16">
      <c r="A42" t="s">
        <v>977</v>
      </c>
      <c r="B42" t="s">
        <v>978</v>
      </c>
      <c r="C42" t="s">
        <v>979</v>
      </c>
      <c r="D42" t="s">
        <v>980</v>
      </c>
      <c r="E42" t="s">
        <v>981</v>
      </c>
      <c r="F42">
        <v>132</v>
      </c>
      <c r="G42" t="s">
        <v>982</v>
      </c>
      <c r="I42" s="2" t="s">
        <v>983</v>
      </c>
      <c r="J42" s="2">
        <v>188</v>
      </c>
      <c r="K42" s="3" t="s">
        <v>984</v>
      </c>
      <c r="N42" s="5" t="s">
        <v>985</v>
      </c>
      <c r="O42" s="5" t="s">
        <v>986</v>
      </c>
      <c r="P42" t="s">
        <v>201</v>
      </c>
    </row>
    <row r="43" spans="1:16">
      <c r="A43" t="s">
        <v>987</v>
      </c>
      <c r="B43" t="s">
        <v>988</v>
      </c>
      <c r="C43" t="s">
        <v>989</v>
      </c>
      <c r="D43" t="s">
        <v>990</v>
      </c>
      <c r="E43" t="s">
        <v>991</v>
      </c>
      <c r="F43">
        <v>136</v>
      </c>
      <c r="G43" t="s">
        <v>992</v>
      </c>
      <c r="I43" s="2" t="s">
        <v>993</v>
      </c>
      <c r="J43" s="2">
        <v>931</v>
      </c>
      <c r="K43" s="3" t="s">
        <v>994</v>
      </c>
      <c r="N43" s="5" t="s">
        <v>995</v>
      </c>
      <c r="O43" s="5" t="s">
        <v>996</v>
      </c>
      <c r="P43" t="s">
        <v>997</v>
      </c>
    </row>
    <row r="44" spans="1:16">
      <c r="A44" t="s">
        <v>998</v>
      </c>
      <c r="B44" t="s">
        <v>999</v>
      </c>
      <c r="C44" t="s">
        <v>1000</v>
      </c>
      <c r="D44" t="s">
        <v>1001</v>
      </c>
      <c r="E44" t="s">
        <v>961</v>
      </c>
      <c r="F44">
        <v>950</v>
      </c>
      <c r="G44" t="s">
        <v>962</v>
      </c>
      <c r="I44" s="2" t="s">
        <v>981</v>
      </c>
      <c r="J44" s="2">
        <v>132</v>
      </c>
      <c r="K44" s="3" t="s">
        <v>982</v>
      </c>
      <c r="N44" s="5" t="s">
        <v>1002</v>
      </c>
      <c r="O44" s="5" t="s">
        <v>1003</v>
      </c>
      <c r="P44" t="s">
        <v>1004</v>
      </c>
    </row>
    <row r="45" spans="1:16">
      <c r="A45" t="s">
        <v>1005</v>
      </c>
      <c r="B45" t="s">
        <v>1006</v>
      </c>
      <c r="C45" t="s">
        <v>1007</v>
      </c>
      <c r="D45" t="s">
        <v>1008</v>
      </c>
      <c r="E45" t="s">
        <v>961</v>
      </c>
      <c r="F45">
        <v>950</v>
      </c>
      <c r="G45" t="s">
        <v>962</v>
      </c>
      <c r="I45" s="2" t="s">
        <v>1009</v>
      </c>
      <c r="J45" s="2">
        <v>203</v>
      </c>
      <c r="K45" s="3" t="s">
        <v>1010</v>
      </c>
      <c r="N45" s="5" t="s">
        <v>1011</v>
      </c>
      <c r="O45" s="5" t="s">
        <v>1012</v>
      </c>
      <c r="P45" t="s">
        <v>1013</v>
      </c>
    </row>
    <row r="46" spans="1:16">
      <c r="A46" t="s">
        <v>1014</v>
      </c>
      <c r="B46" t="s">
        <v>1015</v>
      </c>
      <c r="C46" t="s">
        <v>1016</v>
      </c>
      <c r="D46" t="s">
        <v>1017</v>
      </c>
      <c r="E46" t="s">
        <v>952</v>
      </c>
      <c r="F46">
        <v>990</v>
      </c>
      <c r="G46" t="s">
        <v>953</v>
      </c>
      <c r="I46" s="2" t="s">
        <v>1018</v>
      </c>
      <c r="J46" s="2">
        <v>262</v>
      </c>
      <c r="K46" s="3" t="s">
        <v>1019</v>
      </c>
      <c r="N46" s="5" t="s">
        <v>1020</v>
      </c>
      <c r="O46" s="5" t="s">
        <v>1021</v>
      </c>
      <c r="P46" t="s">
        <v>1022</v>
      </c>
    </row>
    <row r="47" spans="1:16">
      <c r="A47" t="s">
        <v>1023</v>
      </c>
      <c r="B47" t="s">
        <v>1024</v>
      </c>
      <c r="C47" t="s">
        <v>1025</v>
      </c>
      <c r="D47" t="s">
        <v>1026</v>
      </c>
      <c r="E47" t="s">
        <v>963</v>
      </c>
      <c r="F47">
        <v>0</v>
      </c>
      <c r="G47" t="s">
        <v>964</v>
      </c>
      <c r="I47" s="2" t="s">
        <v>1027</v>
      </c>
      <c r="J47" s="2">
        <v>208</v>
      </c>
      <c r="K47" s="3" t="s">
        <v>1028</v>
      </c>
      <c r="N47" s="5" t="s">
        <v>1029</v>
      </c>
      <c r="O47" s="5" t="s">
        <v>1030</v>
      </c>
      <c r="P47" t="s">
        <v>1031</v>
      </c>
    </row>
    <row r="48" spans="1:16">
      <c r="A48" t="s">
        <v>1032</v>
      </c>
      <c r="B48" t="s">
        <v>1033</v>
      </c>
      <c r="C48" t="s">
        <v>1034</v>
      </c>
      <c r="D48" t="s">
        <v>1035</v>
      </c>
      <c r="E48" t="s">
        <v>711</v>
      </c>
      <c r="F48">
        <v>36</v>
      </c>
      <c r="G48" t="s">
        <v>712</v>
      </c>
      <c r="I48" s="2" t="s">
        <v>1036</v>
      </c>
      <c r="J48" s="2">
        <v>214</v>
      </c>
      <c r="K48" s="3" t="s">
        <v>1037</v>
      </c>
      <c r="N48" s="5" t="s">
        <v>1038</v>
      </c>
      <c r="O48" s="5" t="s">
        <v>1039</v>
      </c>
      <c r="P48" t="s">
        <v>1040</v>
      </c>
    </row>
    <row r="49" spans="1:16">
      <c r="A49" t="s">
        <v>1041</v>
      </c>
      <c r="B49" t="s">
        <v>1042</v>
      </c>
      <c r="C49" t="s">
        <v>1043</v>
      </c>
      <c r="D49" t="s">
        <v>1044</v>
      </c>
      <c r="E49" t="s">
        <v>711</v>
      </c>
      <c r="F49">
        <v>36</v>
      </c>
      <c r="G49" t="s">
        <v>712</v>
      </c>
      <c r="I49" s="2" t="s">
        <v>607</v>
      </c>
      <c r="J49" s="2">
        <v>12</v>
      </c>
      <c r="K49" s="3" t="s">
        <v>608</v>
      </c>
      <c r="N49" s="5" t="s">
        <v>1045</v>
      </c>
      <c r="O49" s="5" t="s">
        <v>1046</v>
      </c>
      <c r="P49" t="s">
        <v>1047</v>
      </c>
    </row>
    <row r="50" spans="1:16">
      <c r="A50" t="s">
        <v>1048</v>
      </c>
      <c r="B50" t="s">
        <v>1049</v>
      </c>
      <c r="C50" t="s">
        <v>1050</v>
      </c>
      <c r="D50" t="s">
        <v>1051</v>
      </c>
      <c r="E50" t="s">
        <v>972</v>
      </c>
      <c r="F50">
        <v>170</v>
      </c>
      <c r="G50" t="s">
        <v>973</v>
      </c>
      <c r="I50" s="2" t="s">
        <v>1052</v>
      </c>
      <c r="J50" s="2">
        <v>818</v>
      </c>
      <c r="K50" s="3" t="s">
        <v>1053</v>
      </c>
      <c r="N50" s="5" t="s">
        <v>1054</v>
      </c>
      <c r="O50" s="5" t="s">
        <v>1055</v>
      </c>
      <c r="P50" t="s">
        <v>1056</v>
      </c>
    </row>
    <row r="51" spans="1:16">
      <c r="A51" t="s">
        <v>1057</v>
      </c>
      <c r="B51" t="s">
        <v>1058</v>
      </c>
      <c r="C51" t="s">
        <v>1059</v>
      </c>
      <c r="D51" t="s">
        <v>1060</v>
      </c>
      <c r="E51" t="s">
        <v>1061</v>
      </c>
      <c r="F51">
        <v>174</v>
      </c>
      <c r="G51" t="s">
        <v>1062</v>
      </c>
      <c r="I51" s="2" t="s">
        <v>1063</v>
      </c>
      <c r="J51" s="2">
        <v>232</v>
      </c>
      <c r="K51" s="3" t="s">
        <v>1064</v>
      </c>
      <c r="N51" s="5" t="s">
        <v>1065</v>
      </c>
      <c r="O51" s="5" t="s">
        <v>1066</v>
      </c>
      <c r="P51" t="s">
        <v>1067</v>
      </c>
    </row>
    <row r="52" spans="1:16">
      <c r="A52" t="s">
        <v>1068</v>
      </c>
      <c r="B52" t="s">
        <v>1069</v>
      </c>
      <c r="C52" t="s">
        <v>1070</v>
      </c>
      <c r="D52" t="s">
        <v>1071</v>
      </c>
      <c r="E52" t="s">
        <v>983</v>
      </c>
      <c r="F52">
        <v>188</v>
      </c>
      <c r="G52" t="s">
        <v>984</v>
      </c>
      <c r="I52" s="2" t="s">
        <v>1072</v>
      </c>
      <c r="J52" s="2">
        <v>230</v>
      </c>
      <c r="K52" s="3" t="s">
        <v>1073</v>
      </c>
      <c r="N52" s="5" t="s">
        <v>1074</v>
      </c>
      <c r="O52" s="5" t="s">
        <v>1075</v>
      </c>
      <c r="P52" t="s">
        <v>1076</v>
      </c>
    </row>
    <row r="53" spans="1:16">
      <c r="A53" t="s">
        <v>1077</v>
      </c>
      <c r="B53" t="s">
        <v>1078</v>
      </c>
      <c r="C53" t="s">
        <v>1079</v>
      </c>
      <c r="D53" t="s">
        <v>1080</v>
      </c>
      <c r="E53" t="s">
        <v>827</v>
      </c>
      <c r="F53">
        <v>952</v>
      </c>
      <c r="G53" t="s">
        <v>828</v>
      </c>
      <c r="I53" s="2" t="s">
        <v>580</v>
      </c>
      <c r="J53" s="2">
        <v>978</v>
      </c>
      <c r="K53" s="3" t="s">
        <v>581</v>
      </c>
      <c r="N53" s="5" t="s">
        <v>1081</v>
      </c>
      <c r="O53" s="5" t="s">
        <v>1082</v>
      </c>
      <c r="P53" t="s">
        <v>1083</v>
      </c>
    </row>
    <row r="54" spans="1:16">
      <c r="A54" t="s">
        <v>1084</v>
      </c>
      <c r="B54" t="s">
        <v>1085</v>
      </c>
      <c r="C54" t="s">
        <v>1086</v>
      </c>
      <c r="D54" t="s">
        <v>1087</v>
      </c>
      <c r="E54" t="s">
        <v>1088</v>
      </c>
      <c r="F54">
        <v>191</v>
      </c>
      <c r="G54" t="s">
        <v>1089</v>
      </c>
      <c r="I54" s="2" t="s">
        <v>1090</v>
      </c>
      <c r="J54" s="2">
        <v>242</v>
      </c>
      <c r="K54" s="3" t="s">
        <v>1091</v>
      </c>
      <c r="N54" s="5" t="s">
        <v>1092</v>
      </c>
      <c r="O54" s="5" t="s">
        <v>1093</v>
      </c>
      <c r="P54" t="s">
        <v>1094</v>
      </c>
    </row>
    <row r="55" spans="1:16">
      <c r="A55" t="s">
        <v>1095</v>
      </c>
      <c r="B55" t="s">
        <v>1096</v>
      </c>
      <c r="C55" t="s">
        <v>1097</v>
      </c>
      <c r="D55" t="s">
        <v>1098</v>
      </c>
      <c r="E55" t="s">
        <v>993</v>
      </c>
      <c r="F55">
        <v>931</v>
      </c>
      <c r="G55" t="s">
        <v>994</v>
      </c>
      <c r="I55" s="2" t="s">
        <v>1099</v>
      </c>
      <c r="J55" s="2">
        <v>238</v>
      </c>
      <c r="K55" s="3" t="s">
        <v>1100</v>
      </c>
      <c r="N55" s="5" t="s">
        <v>1101</v>
      </c>
      <c r="O55" s="5" t="s">
        <v>1102</v>
      </c>
      <c r="P55" t="s">
        <v>1103</v>
      </c>
    </row>
    <row r="56" spans="1:16">
      <c r="A56" t="s">
        <v>1104</v>
      </c>
      <c r="B56" t="s">
        <v>1105</v>
      </c>
      <c r="C56" t="s">
        <v>1106</v>
      </c>
      <c r="D56" t="s">
        <v>1107</v>
      </c>
      <c r="E56" t="s">
        <v>580</v>
      </c>
      <c r="F56">
        <v>978</v>
      </c>
      <c r="G56" t="s">
        <v>581</v>
      </c>
      <c r="I56" s="2" t="s">
        <v>1108</v>
      </c>
      <c r="J56" s="2">
        <v>826</v>
      </c>
      <c r="K56" s="3" t="s">
        <v>1109</v>
      </c>
      <c r="N56" s="5" t="s">
        <v>1110</v>
      </c>
      <c r="O56" s="5" t="s">
        <v>1111</v>
      </c>
      <c r="P56" t="s">
        <v>1112</v>
      </c>
    </row>
    <row r="57" spans="1:16">
      <c r="A57" t="s">
        <v>1113</v>
      </c>
      <c r="B57" t="s">
        <v>1114</v>
      </c>
      <c r="C57" t="s">
        <v>1115</v>
      </c>
      <c r="D57" t="s">
        <v>1116</v>
      </c>
      <c r="E57" t="s">
        <v>1009</v>
      </c>
      <c r="F57">
        <v>203</v>
      </c>
      <c r="G57" t="s">
        <v>1010</v>
      </c>
      <c r="I57" s="2" t="s">
        <v>1117</v>
      </c>
      <c r="J57" s="2">
        <v>981</v>
      </c>
      <c r="K57" s="3" t="s">
        <v>1118</v>
      </c>
      <c r="N57" s="5" t="s">
        <v>1119</v>
      </c>
      <c r="O57" s="5" t="s">
        <v>1120</v>
      </c>
      <c r="P57" t="s">
        <v>1121</v>
      </c>
    </row>
    <row r="58" spans="1:16">
      <c r="A58" t="s">
        <v>1122</v>
      </c>
      <c r="B58" t="s">
        <v>1123</v>
      </c>
      <c r="C58" t="s">
        <v>1124</v>
      </c>
      <c r="D58" t="s">
        <v>1125</v>
      </c>
      <c r="E58" t="s">
        <v>933</v>
      </c>
      <c r="F58">
        <v>976</v>
      </c>
      <c r="G58" t="s">
        <v>934</v>
      </c>
      <c r="I58" s="2" t="s">
        <v>1126</v>
      </c>
      <c r="J58" s="2">
        <v>0</v>
      </c>
      <c r="K58" s="3" t="s">
        <v>1127</v>
      </c>
      <c r="N58" s="5" t="s">
        <v>1128</v>
      </c>
      <c r="O58" s="5" t="s">
        <v>1129</v>
      </c>
      <c r="P58" t="s">
        <v>1130</v>
      </c>
    </row>
    <row r="59" spans="1:16">
      <c r="A59" t="s">
        <v>1131</v>
      </c>
      <c r="B59" t="s">
        <v>1132</v>
      </c>
      <c r="C59" t="s">
        <v>1133</v>
      </c>
      <c r="D59" t="s">
        <v>1134</v>
      </c>
      <c r="E59" t="s">
        <v>1027</v>
      </c>
      <c r="F59">
        <v>208</v>
      </c>
      <c r="G59" t="s">
        <v>1028</v>
      </c>
      <c r="I59" s="2" t="s">
        <v>1135</v>
      </c>
      <c r="J59" s="2">
        <v>936</v>
      </c>
      <c r="K59" s="3" t="s">
        <v>1136</v>
      </c>
      <c r="N59" s="5" t="s">
        <v>1137</v>
      </c>
      <c r="O59" s="5" t="s">
        <v>1138</v>
      </c>
      <c r="P59" t="s">
        <v>1139</v>
      </c>
    </row>
    <row r="60" spans="1:16">
      <c r="A60" t="s">
        <v>1140</v>
      </c>
      <c r="B60" t="s">
        <v>1141</v>
      </c>
      <c r="C60" t="s">
        <v>1142</v>
      </c>
      <c r="D60" t="s">
        <v>1143</v>
      </c>
      <c r="E60" t="s">
        <v>1018</v>
      </c>
      <c r="F60">
        <v>262</v>
      </c>
      <c r="G60" t="s">
        <v>1019</v>
      </c>
      <c r="I60" s="2" t="s">
        <v>1144</v>
      </c>
      <c r="J60" s="2">
        <v>292</v>
      </c>
      <c r="K60" s="3" t="s">
        <v>1145</v>
      </c>
      <c r="N60" s="5" t="s">
        <v>1146</v>
      </c>
      <c r="O60" s="5" t="s">
        <v>1147</v>
      </c>
      <c r="P60" t="s">
        <v>1148</v>
      </c>
    </row>
    <row r="61" spans="1:16">
      <c r="A61" t="s">
        <v>1149</v>
      </c>
      <c r="B61" t="s">
        <v>1150</v>
      </c>
      <c r="C61" t="s">
        <v>1151</v>
      </c>
      <c r="D61" t="s">
        <v>1152</v>
      </c>
      <c r="E61" t="s">
        <v>650</v>
      </c>
      <c r="F61">
        <v>951</v>
      </c>
      <c r="G61" t="s">
        <v>651</v>
      </c>
      <c r="I61" s="2" t="s">
        <v>1153</v>
      </c>
      <c r="J61" s="2">
        <v>270</v>
      </c>
      <c r="K61" s="3" t="s">
        <v>1154</v>
      </c>
      <c r="N61" s="5" t="s">
        <v>1155</v>
      </c>
      <c r="O61" s="5" t="s">
        <v>1156</v>
      </c>
      <c r="P61" t="s">
        <v>1157</v>
      </c>
    </row>
    <row r="62" spans="1:16">
      <c r="A62" t="s">
        <v>1158</v>
      </c>
      <c r="B62" t="s">
        <v>1159</v>
      </c>
      <c r="C62" t="s">
        <v>1160</v>
      </c>
      <c r="D62" t="s">
        <v>1161</v>
      </c>
      <c r="E62" t="s">
        <v>1036</v>
      </c>
      <c r="F62">
        <v>214</v>
      </c>
      <c r="G62" t="s">
        <v>1037</v>
      </c>
      <c r="I62" s="2" t="s">
        <v>1162</v>
      </c>
      <c r="J62" s="2">
        <v>324</v>
      </c>
      <c r="K62" s="3" t="s">
        <v>1163</v>
      </c>
      <c r="N62" s="5" t="s">
        <v>1164</v>
      </c>
      <c r="O62" s="5" t="s">
        <v>1165</v>
      </c>
      <c r="P62" t="s">
        <v>179</v>
      </c>
    </row>
    <row r="63" spans="1:16">
      <c r="A63" t="s">
        <v>1166</v>
      </c>
      <c r="B63" t="s">
        <v>1167</v>
      </c>
      <c r="C63" t="s">
        <v>1168</v>
      </c>
      <c r="D63" t="s">
        <v>1169</v>
      </c>
      <c r="E63" t="s">
        <v>221</v>
      </c>
      <c r="F63">
        <v>840</v>
      </c>
      <c r="G63" t="s">
        <v>553</v>
      </c>
      <c r="I63" s="2" t="s">
        <v>1170</v>
      </c>
      <c r="J63" s="2">
        <v>320</v>
      </c>
      <c r="K63" s="3" t="s">
        <v>1171</v>
      </c>
      <c r="N63" s="5" t="s">
        <v>1172</v>
      </c>
      <c r="O63" s="5" t="s">
        <v>1173</v>
      </c>
      <c r="P63" t="s">
        <v>1174</v>
      </c>
    </row>
    <row r="64" spans="1:16">
      <c r="A64" t="s">
        <v>1175</v>
      </c>
      <c r="B64" t="s">
        <v>1176</v>
      </c>
      <c r="C64" t="s">
        <v>1177</v>
      </c>
      <c r="D64" t="s">
        <v>1178</v>
      </c>
      <c r="E64" t="s">
        <v>1052</v>
      </c>
      <c r="F64">
        <v>818</v>
      </c>
      <c r="G64" t="s">
        <v>1053</v>
      </c>
      <c r="I64" s="2" t="s">
        <v>1179</v>
      </c>
      <c r="J64" s="2">
        <v>328</v>
      </c>
      <c r="K64" s="3" t="s">
        <v>1180</v>
      </c>
      <c r="N64" s="5" t="s">
        <v>1181</v>
      </c>
      <c r="O64" s="5" t="s">
        <v>1182</v>
      </c>
      <c r="P64" t="s">
        <v>184</v>
      </c>
    </row>
    <row r="65" spans="1:16">
      <c r="A65" t="s">
        <v>1183</v>
      </c>
      <c r="B65" t="s">
        <v>1184</v>
      </c>
      <c r="C65" t="s">
        <v>1185</v>
      </c>
      <c r="D65" t="s">
        <v>1186</v>
      </c>
      <c r="E65" t="s">
        <v>221</v>
      </c>
      <c r="F65">
        <v>840</v>
      </c>
      <c r="G65" t="s">
        <v>553</v>
      </c>
      <c r="I65" s="2" t="s">
        <v>1187</v>
      </c>
      <c r="J65" s="2">
        <v>344</v>
      </c>
      <c r="K65" s="3" t="s">
        <v>1188</v>
      </c>
      <c r="N65" s="5" t="s">
        <v>1189</v>
      </c>
      <c r="O65" s="5" t="s">
        <v>1190</v>
      </c>
      <c r="P65" t="s">
        <v>1191</v>
      </c>
    </row>
    <row r="66" spans="1:16">
      <c r="A66" t="s">
        <v>1192</v>
      </c>
      <c r="B66" t="s">
        <v>1193</v>
      </c>
      <c r="C66" t="s">
        <v>1194</v>
      </c>
      <c r="D66" t="s">
        <v>1195</v>
      </c>
      <c r="E66" t="s">
        <v>961</v>
      </c>
      <c r="F66">
        <v>950</v>
      </c>
      <c r="G66" t="s">
        <v>962</v>
      </c>
      <c r="I66" s="2" t="s">
        <v>1196</v>
      </c>
      <c r="J66" s="2">
        <v>340</v>
      </c>
      <c r="K66" s="3" t="s">
        <v>1197</v>
      </c>
      <c r="N66" s="5" t="s">
        <v>1198</v>
      </c>
      <c r="O66" s="5" t="s">
        <v>1199</v>
      </c>
      <c r="P66" t="s">
        <v>1200</v>
      </c>
    </row>
    <row r="67" spans="1:16">
      <c r="A67" t="s">
        <v>1201</v>
      </c>
      <c r="B67" t="s">
        <v>1202</v>
      </c>
      <c r="C67" t="s">
        <v>1203</v>
      </c>
      <c r="D67" t="s">
        <v>1204</v>
      </c>
      <c r="E67" t="s">
        <v>1063</v>
      </c>
      <c r="F67">
        <v>232</v>
      </c>
      <c r="G67" t="s">
        <v>1064</v>
      </c>
      <c r="I67" s="2" t="s">
        <v>1088</v>
      </c>
      <c r="J67" s="2">
        <v>191</v>
      </c>
      <c r="K67" s="3" t="s">
        <v>1089</v>
      </c>
      <c r="N67" s="5" t="s">
        <v>1205</v>
      </c>
      <c r="O67" s="5" t="s">
        <v>1206</v>
      </c>
      <c r="P67" t="s">
        <v>1207</v>
      </c>
    </row>
    <row r="68" spans="1:16">
      <c r="A68" t="s">
        <v>1208</v>
      </c>
      <c r="B68" t="s">
        <v>1209</v>
      </c>
      <c r="C68" t="s">
        <v>1210</v>
      </c>
      <c r="D68" t="s">
        <v>1211</v>
      </c>
      <c r="E68" t="s">
        <v>580</v>
      </c>
      <c r="F68">
        <v>978</v>
      </c>
      <c r="G68" t="s">
        <v>581</v>
      </c>
      <c r="I68" s="2" t="s">
        <v>1212</v>
      </c>
      <c r="J68" s="2">
        <v>332</v>
      </c>
      <c r="K68" s="3" t="s">
        <v>1213</v>
      </c>
      <c r="N68" s="5" t="s">
        <v>1214</v>
      </c>
      <c r="O68" s="5" t="s">
        <v>1215</v>
      </c>
      <c r="P68" t="s">
        <v>1216</v>
      </c>
    </row>
    <row r="69" spans="1:16">
      <c r="A69" t="s">
        <v>1217</v>
      </c>
      <c r="B69" t="s">
        <v>1218</v>
      </c>
      <c r="C69" t="s">
        <v>1219</v>
      </c>
      <c r="D69" t="s">
        <v>1220</v>
      </c>
      <c r="E69" t="s">
        <v>1221</v>
      </c>
      <c r="F69">
        <v>748</v>
      </c>
      <c r="G69" t="s">
        <v>1222</v>
      </c>
      <c r="I69" s="2" t="s">
        <v>1223</v>
      </c>
      <c r="J69" s="2">
        <v>348</v>
      </c>
      <c r="K69" s="3" t="s">
        <v>1224</v>
      </c>
      <c r="N69" s="5" t="s">
        <v>1225</v>
      </c>
      <c r="O69" s="5" t="s">
        <v>1226</v>
      </c>
      <c r="P69" t="s">
        <v>1227</v>
      </c>
    </row>
    <row r="70" spans="1:16">
      <c r="A70" t="s">
        <v>1228</v>
      </c>
      <c r="B70" t="s">
        <v>1229</v>
      </c>
      <c r="C70" t="s">
        <v>1230</v>
      </c>
      <c r="D70" t="s">
        <v>1231</v>
      </c>
      <c r="E70" t="s">
        <v>1072</v>
      </c>
      <c r="F70">
        <v>230</v>
      </c>
      <c r="G70" t="s">
        <v>1073</v>
      </c>
      <c r="I70" s="2" t="s">
        <v>1232</v>
      </c>
      <c r="J70" s="2">
        <v>360</v>
      </c>
      <c r="K70" s="3" t="s">
        <v>1233</v>
      </c>
      <c r="N70" s="5" t="s">
        <v>1234</v>
      </c>
      <c r="O70" s="5" t="s">
        <v>1235</v>
      </c>
      <c r="P70" t="s">
        <v>1236</v>
      </c>
    </row>
    <row r="71" spans="1:16">
      <c r="A71" t="s">
        <v>1237</v>
      </c>
      <c r="B71" t="s">
        <v>1238</v>
      </c>
      <c r="C71" t="s">
        <v>1239</v>
      </c>
      <c r="D71" t="s">
        <v>1240</v>
      </c>
      <c r="E71" t="s">
        <v>1099</v>
      </c>
      <c r="F71">
        <v>238</v>
      </c>
      <c r="G71" t="s">
        <v>1100</v>
      </c>
      <c r="I71" s="2" t="s">
        <v>1241</v>
      </c>
      <c r="J71" s="2">
        <v>376</v>
      </c>
      <c r="K71" s="3" t="s">
        <v>1242</v>
      </c>
      <c r="N71" s="5" t="s">
        <v>1243</v>
      </c>
      <c r="O71" s="5" t="s">
        <v>1244</v>
      </c>
      <c r="P71" t="s">
        <v>192</v>
      </c>
    </row>
    <row r="72" spans="1:16">
      <c r="A72" t="s">
        <v>1245</v>
      </c>
      <c r="B72" t="s">
        <v>1246</v>
      </c>
      <c r="C72" t="s">
        <v>1247</v>
      </c>
      <c r="D72" t="s">
        <v>1248</v>
      </c>
      <c r="E72" t="s">
        <v>1027</v>
      </c>
      <c r="F72">
        <v>208</v>
      </c>
      <c r="G72" t="s">
        <v>1028</v>
      </c>
      <c r="I72" s="2" t="s">
        <v>1249</v>
      </c>
      <c r="J72" s="2">
        <v>0</v>
      </c>
      <c r="K72" s="3" t="s">
        <v>1250</v>
      </c>
      <c r="N72" s="5" t="s">
        <v>1251</v>
      </c>
      <c r="O72" s="5" t="s">
        <v>1252</v>
      </c>
      <c r="P72" t="s">
        <v>188</v>
      </c>
    </row>
    <row r="73" spans="1:16">
      <c r="A73" t="s">
        <v>1253</v>
      </c>
      <c r="B73" t="s">
        <v>1254</v>
      </c>
      <c r="C73" t="s">
        <v>1255</v>
      </c>
      <c r="D73" t="s">
        <v>1256</v>
      </c>
      <c r="E73" t="s">
        <v>1090</v>
      </c>
      <c r="F73">
        <v>242</v>
      </c>
      <c r="G73" t="s">
        <v>1091</v>
      </c>
      <c r="I73" s="2" t="s">
        <v>1257</v>
      </c>
      <c r="J73" s="2">
        <v>356</v>
      </c>
      <c r="K73" s="3" t="s">
        <v>1258</v>
      </c>
      <c r="N73" s="5">
        <v>7103</v>
      </c>
      <c r="O73" s="5" t="s">
        <v>1259</v>
      </c>
      <c r="P73" s="5" t="s">
        <v>1260</v>
      </c>
    </row>
    <row r="74" spans="1:16">
      <c r="A74" t="s">
        <v>1261</v>
      </c>
      <c r="B74" t="s">
        <v>1262</v>
      </c>
      <c r="C74" t="s">
        <v>1263</v>
      </c>
      <c r="D74" t="s">
        <v>1264</v>
      </c>
      <c r="E74" t="s">
        <v>580</v>
      </c>
      <c r="F74">
        <v>978</v>
      </c>
      <c r="G74" t="s">
        <v>581</v>
      </c>
      <c r="I74" s="2" t="s">
        <v>1265</v>
      </c>
      <c r="J74" s="2">
        <v>368</v>
      </c>
      <c r="K74" s="3" t="s">
        <v>1266</v>
      </c>
      <c r="N74" s="182">
        <v>7202</v>
      </c>
      <c r="O74" t="s">
        <v>1267</v>
      </c>
      <c r="P74" t="s">
        <v>1268</v>
      </c>
    </row>
    <row r="75" spans="1:16">
      <c r="A75" t="s">
        <v>1269</v>
      </c>
      <c r="B75" t="s">
        <v>1270</v>
      </c>
      <c r="C75" t="s">
        <v>1271</v>
      </c>
      <c r="D75" t="s">
        <v>1272</v>
      </c>
      <c r="E75" t="s">
        <v>580</v>
      </c>
      <c r="F75">
        <v>978</v>
      </c>
      <c r="G75" t="s">
        <v>581</v>
      </c>
      <c r="I75" s="2" t="s">
        <v>1273</v>
      </c>
      <c r="J75" s="2">
        <v>364</v>
      </c>
      <c r="K75" s="3" t="s">
        <v>1274</v>
      </c>
    </row>
    <row r="76" spans="1:16">
      <c r="A76" t="s">
        <v>1275</v>
      </c>
      <c r="B76" t="s">
        <v>1276</v>
      </c>
      <c r="C76" t="s">
        <v>1277</v>
      </c>
      <c r="D76" t="s">
        <v>1278</v>
      </c>
      <c r="E76" t="s">
        <v>580</v>
      </c>
      <c r="F76">
        <v>978</v>
      </c>
      <c r="G76" t="s">
        <v>581</v>
      </c>
      <c r="I76" s="2" t="s">
        <v>1279</v>
      </c>
      <c r="J76" s="2">
        <v>352</v>
      </c>
      <c r="K76" s="3" t="s">
        <v>1280</v>
      </c>
    </row>
    <row r="77" spans="1:16">
      <c r="A77" t="s">
        <v>1281</v>
      </c>
      <c r="B77" t="s">
        <v>1282</v>
      </c>
      <c r="C77" t="s">
        <v>1283</v>
      </c>
      <c r="D77" t="s">
        <v>1284</v>
      </c>
      <c r="E77" t="s">
        <v>580</v>
      </c>
      <c r="F77">
        <v>978</v>
      </c>
      <c r="G77" t="s">
        <v>581</v>
      </c>
      <c r="I77" s="2" t="s">
        <v>1285</v>
      </c>
      <c r="J77" s="2">
        <v>0</v>
      </c>
      <c r="K77" s="3" t="s">
        <v>1286</v>
      </c>
    </row>
    <row r="78" spans="1:16">
      <c r="A78" t="s">
        <v>1287</v>
      </c>
      <c r="B78" t="s">
        <v>1288</v>
      </c>
      <c r="C78" t="s">
        <v>1289</v>
      </c>
      <c r="D78" t="s">
        <v>1290</v>
      </c>
      <c r="E78" t="s">
        <v>580</v>
      </c>
      <c r="F78">
        <v>978</v>
      </c>
      <c r="G78" t="s">
        <v>581</v>
      </c>
      <c r="I78" s="2" t="s">
        <v>1291</v>
      </c>
      <c r="J78" s="2">
        <v>388</v>
      </c>
      <c r="K78" s="3" t="s">
        <v>1292</v>
      </c>
    </row>
    <row r="79" spans="1:16">
      <c r="A79" t="s">
        <v>1293</v>
      </c>
      <c r="B79" t="s">
        <v>1294</v>
      </c>
      <c r="C79" t="s">
        <v>1295</v>
      </c>
      <c r="D79" t="s">
        <v>1296</v>
      </c>
      <c r="E79" t="s">
        <v>961</v>
      </c>
      <c r="F79">
        <v>950</v>
      </c>
      <c r="G79" t="s">
        <v>962</v>
      </c>
      <c r="I79" s="2" t="s">
        <v>1297</v>
      </c>
      <c r="J79" s="2">
        <v>400</v>
      </c>
      <c r="K79" s="3" t="s">
        <v>1298</v>
      </c>
    </row>
    <row r="80" spans="1:16">
      <c r="A80" t="s">
        <v>1299</v>
      </c>
      <c r="B80" t="s">
        <v>1300</v>
      </c>
      <c r="C80" t="s">
        <v>1301</v>
      </c>
      <c r="D80" t="s">
        <v>1302</v>
      </c>
      <c r="E80" t="s">
        <v>1153</v>
      </c>
      <c r="F80">
        <v>270</v>
      </c>
      <c r="G80" t="s">
        <v>1154</v>
      </c>
      <c r="I80" s="2" t="s">
        <v>1303</v>
      </c>
      <c r="J80" s="2">
        <v>392</v>
      </c>
      <c r="K80" s="3" t="s">
        <v>1304</v>
      </c>
    </row>
    <row r="81" spans="1:11">
      <c r="A81" t="s">
        <v>1305</v>
      </c>
      <c r="B81" t="s">
        <v>1306</v>
      </c>
      <c r="C81" t="s">
        <v>1307</v>
      </c>
      <c r="D81" t="s">
        <v>1308</v>
      </c>
      <c r="E81" t="s">
        <v>1117</v>
      </c>
      <c r="F81">
        <v>981</v>
      </c>
      <c r="G81" t="s">
        <v>1118</v>
      </c>
      <c r="I81" s="2" t="s">
        <v>1309</v>
      </c>
      <c r="J81" s="2">
        <v>404</v>
      </c>
      <c r="K81" s="3" t="s">
        <v>1310</v>
      </c>
    </row>
    <row r="82" spans="1:11">
      <c r="A82" t="s">
        <v>1311</v>
      </c>
      <c r="B82" t="s">
        <v>1312</v>
      </c>
      <c r="C82" t="s">
        <v>1313</v>
      </c>
      <c r="D82" t="s">
        <v>1314</v>
      </c>
      <c r="E82" t="s">
        <v>580</v>
      </c>
      <c r="F82">
        <v>978</v>
      </c>
      <c r="G82" t="s">
        <v>581</v>
      </c>
      <c r="I82" s="2" t="s">
        <v>1315</v>
      </c>
      <c r="J82" s="2">
        <v>417</v>
      </c>
      <c r="K82" s="3" t="s">
        <v>1316</v>
      </c>
    </row>
    <row r="83" spans="1:11">
      <c r="A83" t="s">
        <v>1317</v>
      </c>
      <c r="B83" t="s">
        <v>1318</v>
      </c>
      <c r="C83" t="s">
        <v>1319</v>
      </c>
      <c r="D83" t="s">
        <v>1320</v>
      </c>
      <c r="E83" t="s">
        <v>1135</v>
      </c>
      <c r="F83">
        <v>936</v>
      </c>
      <c r="G83" t="s">
        <v>1136</v>
      </c>
      <c r="I83" s="2" t="s">
        <v>950</v>
      </c>
      <c r="J83" s="2">
        <v>116</v>
      </c>
      <c r="K83" s="3" t="s">
        <v>951</v>
      </c>
    </row>
    <row r="84" spans="1:11">
      <c r="A84" t="s">
        <v>1321</v>
      </c>
      <c r="B84" t="s">
        <v>1322</v>
      </c>
      <c r="C84" t="s">
        <v>1323</v>
      </c>
      <c r="D84" t="s">
        <v>1324</v>
      </c>
      <c r="E84" t="s">
        <v>1144</v>
      </c>
      <c r="F84">
        <v>292</v>
      </c>
      <c r="G84" t="s">
        <v>1145</v>
      </c>
      <c r="I84" s="2" t="s">
        <v>1061</v>
      </c>
      <c r="J84" s="2">
        <v>174</v>
      </c>
      <c r="K84" s="3" t="s">
        <v>1062</v>
      </c>
    </row>
    <row r="85" spans="1:11">
      <c r="A85" t="s">
        <v>1325</v>
      </c>
      <c r="B85" t="s">
        <v>1326</v>
      </c>
      <c r="C85" t="s">
        <v>1327</v>
      </c>
      <c r="D85" t="s">
        <v>1328</v>
      </c>
      <c r="E85" t="s">
        <v>580</v>
      </c>
      <c r="F85">
        <v>978</v>
      </c>
      <c r="G85" t="s">
        <v>581</v>
      </c>
      <c r="I85" s="2" t="s">
        <v>1329</v>
      </c>
      <c r="J85" s="2">
        <v>408</v>
      </c>
      <c r="K85" s="3" t="s">
        <v>1330</v>
      </c>
    </row>
    <row r="86" spans="1:11">
      <c r="A86" t="s">
        <v>1331</v>
      </c>
      <c r="B86" t="s">
        <v>1332</v>
      </c>
      <c r="C86" t="s">
        <v>1333</v>
      </c>
      <c r="D86" t="s">
        <v>1334</v>
      </c>
      <c r="E86" t="s">
        <v>1027</v>
      </c>
      <c r="F86">
        <v>208</v>
      </c>
      <c r="G86" t="s">
        <v>1028</v>
      </c>
      <c r="I86" s="2" t="s">
        <v>1335</v>
      </c>
      <c r="J86" s="2">
        <v>410</v>
      </c>
      <c r="K86" s="3" t="s">
        <v>1336</v>
      </c>
    </row>
    <row r="87" spans="1:11">
      <c r="A87" t="s">
        <v>1337</v>
      </c>
      <c r="B87" t="s">
        <v>1338</v>
      </c>
      <c r="C87" t="s">
        <v>1339</v>
      </c>
      <c r="D87" t="s">
        <v>1340</v>
      </c>
      <c r="E87" t="s">
        <v>650</v>
      </c>
      <c r="F87">
        <v>951</v>
      </c>
      <c r="G87" t="s">
        <v>651</v>
      </c>
      <c r="I87" s="2" t="s">
        <v>1341</v>
      </c>
      <c r="J87" s="2">
        <v>414</v>
      </c>
      <c r="K87" s="3" t="s">
        <v>1342</v>
      </c>
    </row>
    <row r="88" spans="1:11">
      <c r="A88" t="s">
        <v>1343</v>
      </c>
      <c r="B88" t="s">
        <v>1344</v>
      </c>
      <c r="C88" t="s">
        <v>1345</v>
      </c>
      <c r="D88" t="s">
        <v>1346</v>
      </c>
      <c r="E88" t="s">
        <v>580</v>
      </c>
      <c r="F88">
        <v>978</v>
      </c>
      <c r="G88" t="s">
        <v>581</v>
      </c>
      <c r="I88" s="2" t="s">
        <v>991</v>
      </c>
      <c r="J88" s="2">
        <v>136</v>
      </c>
      <c r="K88" s="3" t="s">
        <v>992</v>
      </c>
    </row>
    <row r="89" spans="1:11">
      <c r="A89" t="s">
        <v>1347</v>
      </c>
      <c r="B89" t="s">
        <v>1348</v>
      </c>
      <c r="C89" t="s">
        <v>1349</v>
      </c>
      <c r="D89" t="s">
        <v>1350</v>
      </c>
      <c r="E89" t="s">
        <v>221</v>
      </c>
      <c r="F89">
        <v>840</v>
      </c>
      <c r="G89" t="s">
        <v>553</v>
      </c>
      <c r="I89" s="2" t="s">
        <v>1351</v>
      </c>
      <c r="J89" s="2">
        <v>398</v>
      </c>
      <c r="K89" s="3" t="s">
        <v>1352</v>
      </c>
    </row>
    <row r="90" spans="1:11">
      <c r="A90" t="s">
        <v>1353</v>
      </c>
      <c r="B90" t="s">
        <v>1354</v>
      </c>
      <c r="C90" t="s">
        <v>1355</v>
      </c>
      <c r="D90" t="s">
        <v>1356</v>
      </c>
      <c r="E90" t="s">
        <v>1170</v>
      </c>
      <c r="F90">
        <v>320</v>
      </c>
      <c r="G90" t="s">
        <v>1171</v>
      </c>
      <c r="I90" s="2" t="s">
        <v>1357</v>
      </c>
      <c r="J90" s="2">
        <v>418</v>
      </c>
      <c r="K90" s="3" t="s">
        <v>1358</v>
      </c>
    </row>
    <row r="91" spans="1:11">
      <c r="A91" t="s">
        <v>1359</v>
      </c>
      <c r="B91" t="s">
        <v>1360</v>
      </c>
      <c r="C91" t="s">
        <v>1361</v>
      </c>
      <c r="D91" t="s">
        <v>1362</v>
      </c>
      <c r="E91" t="s">
        <v>1126</v>
      </c>
      <c r="F91">
        <v>0</v>
      </c>
      <c r="G91" t="s">
        <v>1127</v>
      </c>
      <c r="I91" s="2" t="s">
        <v>1363</v>
      </c>
      <c r="J91" s="2">
        <v>422</v>
      </c>
      <c r="K91" s="3" t="s">
        <v>1364</v>
      </c>
    </row>
    <row r="92" spans="1:11">
      <c r="A92" t="s">
        <v>1365</v>
      </c>
      <c r="B92" t="s">
        <v>1366</v>
      </c>
      <c r="C92" t="s">
        <v>1367</v>
      </c>
      <c r="D92" t="s">
        <v>1368</v>
      </c>
      <c r="E92" t="s">
        <v>1162</v>
      </c>
      <c r="F92">
        <v>324</v>
      </c>
      <c r="G92" t="s">
        <v>1163</v>
      </c>
      <c r="I92" s="2" t="s">
        <v>1369</v>
      </c>
      <c r="J92" s="2">
        <v>144</v>
      </c>
      <c r="K92" s="3" t="s">
        <v>1370</v>
      </c>
    </row>
    <row r="93" spans="1:11">
      <c r="A93" t="s">
        <v>1371</v>
      </c>
      <c r="B93" t="s">
        <v>1372</v>
      </c>
      <c r="C93" t="s">
        <v>1373</v>
      </c>
      <c r="D93" t="s">
        <v>1374</v>
      </c>
      <c r="E93" t="s">
        <v>827</v>
      </c>
      <c r="F93">
        <v>952</v>
      </c>
      <c r="G93" t="s">
        <v>828</v>
      </c>
      <c r="I93" s="2" t="s">
        <v>1375</v>
      </c>
      <c r="J93" s="2">
        <v>430</v>
      </c>
      <c r="K93" s="3" t="s">
        <v>1376</v>
      </c>
    </row>
    <row r="94" spans="1:11">
      <c r="A94" t="s">
        <v>1377</v>
      </c>
      <c r="B94" t="s">
        <v>1378</v>
      </c>
      <c r="C94" t="s">
        <v>1379</v>
      </c>
      <c r="D94" t="s">
        <v>1380</v>
      </c>
      <c r="E94" t="s">
        <v>1179</v>
      </c>
      <c r="F94">
        <v>328</v>
      </c>
      <c r="G94" t="s">
        <v>1180</v>
      </c>
      <c r="I94" s="2" t="s">
        <v>1381</v>
      </c>
      <c r="J94" s="2">
        <v>426</v>
      </c>
      <c r="K94" s="3" t="s">
        <v>1382</v>
      </c>
    </row>
    <row r="95" spans="1:11">
      <c r="A95" t="s">
        <v>1383</v>
      </c>
      <c r="B95" t="s">
        <v>1384</v>
      </c>
      <c r="C95" t="s">
        <v>1385</v>
      </c>
      <c r="D95" t="s">
        <v>1386</v>
      </c>
      <c r="E95" t="s">
        <v>1212</v>
      </c>
      <c r="F95">
        <v>332</v>
      </c>
      <c r="G95" t="s">
        <v>1213</v>
      </c>
      <c r="I95" s="2" t="s">
        <v>1387</v>
      </c>
      <c r="J95" s="2">
        <v>434</v>
      </c>
      <c r="K95" s="3" t="s">
        <v>1388</v>
      </c>
    </row>
    <row r="96" spans="1:11">
      <c r="A96" t="s">
        <v>1389</v>
      </c>
      <c r="B96" t="s">
        <v>1390</v>
      </c>
      <c r="C96" t="s">
        <v>1391</v>
      </c>
      <c r="D96" t="s">
        <v>1392</v>
      </c>
      <c r="I96" s="2" t="s">
        <v>1393</v>
      </c>
      <c r="J96" s="2">
        <v>504</v>
      </c>
      <c r="K96" s="3" t="s">
        <v>1394</v>
      </c>
    </row>
    <row r="97" spans="1:11">
      <c r="A97" t="s">
        <v>1395</v>
      </c>
      <c r="B97" t="s">
        <v>1396</v>
      </c>
      <c r="C97" t="s">
        <v>1397</v>
      </c>
      <c r="D97" t="s">
        <v>1398</v>
      </c>
      <c r="E97" t="s">
        <v>1196</v>
      </c>
      <c r="F97">
        <v>340</v>
      </c>
      <c r="G97" t="s">
        <v>1197</v>
      </c>
      <c r="I97" s="2" t="s">
        <v>1399</v>
      </c>
      <c r="J97" s="2">
        <v>498</v>
      </c>
      <c r="K97" s="3" t="s">
        <v>1400</v>
      </c>
    </row>
    <row r="98" spans="1:11">
      <c r="A98" t="s">
        <v>1401</v>
      </c>
      <c r="B98" t="s">
        <v>1402</v>
      </c>
      <c r="C98" t="s">
        <v>1403</v>
      </c>
      <c r="D98" t="s">
        <v>1404</v>
      </c>
      <c r="E98" t="s">
        <v>1187</v>
      </c>
      <c r="F98">
        <v>344</v>
      </c>
      <c r="G98" t="s">
        <v>1188</v>
      </c>
      <c r="I98" s="2" t="s">
        <v>1405</v>
      </c>
      <c r="J98" s="2">
        <v>969</v>
      </c>
      <c r="K98" s="3" t="s">
        <v>1406</v>
      </c>
    </row>
    <row r="99" spans="1:11">
      <c r="A99" t="s">
        <v>1407</v>
      </c>
      <c r="B99" t="s">
        <v>1408</v>
      </c>
      <c r="C99" t="s">
        <v>1409</v>
      </c>
      <c r="D99" t="s">
        <v>1410</v>
      </c>
      <c r="E99" t="s">
        <v>1223</v>
      </c>
      <c r="F99">
        <v>348</v>
      </c>
      <c r="G99" t="s">
        <v>1224</v>
      </c>
      <c r="I99" s="2" t="s">
        <v>1411</v>
      </c>
      <c r="J99" s="2">
        <v>807</v>
      </c>
      <c r="K99" s="3" t="s">
        <v>1412</v>
      </c>
    </row>
    <row r="100" spans="1:11">
      <c r="A100" t="s">
        <v>1413</v>
      </c>
      <c r="B100" t="s">
        <v>1414</v>
      </c>
      <c r="C100" t="s">
        <v>1415</v>
      </c>
      <c r="D100" t="s">
        <v>1416</v>
      </c>
      <c r="E100" t="s">
        <v>1279</v>
      </c>
      <c r="F100">
        <v>352</v>
      </c>
      <c r="G100" t="s">
        <v>1280</v>
      </c>
      <c r="I100" s="2" t="s">
        <v>1417</v>
      </c>
      <c r="J100" s="2">
        <v>104</v>
      </c>
      <c r="K100" s="3" t="s">
        <v>1418</v>
      </c>
    </row>
    <row r="101" spans="1:11">
      <c r="A101" t="s">
        <v>1419</v>
      </c>
      <c r="B101" t="s">
        <v>1420</v>
      </c>
      <c r="C101" t="s">
        <v>1421</v>
      </c>
      <c r="D101" t="s">
        <v>1422</v>
      </c>
      <c r="E101" t="s">
        <v>1257</v>
      </c>
      <c r="F101">
        <v>356</v>
      </c>
      <c r="G101" t="s">
        <v>1258</v>
      </c>
      <c r="I101" s="2" t="s">
        <v>1423</v>
      </c>
      <c r="J101" s="2">
        <v>496</v>
      </c>
      <c r="K101" s="3" t="s">
        <v>1424</v>
      </c>
    </row>
    <row r="102" spans="1:11">
      <c r="A102" t="s">
        <v>1425</v>
      </c>
      <c r="B102" t="s">
        <v>1426</v>
      </c>
      <c r="C102" t="s">
        <v>1427</v>
      </c>
      <c r="D102" t="s">
        <v>1428</v>
      </c>
      <c r="E102" t="s">
        <v>1232</v>
      </c>
      <c r="F102">
        <v>360</v>
      </c>
      <c r="G102" t="s">
        <v>1233</v>
      </c>
      <c r="I102" s="2" t="s">
        <v>1429</v>
      </c>
      <c r="J102" s="2">
        <v>446</v>
      </c>
      <c r="K102" s="3" t="s">
        <v>1430</v>
      </c>
    </row>
    <row r="103" spans="1:11">
      <c r="A103" t="s">
        <v>1431</v>
      </c>
      <c r="B103" t="s">
        <v>1432</v>
      </c>
      <c r="C103" t="s">
        <v>1433</v>
      </c>
      <c r="D103" t="s">
        <v>1434</v>
      </c>
      <c r="E103" t="s">
        <v>1273</v>
      </c>
      <c r="F103">
        <v>364</v>
      </c>
      <c r="G103" t="s">
        <v>1274</v>
      </c>
      <c r="I103" s="2" t="s">
        <v>1435</v>
      </c>
      <c r="J103" s="2">
        <v>478</v>
      </c>
      <c r="K103" s="3" t="s">
        <v>1436</v>
      </c>
    </row>
    <row r="104" spans="1:11">
      <c r="A104" t="s">
        <v>1437</v>
      </c>
      <c r="B104" t="s">
        <v>1438</v>
      </c>
      <c r="C104" t="s">
        <v>1439</v>
      </c>
      <c r="D104" t="s">
        <v>1440</v>
      </c>
      <c r="E104" t="s">
        <v>1265</v>
      </c>
      <c r="F104">
        <v>368</v>
      </c>
      <c r="G104" t="s">
        <v>1266</v>
      </c>
      <c r="I104" s="2" t="s">
        <v>1441</v>
      </c>
      <c r="J104" s="2">
        <v>480</v>
      </c>
      <c r="K104" s="3" t="s">
        <v>1442</v>
      </c>
    </row>
    <row r="105" spans="1:11">
      <c r="A105" t="s">
        <v>1443</v>
      </c>
      <c r="B105" t="s">
        <v>1444</v>
      </c>
      <c r="C105" t="s">
        <v>1445</v>
      </c>
      <c r="D105" t="s">
        <v>1446</v>
      </c>
      <c r="E105" t="s">
        <v>580</v>
      </c>
      <c r="F105">
        <v>978</v>
      </c>
      <c r="G105" t="s">
        <v>581</v>
      </c>
      <c r="I105" s="2" t="s">
        <v>1447</v>
      </c>
      <c r="J105" s="2">
        <v>462</v>
      </c>
      <c r="K105" s="3" t="s">
        <v>1448</v>
      </c>
    </row>
    <row r="106" spans="1:11">
      <c r="A106" t="s">
        <v>1449</v>
      </c>
      <c r="B106" t="s">
        <v>1450</v>
      </c>
      <c r="C106" t="s">
        <v>1451</v>
      </c>
      <c r="D106" t="s">
        <v>1452</v>
      </c>
      <c r="E106" t="s">
        <v>1249</v>
      </c>
      <c r="F106">
        <v>0</v>
      </c>
      <c r="G106" t="s">
        <v>1250</v>
      </c>
      <c r="I106" s="2" t="s">
        <v>1453</v>
      </c>
      <c r="J106" s="2">
        <v>454</v>
      </c>
      <c r="K106" s="3" t="s">
        <v>1454</v>
      </c>
    </row>
    <row r="107" spans="1:11">
      <c r="A107" t="s">
        <v>1455</v>
      </c>
      <c r="B107" t="s">
        <v>1456</v>
      </c>
      <c r="C107" t="s">
        <v>1457</v>
      </c>
      <c r="D107" t="s">
        <v>1458</v>
      </c>
      <c r="E107" t="s">
        <v>1241</v>
      </c>
      <c r="F107">
        <v>376</v>
      </c>
      <c r="G107" t="s">
        <v>1242</v>
      </c>
      <c r="I107" s="2" t="s">
        <v>1459</v>
      </c>
      <c r="J107" s="2">
        <v>484</v>
      </c>
      <c r="K107" s="3" t="s">
        <v>1460</v>
      </c>
    </row>
    <row r="108" spans="1:11">
      <c r="A108" t="s">
        <v>1461</v>
      </c>
      <c r="B108" t="s">
        <v>1462</v>
      </c>
      <c r="C108" t="s">
        <v>1463</v>
      </c>
      <c r="D108" t="s">
        <v>1464</v>
      </c>
      <c r="E108" t="s">
        <v>580</v>
      </c>
      <c r="F108">
        <v>978</v>
      </c>
      <c r="G108" t="s">
        <v>581</v>
      </c>
      <c r="I108" s="2" t="s">
        <v>1465</v>
      </c>
      <c r="J108" s="2">
        <v>458</v>
      </c>
      <c r="K108" s="3" t="s">
        <v>1466</v>
      </c>
    </row>
    <row r="109" spans="1:11">
      <c r="A109" t="s">
        <v>1467</v>
      </c>
      <c r="B109" t="s">
        <v>1468</v>
      </c>
      <c r="C109" t="s">
        <v>1469</v>
      </c>
      <c r="D109" t="s">
        <v>1470</v>
      </c>
      <c r="E109" t="s">
        <v>1291</v>
      </c>
      <c r="F109">
        <v>388</v>
      </c>
      <c r="G109" t="s">
        <v>1292</v>
      </c>
      <c r="I109" s="2" t="s">
        <v>1471</v>
      </c>
      <c r="J109" s="2">
        <v>943</v>
      </c>
      <c r="K109" s="3" t="s">
        <v>1472</v>
      </c>
    </row>
    <row r="110" spans="1:11">
      <c r="A110" t="s">
        <v>1473</v>
      </c>
      <c r="B110" t="s">
        <v>1474</v>
      </c>
      <c r="C110" t="s">
        <v>1475</v>
      </c>
      <c r="D110" t="s">
        <v>1476</v>
      </c>
      <c r="E110" t="s">
        <v>1303</v>
      </c>
      <c r="F110">
        <v>392</v>
      </c>
      <c r="G110" t="s">
        <v>1304</v>
      </c>
      <c r="I110" s="2" t="s">
        <v>1477</v>
      </c>
      <c r="J110" s="2">
        <v>516</v>
      </c>
      <c r="K110" s="3" t="s">
        <v>1478</v>
      </c>
    </row>
    <row r="111" spans="1:11">
      <c r="A111" t="s">
        <v>1479</v>
      </c>
      <c r="B111" t="s">
        <v>1480</v>
      </c>
      <c r="C111" t="s">
        <v>1481</v>
      </c>
      <c r="D111" t="s">
        <v>1482</v>
      </c>
      <c r="E111" t="s">
        <v>1285</v>
      </c>
      <c r="F111">
        <v>0</v>
      </c>
      <c r="G111" t="s">
        <v>1286</v>
      </c>
      <c r="I111" s="2" t="s">
        <v>1483</v>
      </c>
      <c r="J111" s="2">
        <v>566</v>
      </c>
      <c r="K111" s="3" t="s">
        <v>1484</v>
      </c>
    </row>
    <row r="112" spans="1:11">
      <c r="A112" t="s">
        <v>1485</v>
      </c>
      <c r="B112" t="s">
        <v>1486</v>
      </c>
      <c r="C112" t="s">
        <v>1487</v>
      </c>
      <c r="D112" t="s">
        <v>1488</v>
      </c>
      <c r="E112" t="s">
        <v>1297</v>
      </c>
      <c r="F112">
        <v>400</v>
      </c>
      <c r="G112" t="s">
        <v>1298</v>
      </c>
      <c r="I112" s="2" t="s">
        <v>1489</v>
      </c>
      <c r="J112" s="2">
        <v>558</v>
      </c>
      <c r="K112" s="3" t="s">
        <v>1490</v>
      </c>
    </row>
    <row r="113" spans="1:11">
      <c r="A113" t="s">
        <v>1491</v>
      </c>
      <c r="B113" t="s">
        <v>1492</v>
      </c>
      <c r="C113" t="s">
        <v>1493</v>
      </c>
      <c r="D113" t="s">
        <v>1494</v>
      </c>
      <c r="E113" t="s">
        <v>1351</v>
      </c>
      <c r="F113">
        <v>398</v>
      </c>
      <c r="G113" t="s">
        <v>1352</v>
      </c>
      <c r="I113" s="2" t="s">
        <v>1495</v>
      </c>
      <c r="J113" s="2">
        <v>578</v>
      </c>
      <c r="K113" s="3" t="s">
        <v>1496</v>
      </c>
    </row>
    <row r="114" spans="1:11">
      <c r="A114" t="s">
        <v>1497</v>
      </c>
      <c r="B114" t="s">
        <v>1498</v>
      </c>
      <c r="C114" t="s">
        <v>1499</v>
      </c>
      <c r="D114" t="s">
        <v>1500</v>
      </c>
      <c r="E114" t="s">
        <v>1309</v>
      </c>
      <c r="F114">
        <v>404</v>
      </c>
      <c r="G114" t="s">
        <v>1310</v>
      </c>
      <c r="I114" s="2" t="s">
        <v>1501</v>
      </c>
      <c r="J114" s="2">
        <v>524</v>
      </c>
      <c r="K114" s="3" t="s">
        <v>1502</v>
      </c>
    </row>
    <row r="115" spans="1:11">
      <c r="A115" t="s">
        <v>1503</v>
      </c>
      <c r="B115" t="s">
        <v>1504</v>
      </c>
      <c r="C115" t="s">
        <v>1505</v>
      </c>
      <c r="D115" t="s">
        <v>1506</v>
      </c>
      <c r="I115" s="2" t="s">
        <v>1507</v>
      </c>
      <c r="J115" s="2">
        <v>554</v>
      </c>
      <c r="K115" s="3" t="s">
        <v>1508</v>
      </c>
    </row>
    <row r="116" spans="1:11">
      <c r="A116" t="s">
        <v>1509</v>
      </c>
      <c r="B116" t="s">
        <v>1510</v>
      </c>
      <c r="C116" t="s">
        <v>1511</v>
      </c>
      <c r="D116" t="s">
        <v>1512</v>
      </c>
      <c r="E116" t="s">
        <v>1329</v>
      </c>
      <c r="F116">
        <v>408</v>
      </c>
      <c r="G116" t="s">
        <v>1330</v>
      </c>
      <c r="I116" s="2" t="s">
        <v>1513</v>
      </c>
      <c r="J116" s="2">
        <v>512</v>
      </c>
      <c r="K116" s="3" t="s">
        <v>1514</v>
      </c>
    </row>
    <row r="117" spans="1:11">
      <c r="A117" t="s">
        <v>1515</v>
      </c>
      <c r="B117" t="s">
        <v>1516</v>
      </c>
      <c r="C117" t="s">
        <v>1517</v>
      </c>
      <c r="D117" t="s">
        <v>1518</v>
      </c>
      <c r="E117" t="s">
        <v>1335</v>
      </c>
      <c r="F117">
        <v>410</v>
      </c>
      <c r="G117" t="s">
        <v>1336</v>
      </c>
      <c r="I117" s="2" t="s">
        <v>1519</v>
      </c>
      <c r="J117" s="2">
        <v>590</v>
      </c>
      <c r="K117" s="3" t="s">
        <v>1520</v>
      </c>
    </row>
    <row r="118" spans="1:11">
      <c r="A118" t="s">
        <v>1521</v>
      </c>
      <c r="B118" t="s">
        <v>1522</v>
      </c>
      <c r="C118" t="s">
        <v>1523</v>
      </c>
      <c r="D118" t="s">
        <v>1524</v>
      </c>
      <c r="E118" t="s">
        <v>580</v>
      </c>
      <c r="F118">
        <v>978</v>
      </c>
      <c r="G118" t="s">
        <v>581</v>
      </c>
      <c r="I118" s="2" t="s">
        <v>1525</v>
      </c>
      <c r="J118" s="2">
        <v>604</v>
      </c>
      <c r="K118" s="3" t="s">
        <v>1526</v>
      </c>
    </row>
    <row r="119" spans="1:11">
      <c r="A119" t="s">
        <v>1527</v>
      </c>
      <c r="B119" t="s">
        <v>1528</v>
      </c>
      <c r="C119" t="s">
        <v>1529</v>
      </c>
      <c r="D119" t="s">
        <v>1530</v>
      </c>
      <c r="E119" t="s">
        <v>1341</v>
      </c>
      <c r="F119">
        <v>414</v>
      </c>
      <c r="G119" t="s">
        <v>1342</v>
      </c>
      <c r="I119" s="2" t="s">
        <v>57</v>
      </c>
      <c r="J119" s="2">
        <v>598</v>
      </c>
      <c r="K119" s="3" t="s">
        <v>55</v>
      </c>
    </row>
    <row r="120" spans="1:11">
      <c r="A120" t="s">
        <v>1531</v>
      </c>
      <c r="B120" t="s">
        <v>1532</v>
      </c>
      <c r="C120" t="s">
        <v>1533</v>
      </c>
      <c r="D120" t="s">
        <v>1534</v>
      </c>
      <c r="E120" t="s">
        <v>1315</v>
      </c>
      <c r="F120">
        <v>417</v>
      </c>
      <c r="G120" t="s">
        <v>1316</v>
      </c>
      <c r="I120" s="2" t="s">
        <v>1535</v>
      </c>
      <c r="J120" s="2">
        <v>608</v>
      </c>
      <c r="K120" s="3" t="s">
        <v>1536</v>
      </c>
    </row>
    <row r="121" spans="1:11">
      <c r="A121" t="s">
        <v>1537</v>
      </c>
      <c r="B121" t="s">
        <v>1538</v>
      </c>
      <c r="C121" t="s">
        <v>1539</v>
      </c>
      <c r="D121" t="s">
        <v>1540</v>
      </c>
      <c r="E121" t="s">
        <v>1357</v>
      </c>
      <c r="F121">
        <v>418</v>
      </c>
      <c r="G121" t="s">
        <v>1358</v>
      </c>
      <c r="I121" s="2" t="s">
        <v>1541</v>
      </c>
      <c r="J121" s="2">
        <v>586</v>
      </c>
      <c r="K121" s="3" t="s">
        <v>1542</v>
      </c>
    </row>
    <row r="122" spans="1:11">
      <c r="A122" t="s">
        <v>1543</v>
      </c>
      <c r="B122" t="s">
        <v>1544</v>
      </c>
      <c r="C122" t="s">
        <v>1545</v>
      </c>
      <c r="D122" t="s">
        <v>1546</v>
      </c>
      <c r="E122" t="s">
        <v>580</v>
      </c>
      <c r="F122">
        <v>978</v>
      </c>
      <c r="G122" t="s">
        <v>581</v>
      </c>
      <c r="I122" s="2" t="s">
        <v>1547</v>
      </c>
      <c r="J122" s="2">
        <v>985</v>
      </c>
      <c r="K122" s="3" t="s">
        <v>1548</v>
      </c>
    </row>
    <row r="123" spans="1:11">
      <c r="A123" t="s">
        <v>1549</v>
      </c>
      <c r="B123" t="s">
        <v>1550</v>
      </c>
      <c r="C123" t="s">
        <v>1551</v>
      </c>
      <c r="D123" t="s">
        <v>1552</v>
      </c>
      <c r="E123" t="s">
        <v>1363</v>
      </c>
      <c r="F123">
        <v>422</v>
      </c>
      <c r="G123" t="s">
        <v>1364</v>
      </c>
      <c r="I123" s="2" t="s">
        <v>1553</v>
      </c>
      <c r="J123" s="2">
        <v>600</v>
      </c>
      <c r="K123" s="3" t="s">
        <v>1554</v>
      </c>
    </row>
    <row r="124" spans="1:11">
      <c r="A124" t="s">
        <v>1555</v>
      </c>
      <c r="B124" t="s">
        <v>1556</v>
      </c>
      <c r="C124" t="s">
        <v>1557</v>
      </c>
      <c r="D124" t="s">
        <v>1558</v>
      </c>
      <c r="E124" t="s">
        <v>1381</v>
      </c>
      <c r="F124">
        <v>426</v>
      </c>
      <c r="G124" t="s">
        <v>1382</v>
      </c>
      <c r="I124" s="2" t="s">
        <v>1559</v>
      </c>
      <c r="J124" s="2">
        <v>634</v>
      </c>
      <c r="K124" s="3" t="s">
        <v>1560</v>
      </c>
    </row>
    <row r="125" spans="1:11">
      <c r="A125" t="s">
        <v>1561</v>
      </c>
      <c r="B125" t="s">
        <v>1562</v>
      </c>
      <c r="C125" t="s">
        <v>1563</v>
      </c>
      <c r="D125" t="s">
        <v>1564</v>
      </c>
      <c r="E125" t="s">
        <v>1375</v>
      </c>
      <c r="F125">
        <v>430</v>
      </c>
      <c r="G125" t="s">
        <v>1376</v>
      </c>
      <c r="I125" s="2" t="s">
        <v>1565</v>
      </c>
      <c r="J125" s="2">
        <v>946</v>
      </c>
      <c r="K125" s="3" t="s">
        <v>1566</v>
      </c>
    </row>
    <row r="126" spans="1:11">
      <c r="A126" t="s">
        <v>1567</v>
      </c>
      <c r="B126" t="s">
        <v>1568</v>
      </c>
      <c r="C126" t="s">
        <v>1569</v>
      </c>
      <c r="D126" t="s">
        <v>1570</v>
      </c>
      <c r="E126" t="s">
        <v>1387</v>
      </c>
      <c r="F126">
        <v>434</v>
      </c>
      <c r="G126" t="s">
        <v>1388</v>
      </c>
      <c r="I126" s="2" t="s">
        <v>1571</v>
      </c>
      <c r="J126" s="2">
        <v>941</v>
      </c>
      <c r="K126" s="3" t="s">
        <v>1572</v>
      </c>
    </row>
    <row r="127" spans="1:11">
      <c r="A127" t="s">
        <v>1573</v>
      </c>
      <c r="B127" t="s">
        <v>1574</v>
      </c>
      <c r="C127" t="s">
        <v>1575</v>
      </c>
      <c r="D127" t="s">
        <v>1576</v>
      </c>
      <c r="E127" t="s">
        <v>941</v>
      </c>
      <c r="F127">
        <v>756</v>
      </c>
      <c r="G127" t="s">
        <v>942</v>
      </c>
      <c r="I127" s="2" t="s">
        <v>1577</v>
      </c>
      <c r="J127" s="2">
        <v>643</v>
      </c>
      <c r="K127" s="3" t="s">
        <v>1578</v>
      </c>
    </row>
    <row r="128" spans="1:11">
      <c r="A128" t="s">
        <v>1579</v>
      </c>
      <c r="B128" t="s">
        <v>1580</v>
      </c>
      <c r="C128" t="s">
        <v>1581</v>
      </c>
      <c r="D128" t="s">
        <v>1582</v>
      </c>
      <c r="E128" t="s">
        <v>580</v>
      </c>
      <c r="F128">
        <v>978</v>
      </c>
      <c r="G128" t="s">
        <v>581</v>
      </c>
      <c r="I128" s="2" t="s">
        <v>1583</v>
      </c>
      <c r="J128" s="2">
        <v>646</v>
      </c>
      <c r="K128" s="3" t="s">
        <v>1584</v>
      </c>
    </row>
    <row r="129" spans="1:11">
      <c r="A129" t="s">
        <v>1585</v>
      </c>
      <c r="B129" t="s">
        <v>1586</v>
      </c>
      <c r="C129" t="s">
        <v>1587</v>
      </c>
      <c r="D129" t="s">
        <v>1588</v>
      </c>
      <c r="E129" t="s">
        <v>580</v>
      </c>
      <c r="F129">
        <v>978</v>
      </c>
      <c r="G129" t="s">
        <v>581</v>
      </c>
      <c r="I129" s="2" t="s">
        <v>1589</v>
      </c>
      <c r="J129" s="2">
        <v>682</v>
      </c>
      <c r="K129" s="3" t="s">
        <v>1590</v>
      </c>
    </row>
    <row r="130" spans="1:11">
      <c r="A130" t="s">
        <v>1591</v>
      </c>
      <c r="B130" t="s">
        <v>1592</v>
      </c>
      <c r="C130" t="s">
        <v>1593</v>
      </c>
      <c r="D130" t="s">
        <v>1594</v>
      </c>
      <c r="E130" t="s">
        <v>1429</v>
      </c>
      <c r="F130">
        <v>446</v>
      </c>
      <c r="G130" t="s">
        <v>1430</v>
      </c>
      <c r="I130" s="2" t="s">
        <v>1595</v>
      </c>
      <c r="J130" s="2">
        <v>90</v>
      </c>
      <c r="K130" s="3" t="s">
        <v>1596</v>
      </c>
    </row>
    <row r="131" spans="1:11">
      <c r="A131" t="s">
        <v>1597</v>
      </c>
      <c r="B131" t="s">
        <v>1598</v>
      </c>
      <c r="C131" t="s">
        <v>1411</v>
      </c>
      <c r="D131" t="s">
        <v>1599</v>
      </c>
      <c r="E131" t="s">
        <v>1411</v>
      </c>
      <c r="F131">
        <v>807</v>
      </c>
      <c r="G131" t="s">
        <v>1412</v>
      </c>
      <c r="I131" s="2" t="s">
        <v>1600</v>
      </c>
      <c r="J131" s="2">
        <v>690</v>
      </c>
      <c r="K131" s="3" t="s">
        <v>1601</v>
      </c>
    </row>
    <row r="132" spans="1:11">
      <c r="A132" t="s">
        <v>1602</v>
      </c>
      <c r="B132" t="s">
        <v>1603</v>
      </c>
      <c r="C132" t="s">
        <v>1604</v>
      </c>
      <c r="D132" t="s">
        <v>1605</v>
      </c>
      <c r="E132" t="s">
        <v>1405</v>
      </c>
      <c r="F132">
        <v>969</v>
      </c>
      <c r="G132" t="s">
        <v>1406</v>
      </c>
      <c r="I132" s="2" t="s">
        <v>1606</v>
      </c>
      <c r="J132" s="2">
        <v>938</v>
      </c>
      <c r="K132" s="3" t="s">
        <v>1607</v>
      </c>
    </row>
    <row r="133" spans="1:11">
      <c r="A133" t="s">
        <v>1608</v>
      </c>
      <c r="B133" t="s">
        <v>1609</v>
      </c>
      <c r="C133" t="s">
        <v>1610</v>
      </c>
      <c r="D133" t="s">
        <v>1611</v>
      </c>
      <c r="E133" t="s">
        <v>1453</v>
      </c>
      <c r="F133">
        <v>454</v>
      </c>
      <c r="G133" t="s">
        <v>1454</v>
      </c>
      <c r="I133" s="2" t="s">
        <v>1612</v>
      </c>
      <c r="J133" s="2">
        <v>752</v>
      </c>
      <c r="K133" s="3" t="s">
        <v>1613</v>
      </c>
    </row>
    <row r="134" spans="1:11">
      <c r="A134" t="s">
        <v>1614</v>
      </c>
      <c r="B134" t="s">
        <v>1615</v>
      </c>
      <c r="C134" t="s">
        <v>1616</v>
      </c>
      <c r="D134" t="s">
        <v>1617</v>
      </c>
      <c r="E134" t="s">
        <v>1465</v>
      </c>
      <c r="F134">
        <v>458</v>
      </c>
      <c r="G134" t="s">
        <v>1466</v>
      </c>
      <c r="I134" s="2" t="s">
        <v>1618</v>
      </c>
      <c r="J134" s="2">
        <v>702</v>
      </c>
      <c r="K134" s="3" t="s">
        <v>1619</v>
      </c>
    </row>
    <row r="135" spans="1:11">
      <c r="A135" t="s">
        <v>1620</v>
      </c>
      <c r="B135" t="s">
        <v>1621</v>
      </c>
      <c r="C135" t="s">
        <v>1622</v>
      </c>
      <c r="D135" t="s">
        <v>1623</v>
      </c>
      <c r="E135" t="s">
        <v>1447</v>
      </c>
      <c r="F135">
        <v>462</v>
      </c>
      <c r="G135" t="s">
        <v>1448</v>
      </c>
      <c r="I135" s="2" t="s">
        <v>1624</v>
      </c>
      <c r="J135" s="2">
        <v>654</v>
      </c>
      <c r="K135" s="3" t="s">
        <v>1625</v>
      </c>
    </row>
    <row r="136" spans="1:11">
      <c r="A136" t="s">
        <v>1626</v>
      </c>
      <c r="B136" t="s">
        <v>1627</v>
      </c>
      <c r="C136" t="s">
        <v>1628</v>
      </c>
      <c r="D136" t="s">
        <v>1629</v>
      </c>
      <c r="E136" t="s">
        <v>827</v>
      </c>
      <c r="F136">
        <v>952</v>
      </c>
      <c r="G136" t="s">
        <v>828</v>
      </c>
      <c r="I136" s="2" t="s">
        <v>1630</v>
      </c>
      <c r="J136" s="2">
        <v>694</v>
      </c>
      <c r="K136" s="3" t="s">
        <v>1631</v>
      </c>
    </row>
    <row r="137" spans="1:11">
      <c r="A137" t="s">
        <v>1632</v>
      </c>
      <c r="B137" t="s">
        <v>1633</v>
      </c>
      <c r="C137" t="s">
        <v>1634</v>
      </c>
      <c r="D137" t="s">
        <v>1635</v>
      </c>
      <c r="E137" t="s">
        <v>580</v>
      </c>
      <c r="F137">
        <v>978</v>
      </c>
      <c r="G137" t="s">
        <v>581</v>
      </c>
      <c r="I137" s="2" t="s">
        <v>1636</v>
      </c>
      <c r="J137" s="2">
        <v>706</v>
      </c>
      <c r="K137" s="3" t="s">
        <v>1637</v>
      </c>
    </row>
    <row r="138" spans="1:11">
      <c r="A138" t="s">
        <v>1638</v>
      </c>
      <c r="B138" t="s">
        <v>1639</v>
      </c>
      <c r="C138" t="s">
        <v>1640</v>
      </c>
      <c r="D138" t="s">
        <v>1641</v>
      </c>
      <c r="E138" t="s">
        <v>221</v>
      </c>
      <c r="F138">
        <v>840</v>
      </c>
      <c r="G138" t="s">
        <v>553</v>
      </c>
      <c r="I138" s="2" t="s">
        <v>1642</v>
      </c>
      <c r="J138" s="2">
        <v>968</v>
      </c>
      <c r="K138" s="3" t="s">
        <v>1643</v>
      </c>
    </row>
    <row r="139" spans="1:11">
      <c r="A139" t="s">
        <v>1644</v>
      </c>
      <c r="B139" t="s">
        <v>1645</v>
      </c>
      <c r="C139" t="s">
        <v>1646</v>
      </c>
      <c r="D139" t="s">
        <v>1647</v>
      </c>
      <c r="E139" t="s">
        <v>580</v>
      </c>
      <c r="F139">
        <v>978</v>
      </c>
      <c r="G139" t="s">
        <v>581</v>
      </c>
      <c r="I139" s="2" t="s">
        <v>1648</v>
      </c>
      <c r="J139" s="2">
        <v>728</v>
      </c>
      <c r="K139" s="3" t="s">
        <v>1649</v>
      </c>
    </row>
    <row r="140" spans="1:11">
      <c r="A140" t="s">
        <v>1650</v>
      </c>
      <c r="B140" t="s">
        <v>1651</v>
      </c>
      <c r="C140" t="s">
        <v>1652</v>
      </c>
      <c r="D140" t="s">
        <v>1653</v>
      </c>
      <c r="E140" t="s">
        <v>1435</v>
      </c>
      <c r="F140">
        <v>478</v>
      </c>
      <c r="G140" t="s">
        <v>1436</v>
      </c>
      <c r="I140" s="2" t="s">
        <v>1654</v>
      </c>
      <c r="J140" s="2">
        <v>678</v>
      </c>
      <c r="K140" s="3" t="s">
        <v>1655</v>
      </c>
    </row>
    <row r="141" spans="1:11">
      <c r="A141" t="s">
        <v>1656</v>
      </c>
      <c r="B141" t="s">
        <v>1657</v>
      </c>
      <c r="C141" t="s">
        <v>1658</v>
      </c>
      <c r="D141" t="s">
        <v>1659</v>
      </c>
      <c r="E141" t="s">
        <v>1441</v>
      </c>
      <c r="F141">
        <v>480</v>
      </c>
      <c r="G141" t="s">
        <v>1442</v>
      </c>
      <c r="I141" s="2" t="s">
        <v>1660</v>
      </c>
      <c r="J141" s="2">
        <v>760</v>
      </c>
      <c r="K141" s="3" t="s">
        <v>1661</v>
      </c>
    </row>
    <row r="142" spans="1:11">
      <c r="A142" t="s">
        <v>1662</v>
      </c>
      <c r="B142" t="s">
        <v>1663</v>
      </c>
      <c r="C142" t="s">
        <v>1664</v>
      </c>
      <c r="D142" t="s">
        <v>1665</v>
      </c>
      <c r="E142" t="s">
        <v>580</v>
      </c>
      <c r="F142">
        <v>978</v>
      </c>
      <c r="G142" t="s">
        <v>581</v>
      </c>
      <c r="I142" s="2" t="s">
        <v>1221</v>
      </c>
      <c r="J142" s="2">
        <v>748</v>
      </c>
      <c r="K142" s="3" t="s">
        <v>1222</v>
      </c>
    </row>
    <row r="143" spans="1:11">
      <c r="A143" t="s">
        <v>1666</v>
      </c>
      <c r="B143" t="s">
        <v>1667</v>
      </c>
      <c r="C143" t="s">
        <v>1668</v>
      </c>
      <c r="D143" t="s">
        <v>1669</v>
      </c>
      <c r="E143" t="s">
        <v>1459</v>
      </c>
      <c r="F143">
        <v>484</v>
      </c>
      <c r="G143" t="s">
        <v>1460</v>
      </c>
      <c r="I143" s="2" t="s">
        <v>1670</v>
      </c>
      <c r="J143" s="2">
        <v>764</v>
      </c>
      <c r="K143" s="3" t="s">
        <v>1671</v>
      </c>
    </row>
    <row r="144" spans="1:11">
      <c r="A144" t="s">
        <v>1672</v>
      </c>
      <c r="B144" t="s">
        <v>1673</v>
      </c>
      <c r="C144" t="s">
        <v>1674</v>
      </c>
      <c r="D144" t="s">
        <v>1675</v>
      </c>
      <c r="E144" t="s">
        <v>221</v>
      </c>
      <c r="F144">
        <v>840</v>
      </c>
      <c r="G144" t="s">
        <v>553</v>
      </c>
      <c r="I144" s="2" t="s">
        <v>1676</v>
      </c>
      <c r="J144" s="2">
        <v>972</v>
      </c>
      <c r="K144" s="3" t="s">
        <v>1677</v>
      </c>
    </row>
    <row r="145" spans="1:11">
      <c r="A145" t="s">
        <v>1678</v>
      </c>
      <c r="B145" t="s">
        <v>1679</v>
      </c>
      <c r="C145" t="s">
        <v>1680</v>
      </c>
      <c r="D145" t="s">
        <v>1681</v>
      </c>
      <c r="E145" t="s">
        <v>1399</v>
      </c>
      <c r="F145">
        <v>498</v>
      </c>
      <c r="G145" t="s">
        <v>1400</v>
      </c>
      <c r="I145" s="2" t="s">
        <v>1682</v>
      </c>
      <c r="J145" s="2">
        <v>934</v>
      </c>
      <c r="K145" s="3" t="s">
        <v>1683</v>
      </c>
    </row>
    <row r="146" spans="1:11">
      <c r="A146" t="s">
        <v>1684</v>
      </c>
      <c r="B146" t="s">
        <v>1685</v>
      </c>
      <c r="C146" t="s">
        <v>1686</v>
      </c>
      <c r="D146" t="s">
        <v>1687</v>
      </c>
      <c r="E146" t="s">
        <v>580</v>
      </c>
      <c r="F146">
        <v>978</v>
      </c>
      <c r="G146" t="s">
        <v>581</v>
      </c>
      <c r="I146" s="2" t="s">
        <v>1688</v>
      </c>
      <c r="J146" s="2">
        <v>788</v>
      </c>
      <c r="K146" s="3" t="s">
        <v>1689</v>
      </c>
    </row>
    <row r="147" spans="1:11">
      <c r="A147" t="s">
        <v>1690</v>
      </c>
      <c r="B147" t="s">
        <v>1691</v>
      </c>
      <c r="C147" t="s">
        <v>1692</v>
      </c>
      <c r="D147" t="s">
        <v>1693</v>
      </c>
      <c r="E147" t="s">
        <v>1423</v>
      </c>
      <c r="F147">
        <v>496</v>
      </c>
      <c r="G147" t="s">
        <v>1424</v>
      </c>
      <c r="I147" s="2" t="s">
        <v>1694</v>
      </c>
      <c r="J147" s="2">
        <v>776</v>
      </c>
      <c r="K147" s="3" t="s">
        <v>1695</v>
      </c>
    </row>
    <row r="148" spans="1:11">
      <c r="A148" t="s">
        <v>1696</v>
      </c>
      <c r="B148" t="s">
        <v>1697</v>
      </c>
      <c r="C148" t="s">
        <v>1698</v>
      </c>
      <c r="D148" t="s">
        <v>1699</v>
      </c>
      <c r="E148" t="s">
        <v>580</v>
      </c>
      <c r="F148">
        <v>978</v>
      </c>
      <c r="G148" t="s">
        <v>581</v>
      </c>
      <c r="I148" s="2" t="s">
        <v>1700</v>
      </c>
      <c r="J148" s="2">
        <v>949</v>
      </c>
      <c r="K148" s="3" t="s">
        <v>1701</v>
      </c>
    </row>
    <row r="149" spans="1:11">
      <c r="A149" t="s">
        <v>1702</v>
      </c>
      <c r="B149" t="s">
        <v>1703</v>
      </c>
      <c r="C149" t="s">
        <v>1704</v>
      </c>
      <c r="D149" t="s">
        <v>1705</v>
      </c>
      <c r="E149" t="s">
        <v>650</v>
      </c>
      <c r="F149">
        <v>951</v>
      </c>
      <c r="G149" t="s">
        <v>651</v>
      </c>
      <c r="I149" s="2" t="s">
        <v>1706</v>
      </c>
      <c r="J149" s="2">
        <v>780</v>
      </c>
      <c r="K149" s="3" t="s">
        <v>1707</v>
      </c>
    </row>
    <row r="150" spans="1:11">
      <c r="A150" t="s">
        <v>1708</v>
      </c>
      <c r="B150" t="s">
        <v>1709</v>
      </c>
      <c r="C150" t="s">
        <v>1710</v>
      </c>
      <c r="D150" t="s">
        <v>1711</v>
      </c>
      <c r="E150" t="s">
        <v>1393</v>
      </c>
      <c r="F150">
        <v>504</v>
      </c>
      <c r="G150" t="s">
        <v>1394</v>
      </c>
      <c r="I150" s="2" t="s">
        <v>1712</v>
      </c>
      <c r="J150" s="2">
        <v>0</v>
      </c>
      <c r="K150" s="3" t="s">
        <v>1713</v>
      </c>
    </row>
    <row r="151" spans="1:11">
      <c r="A151" t="s">
        <v>1714</v>
      </c>
      <c r="B151" t="s">
        <v>1715</v>
      </c>
      <c r="C151" t="s">
        <v>1716</v>
      </c>
      <c r="D151" t="s">
        <v>1717</v>
      </c>
      <c r="E151" t="s">
        <v>1471</v>
      </c>
      <c r="F151">
        <v>943</v>
      </c>
      <c r="G151" t="s">
        <v>1472</v>
      </c>
      <c r="I151" s="2" t="s">
        <v>1718</v>
      </c>
      <c r="J151" s="2">
        <v>901</v>
      </c>
      <c r="K151" s="3" t="s">
        <v>1719</v>
      </c>
    </row>
    <row r="152" spans="1:11">
      <c r="A152" t="s">
        <v>1720</v>
      </c>
      <c r="B152" t="s">
        <v>1721</v>
      </c>
      <c r="C152" t="s">
        <v>1722</v>
      </c>
      <c r="D152" t="s">
        <v>1723</v>
      </c>
      <c r="E152" t="s">
        <v>1417</v>
      </c>
      <c r="F152">
        <v>104</v>
      </c>
      <c r="G152" t="s">
        <v>1418</v>
      </c>
      <c r="I152" s="2" t="s">
        <v>1724</v>
      </c>
      <c r="J152" s="2">
        <v>834</v>
      </c>
      <c r="K152" s="3" t="s">
        <v>1725</v>
      </c>
    </row>
    <row r="153" spans="1:11">
      <c r="A153" t="s">
        <v>1726</v>
      </c>
      <c r="B153" t="s">
        <v>1727</v>
      </c>
      <c r="C153" t="s">
        <v>1728</v>
      </c>
      <c r="D153" t="s">
        <v>1729</v>
      </c>
      <c r="E153" t="s">
        <v>1477</v>
      </c>
      <c r="F153">
        <v>516</v>
      </c>
      <c r="G153" t="s">
        <v>1478</v>
      </c>
      <c r="I153" s="2" t="s">
        <v>1730</v>
      </c>
      <c r="J153" s="2">
        <v>980</v>
      </c>
      <c r="K153" s="3" t="s">
        <v>1731</v>
      </c>
    </row>
    <row r="154" spans="1:11">
      <c r="A154" t="s">
        <v>1732</v>
      </c>
      <c r="B154" t="s">
        <v>1733</v>
      </c>
      <c r="C154" t="s">
        <v>1734</v>
      </c>
      <c r="D154" t="s">
        <v>1735</v>
      </c>
      <c r="I154" s="2" t="s">
        <v>1736</v>
      </c>
      <c r="J154" s="2">
        <v>800</v>
      </c>
      <c r="K154" s="3" t="s">
        <v>1737</v>
      </c>
    </row>
    <row r="155" spans="1:11">
      <c r="A155" t="s">
        <v>1738</v>
      </c>
      <c r="B155" t="s">
        <v>1739</v>
      </c>
      <c r="C155" t="s">
        <v>1740</v>
      </c>
      <c r="D155" t="s">
        <v>1741</v>
      </c>
      <c r="E155" t="s">
        <v>1501</v>
      </c>
      <c r="F155">
        <v>524</v>
      </c>
      <c r="G155" t="s">
        <v>1502</v>
      </c>
      <c r="I155" s="2" t="s">
        <v>221</v>
      </c>
      <c r="J155" s="2">
        <v>840</v>
      </c>
      <c r="K155" s="3" t="s">
        <v>553</v>
      </c>
    </row>
    <row r="156" spans="1:11">
      <c r="A156" t="s">
        <v>1742</v>
      </c>
      <c r="B156" t="s">
        <v>1743</v>
      </c>
      <c r="C156" t="s">
        <v>1744</v>
      </c>
      <c r="D156" t="s">
        <v>1745</v>
      </c>
      <c r="E156" t="s">
        <v>580</v>
      </c>
      <c r="F156">
        <v>978</v>
      </c>
      <c r="G156" t="s">
        <v>581</v>
      </c>
      <c r="I156" s="2" t="s">
        <v>221</v>
      </c>
      <c r="J156" s="2"/>
      <c r="K156" s="3"/>
    </row>
    <row r="157" spans="1:11">
      <c r="A157" t="s">
        <v>1746</v>
      </c>
      <c r="B157" t="s">
        <v>1747</v>
      </c>
      <c r="C157" t="s">
        <v>1748</v>
      </c>
      <c r="D157" t="s">
        <v>1749</v>
      </c>
      <c r="E157" t="s">
        <v>699</v>
      </c>
      <c r="F157">
        <v>532</v>
      </c>
      <c r="G157" t="s">
        <v>700</v>
      </c>
      <c r="I157" s="2" t="s">
        <v>1750</v>
      </c>
      <c r="J157" s="2">
        <v>858</v>
      </c>
      <c r="K157" s="3" t="s">
        <v>1751</v>
      </c>
    </row>
    <row r="158" spans="1:11">
      <c r="A158" t="s">
        <v>1752</v>
      </c>
      <c r="B158" t="s">
        <v>1753</v>
      </c>
      <c r="C158" t="s">
        <v>1754</v>
      </c>
      <c r="D158" t="s">
        <v>1755</v>
      </c>
      <c r="I158" s="2" t="s">
        <v>1756</v>
      </c>
      <c r="J158" s="2">
        <v>860</v>
      </c>
      <c r="K158" s="3" t="s">
        <v>1757</v>
      </c>
    </row>
    <row r="159" spans="1:11">
      <c r="A159" t="s">
        <v>1758</v>
      </c>
      <c r="B159" t="s">
        <v>1759</v>
      </c>
      <c r="C159" t="s">
        <v>1760</v>
      </c>
      <c r="D159" t="s">
        <v>1761</v>
      </c>
      <c r="E159" t="s">
        <v>1507</v>
      </c>
      <c r="F159">
        <v>554</v>
      </c>
      <c r="G159" t="s">
        <v>1508</v>
      </c>
      <c r="I159" s="2" t="s">
        <v>1762</v>
      </c>
      <c r="J159" s="2">
        <v>937</v>
      </c>
      <c r="K159" s="3" t="s">
        <v>1763</v>
      </c>
    </row>
    <row r="160" spans="1:11">
      <c r="A160" t="s">
        <v>1764</v>
      </c>
      <c r="B160" t="s">
        <v>1765</v>
      </c>
      <c r="C160" t="s">
        <v>1766</v>
      </c>
      <c r="D160" t="s">
        <v>1767</v>
      </c>
      <c r="E160" t="s">
        <v>1489</v>
      </c>
      <c r="F160">
        <v>558</v>
      </c>
      <c r="G160" t="s">
        <v>1490</v>
      </c>
      <c r="I160" s="2" t="s">
        <v>1768</v>
      </c>
      <c r="J160" s="2">
        <v>704</v>
      </c>
      <c r="K160" s="3" t="s">
        <v>1769</v>
      </c>
    </row>
    <row r="161" spans="1:11">
      <c r="A161" t="s">
        <v>1770</v>
      </c>
      <c r="B161" t="s">
        <v>1771</v>
      </c>
      <c r="C161" t="s">
        <v>1772</v>
      </c>
      <c r="D161" t="s">
        <v>1773</v>
      </c>
      <c r="E161" t="s">
        <v>827</v>
      </c>
      <c r="F161">
        <v>952</v>
      </c>
      <c r="G161" t="s">
        <v>828</v>
      </c>
      <c r="I161" s="2" t="s">
        <v>1774</v>
      </c>
      <c r="J161" s="2">
        <v>548</v>
      </c>
      <c r="K161" s="3" t="s">
        <v>1775</v>
      </c>
    </row>
    <row r="162" spans="1:11">
      <c r="A162" t="s">
        <v>1776</v>
      </c>
      <c r="B162" t="s">
        <v>1777</v>
      </c>
      <c r="C162" t="s">
        <v>1778</v>
      </c>
      <c r="D162" t="s">
        <v>1779</v>
      </c>
      <c r="E162" t="s">
        <v>1483</v>
      </c>
      <c r="F162">
        <v>566</v>
      </c>
      <c r="G162" t="s">
        <v>1484</v>
      </c>
      <c r="I162" s="2" t="s">
        <v>1780</v>
      </c>
      <c r="J162" s="2">
        <v>882</v>
      </c>
      <c r="K162" s="3" t="s">
        <v>1781</v>
      </c>
    </row>
    <row r="163" spans="1:11">
      <c r="A163" t="s">
        <v>1782</v>
      </c>
      <c r="B163" t="s">
        <v>1783</v>
      </c>
      <c r="C163" t="s">
        <v>1784</v>
      </c>
      <c r="D163" t="s">
        <v>1785</v>
      </c>
      <c r="I163" s="2" t="s">
        <v>961</v>
      </c>
      <c r="J163" s="2">
        <v>950</v>
      </c>
      <c r="K163" s="3" t="s">
        <v>962</v>
      </c>
    </row>
    <row r="164" spans="1:11">
      <c r="A164" t="s">
        <v>1786</v>
      </c>
      <c r="B164" t="s">
        <v>1787</v>
      </c>
      <c r="C164" t="s">
        <v>1788</v>
      </c>
      <c r="D164" t="s">
        <v>1789</v>
      </c>
      <c r="I164" s="2" t="s">
        <v>650</v>
      </c>
      <c r="J164" s="2">
        <v>951</v>
      </c>
      <c r="K164" s="3" t="s">
        <v>651</v>
      </c>
    </row>
    <row r="165" spans="1:11">
      <c r="A165" t="s">
        <v>1790</v>
      </c>
      <c r="B165" t="s">
        <v>1791</v>
      </c>
      <c r="C165" t="s">
        <v>1792</v>
      </c>
      <c r="D165" t="s">
        <v>1793</v>
      </c>
      <c r="E165" t="s">
        <v>221</v>
      </c>
      <c r="F165">
        <v>840</v>
      </c>
      <c r="G165" t="s">
        <v>553</v>
      </c>
      <c r="I165" s="2" t="s">
        <v>827</v>
      </c>
      <c r="J165" s="2">
        <v>952</v>
      </c>
      <c r="K165" s="3" t="s">
        <v>828</v>
      </c>
    </row>
    <row r="166" spans="1:11">
      <c r="A166" t="s">
        <v>1794</v>
      </c>
      <c r="B166" t="s">
        <v>1795</v>
      </c>
      <c r="C166" t="s">
        <v>1796</v>
      </c>
      <c r="D166" t="s">
        <v>1797</v>
      </c>
      <c r="E166" t="s">
        <v>1495</v>
      </c>
      <c r="F166">
        <v>578</v>
      </c>
      <c r="G166" t="s">
        <v>1496</v>
      </c>
      <c r="I166" s="2" t="s">
        <v>1798</v>
      </c>
      <c r="J166" s="2">
        <v>886</v>
      </c>
      <c r="K166" s="3" t="s">
        <v>1799</v>
      </c>
    </row>
    <row r="167" spans="1:11">
      <c r="A167" t="s">
        <v>1800</v>
      </c>
      <c r="B167" t="s">
        <v>1801</v>
      </c>
      <c r="C167" t="s">
        <v>1802</v>
      </c>
      <c r="D167" t="s">
        <v>1803</v>
      </c>
      <c r="E167" t="s">
        <v>1513</v>
      </c>
      <c r="F167">
        <v>512</v>
      </c>
      <c r="G167" t="s">
        <v>1514</v>
      </c>
      <c r="I167" s="2" t="s">
        <v>1804</v>
      </c>
      <c r="J167" s="2">
        <v>710</v>
      </c>
      <c r="K167" s="3" t="s">
        <v>1805</v>
      </c>
    </row>
    <row r="168" spans="1:11">
      <c r="A168" t="s">
        <v>1806</v>
      </c>
      <c r="B168" t="s">
        <v>1807</v>
      </c>
      <c r="C168" t="s">
        <v>1808</v>
      </c>
      <c r="D168" t="s">
        <v>1809</v>
      </c>
      <c r="E168" t="s">
        <v>1541</v>
      </c>
      <c r="F168">
        <v>586</v>
      </c>
      <c r="G168" t="s">
        <v>1542</v>
      </c>
      <c r="I168" s="2" t="s">
        <v>1810</v>
      </c>
      <c r="J168" s="2">
        <v>967</v>
      </c>
      <c r="K168" s="3" t="s">
        <v>1811</v>
      </c>
    </row>
    <row r="169" spans="1:11">
      <c r="A169" t="s">
        <v>1812</v>
      </c>
      <c r="B169" t="s">
        <v>1813</v>
      </c>
      <c r="C169" t="s">
        <v>1814</v>
      </c>
      <c r="D169" t="s">
        <v>1815</v>
      </c>
      <c r="E169" t="s">
        <v>221</v>
      </c>
      <c r="F169">
        <v>840</v>
      </c>
      <c r="G169" t="s">
        <v>553</v>
      </c>
    </row>
    <row r="170" spans="1:11">
      <c r="A170" t="s">
        <v>1816</v>
      </c>
      <c r="B170" t="s">
        <v>1817</v>
      </c>
      <c r="C170" t="s">
        <v>1818</v>
      </c>
      <c r="D170" t="s">
        <v>1819</v>
      </c>
    </row>
    <row r="171" spans="1:11">
      <c r="A171" t="s">
        <v>1820</v>
      </c>
      <c r="B171" t="s">
        <v>1821</v>
      </c>
      <c r="C171" t="s">
        <v>1822</v>
      </c>
      <c r="D171" t="s">
        <v>1823</v>
      </c>
      <c r="E171" t="s">
        <v>1519</v>
      </c>
      <c r="F171">
        <v>590</v>
      </c>
      <c r="G171" t="s">
        <v>1520</v>
      </c>
    </row>
    <row r="172" spans="1:11">
      <c r="A172" t="s">
        <v>51</v>
      </c>
      <c r="B172" t="s">
        <v>1824</v>
      </c>
      <c r="C172" t="s">
        <v>53</v>
      </c>
      <c r="D172" t="s">
        <v>1825</v>
      </c>
      <c r="E172" t="s">
        <v>57</v>
      </c>
      <c r="F172">
        <v>598</v>
      </c>
      <c r="G172" t="s">
        <v>55</v>
      </c>
    </row>
    <row r="173" spans="1:11">
      <c r="A173" t="s">
        <v>1826</v>
      </c>
      <c r="B173" t="s">
        <v>1827</v>
      </c>
      <c r="C173" t="s">
        <v>1828</v>
      </c>
      <c r="D173" t="s">
        <v>1829</v>
      </c>
      <c r="E173" t="s">
        <v>1553</v>
      </c>
      <c r="F173">
        <v>600</v>
      </c>
      <c r="G173" t="s">
        <v>1554</v>
      </c>
    </row>
    <row r="174" spans="1:11">
      <c r="A174" t="s">
        <v>1830</v>
      </c>
      <c r="B174" t="s">
        <v>1831</v>
      </c>
      <c r="C174" t="s">
        <v>1832</v>
      </c>
      <c r="D174" t="s">
        <v>1833</v>
      </c>
      <c r="E174" t="s">
        <v>1525</v>
      </c>
      <c r="F174">
        <v>604</v>
      </c>
      <c r="G174" t="s">
        <v>1526</v>
      </c>
    </row>
    <row r="175" spans="1:11">
      <c r="A175" t="s">
        <v>1834</v>
      </c>
      <c r="B175" t="s">
        <v>1835</v>
      </c>
      <c r="C175" t="s">
        <v>1836</v>
      </c>
      <c r="D175" t="s">
        <v>1837</v>
      </c>
      <c r="E175" t="s">
        <v>1535</v>
      </c>
      <c r="F175">
        <v>608</v>
      </c>
      <c r="G175" t="s">
        <v>1536</v>
      </c>
    </row>
    <row r="176" spans="1:11">
      <c r="A176" t="s">
        <v>1838</v>
      </c>
      <c r="B176" t="s">
        <v>1839</v>
      </c>
      <c r="C176" t="s">
        <v>1840</v>
      </c>
      <c r="D176" t="s">
        <v>1841</v>
      </c>
    </row>
    <row r="177" spans="1:7">
      <c r="A177" t="s">
        <v>1842</v>
      </c>
      <c r="B177" t="s">
        <v>1843</v>
      </c>
      <c r="C177" t="s">
        <v>1844</v>
      </c>
      <c r="D177" t="s">
        <v>1845</v>
      </c>
      <c r="E177" t="s">
        <v>1547</v>
      </c>
      <c r="F177">
        <v>985</v>
      </c>
      <c r="G177" t="s">
        <v>1548</v>
      </c>
    </row>
    <row r="178" spans="1:7">
      <c r="A178" t="s">
        <v>1846</v>
      </c>
      <c r="B178" t="s">
        <v>1847</v>
      </c>
      <c r="C178" t="s">
        <v>1848</v>
      </c>
      <c r="D178" t="s">
        <v>1849</v>
      </c>
      <c r="E178" t="s">
        <v>580</v>
      </c>
      <c r="F178">
        <v>978</v>
      </c>
      <c r="G178" t="s">
        <v>581</v>
      </c>
    </row>
    <row r="179" spans="1:7">
      <c r="A179" t="s">
        <v>1850</v>
      </c>
      <c r="B179" t="s">
        <v>1851</v>
      </c>
      <c r="C179" t="s">
        <v>1852</v>
      </c>
      <c r="D179" t="s">
        <v>1853</v>
      </c>
      <c r="E179" t="s">
        <v>221</v>
      </c>
      <c r="F179">
        <v>840</v>
      </c>
      <c r="G179" t="s">
        <v>553</v>
      </c>
    </row>
    <row r="180" spans="1:7">
      <c r="A180" t="s">
        <v>1854</v>
      </c>
      <c r="B180" t="s">
        <v>1855</v>
      </c>
      <c r="C180" t="s">
        <v>1856</v>
      </c>
      <c r="D180" t="s">
        <v>1857</v>
      </c>
      <c r="E180" t="s">
        <v>1559</v>
      </c>
      <c r="F180">
        <v>634</v>
      </c>
      <c r="G180" t="s">
        <v>1560</v>
      </c>
    </row>
    <row r="181" spans="1:7">
      <c r="A181" t="s">
        <v>1858</v>
      </c>
      <c r="B181" t="s">
        <v>1859</v>
      </c>
      <c r="C181" t="s">
        <v>1860</v>
      </c>
      <c r="D181" t="s">
        <v>1861</v>
      </c>
      <c r="E181" t="s">
        <v>961</v>
      </c>
      <c r="F181">
        <v>950</v>
      </c>
      <c r="G181" t="s">
        <v>962</v>
      </c>
    </row>
    <row r="182" spans="1:7">
      <c r="A182" t="s">
        <v>1862</v>
      </c>
      <c r="B182" t="s">
        <v>1863</v>
      </c>
      <c r="C182" t="s">
        <v>1864</v>
      </c>
      <c r="D182" t="s">
        <v>1865</v>
      </c>
      <c r="E182" t="s">
        <v>580</v>
      </c>
      <c r="F182">
        <v>978</v>
      </c>
      <c r="G182" t="s">
        <v>581</v>
      </c>
    </row>
    <row r="183" spans="1:7">
      <c r="A183" t="s">
        <v>1866</v>
      </c>
      <c r="B183" t="s">
        <v>1867</v>
      </c>
      <c r="C183" t="s">
        <v>1868</v>
      </c>
      <c r="D183" t="s">
        <v>1869</v>
      </c>
      <c r="E183" t="s">
        <v>1565</v>
      </c>
      <c r="F183">
        <v>946</v>
      </c>
      <c r="G183" t="s">
        <v>1566</v>
      </c>
    </row>
    <row r="184" spans="1:7">
      <c r="A184" t="s">
        <v>1870</v>
      </c>
      <c r="B184" t="s">
        <v>1871</v>
      </c>
      <c r="C184" t="s">
        <v>1872</v>
      </c>
      <c r="D184" t="s">
        <v>1873</v>
      </c>
      <c r="E184" t="s">
        <v>1577</v>
      </c>
      <c r="F184">
        <v>643</v>
      </c>
      <c r="G184" t="s">
        <v>1578</v>
      </c>
    </row>
    <row r="185" spans="1:7">
      <c r="A185" t="s">
        <v>1874</v>
      </c>
      <c r="B185" t="s">
        <v>1875</v>
      </c>
      <c r="C185" t="s">
        <v>1876</v>
      </c>
      <c r="D185" t="s">
        <v>1877</v>
      </c>
      <c r="E185" t="s">
        <v>1583</v>
      </c>
      <c r="F185">
        <v>646</v>
      </c>
      <c r="G185" t="s">
        <v>1584</v>
      </c>
    </row>
    <row r="186" spans="1:7">
      <c r="A186" t="s">
        <v>1878</v>
      </c>
      <c r="B186" t="s">
        <v>1879</v>
      </c>
      <c r="C186" t="s">
        <v>1880</v>
      </c>
      <c r="D186" t="s">
        <v>1881</v>
      </c>
      <c r="E186" t="s">
        <v>1624</v>
      </c>
      <c r="F186">
        <v>654</v>
      </c>
      <c r="G186" t="s">
        <v>1625</v>
      </c>
    </row>
    <row r="187" spans="1:7">
      <c r="A187" t="s">
        <v>1882</v>
      </c>
      <c r="B187" t="s">
        <v>1883</v>
      </c>
      <c r="C187" t="s">
        <v>1884</v>
      </c>
      <c r="D187" t="s">
        <v>1885</v>
      </c>
      <c r="E187" t="s">
        <v>650</v>
      </c>
      <c r="F187">
        <v>951</v>
      </c>
      <c r="G187" t="s">
        <v>651</v>
      </c>
    </row>
    <row r="188" spans="1:7">
      <c r="A188" t="s">
        <v>1886</v>
      </c>
      <c r="B188" t="s">
        <v>1887</v>
      </c>
      <c r="C188" t="s">
        <v>1888</v>
      </c>
      <c r="D188" t="s">
        <v>1889</v>
      </c>
      <c r="E188" t="s">
        <v>650</v>
      </c>
      <c r="F188">
        <v>951</v>
      </c>
      <c r="G188" t="s">
        <v>651</v>
      </c>
    </row>
    <row r="189" spans="1:7">
      <c r="A189" t="s">
        <v>1890</v>
      </c>
      <c r="B189" t="s">
        <v>1891</v>
      </c>
      <c r="C189" t="s">
        <v>1892</v>
      </c>
      <c r="D189" t="s">
        <v>1893</v>
      </c>
      <c r="E189" t="s">
        <v>580</v>
      </c>
      <c r="F189">
        <v>978</v>
      </c>
      <c r="G189" t="s">
        <v>581</v>
      </c>
    </row>
    <row r="190" spans="1:7">
      <c r="A190" t="s">
        <v>1894</v>
      </c>
      <c r="B190" t="s">
        <v>1895</v>
      </c>
      <c r="C190" t="s">
        <v>1896</v>
      </c>
      <c r="D190" t="s">
        <v>1897</v>
      </c>
      <c r="E190" t="s">
        <v>650</v>
      </c>
      <c r="F190">
        <v>951</v>
      </c>
      <c r="G190" t="s">
        <v>651</v>
      </c>
    </row>
    <row r="191" spans="1:7">
      <c r="A191" t="s">
        <v>1898</v>
      </c>
      <c r="B191" t="s">
        <v>1899</v>
      </c>
      <c r="C191" t="s">
        <v>1900</v>
      </c>
      <c r="D191" t="s">
        <v>1901</v>
      </c>
      <c r="E191" t="s">
        <v>580</v>
      </c>
      <c r="F191">
        <v>978</v>
      </c>
      <c r="G191" t="s">
        <v>581</v>
      </c>
    </row>
    <row r="192" spans="1:7">
      <c r="A192" t="s">
        <v>1902</v>
      </c>
      <c r="B192" t="s">
        <v>1903</v>
      </c>
      <c r="C192" t="s">
        <v>1904</v>
      </c>
      <c r="D192" t="s">
        <v>1905</v>
      </c>
      <c r="E192" t="s">
        <v>580</v>
      </c>
      <c r="F192">
        <v>978</v>
      </c>
      <c r="G192" t="s">
        <v>581</v>
      </c>
    </row>
    <row r="193" spans="1:7">
      <c r="A193" t="s">
        <v>1906</v>
      </c>
      <c r="B193" t="s">
        <v>1907</v>
      </c>
      <c r="C193" t="s">
        <v>1908</v>
      </c>
      <c r="D193" t="s">
        <v>1909</v>
      </c>
      <c r="E193" t="s">
        <v>1780</v>
      </c>
      <c r="F193">
        <v>882</v>
      </c>
      <c r="G193" t="s">
        <v>1781</v>
      </c>
    </row>
    <row r="194" spans="1:7">
      <c r="A194" t="s">
        <v>1910</v>
      </c>
      <c r="B194" t="s">
        <v>1911</v>
      </c>
      <c r="C194" t="s">
        <v>1912</v>
      </c>
      <c r="D194" t="s">
        <v>1913</v>
      </c>
      <c r="E194" t="s">
        <v>580</v>
      </c>
      <c r="F194">
        <v>978</v>
      </c>
      <c r="G194" t="s">
        <v>581</v>
      </c>
    </row>
    <row r="195" spans="1:7">
      <c r="A195" t="s">
        <v>1914</v>
      </c>
      <c r="B195" t="s">
        <v>1915</v>
      </c>
      <c r="C195" t="s">
        <v>1916</v>
      </c>
      <c r="D195" t="s">
        <v>1917</v>
      </c>
      <c r="E195" t="s">
        <v>1654</v>
      </c>
      <c r="F195">
        <v>678</v>
      </c>
      <c r="G195" t="s">
        <v>1655</v>
      </c>
    </row>
    <row r="196" spans="1:7">
      <c r="A196" t="s">
        <v>1918</v>
      </c>
      <c r="B196" t="s">
        <v>1919</v>
      </c>
      <c r="C196" t="s">
        <v>1920</v>
      </c>
      <c r="D196" t="s">
        <v>1921</v>
      </c>
      <c r="E196" t="s">
        <v>1589</v>
      </c>
      <c r="F196">
        <v>682</v>
      </c>
      <c r="G196" t="s">
        <v>1590</v>
      </c>
    </row>
    <row r="197" spans="1:7">
      <c r="A197" t="s">
        <v>1922</v>
      </c>
      <c r="B197" t="s">
        <v>1923</v>
      </c>
      <c r="C197" t="s">
        <v>1924</v>
      </c>
      <c r="D197" t="s">
        <v>1925</v>
      </c>
      <c r="E197" t="s">
        <v>827</v>
      </c>
      <c r="F197">
        <v>952</v>
      </c>
      <c r="G197" t="s">
        <v>828</v>
      </c>
    </row>
    <row r="198" spans="1:7">
      <c r="A198" t="s">
        <v>1926</v>
      </c>
      <c r="B198" t="s">
        <v>1927</v>
      </c>
      <c r="C198" t="s">
        <v>1928</v>
      </c>
      <c r="D198" t="s">
        <v>1929</v>
      </c>
      <c r="E198" t="s">
        <v>1571</v>
      </c>
      <c r="F198">
        <v>941</v>
      </c>
      <c r="G198" t="s">
        <v>1572</v>
      </c>
    </row>
    <row r="199" spans="1:7">
      <c r="A199" t="s">
        <v>1930</v>
      </c>
      <c r="B199" t="s">
        <v>1931</v>
      </c>
      <c r="C199" t="s">
        <v>1932</v>
      </c>
      <c r="D199" t="s">
        <v>1933</v>
      </c>
      <c r="E199" t="s">
        <v>1600</v>
      </c>
      <c r="F199">
        <v>690</v>
      </c>
      <c r="G199" t="s">
        <v>1601</v>
      </c>
    </row>
    <row r="200" spans="1:7">
      <c r="A200" t="s">
        <v>1934</v>
      </c>
      <c r="B200" t="s">
        <v>1935</v>
      </c>
      <c r="C200" t="s">
        <v>1936</v>
      </c>
      <c r="D200" t="s">
        <v>1937</v>
      </c>
      <c r="E200" t="s">
        <v>1630</v>
      </c>
      <c r="F200">
        <v>694</v>
      </c>
      <c r="G200" t="s">
        <v>1631</v>
      </c>
    </row>
    <row r="201" spans="1:7">
      <c r="A201" t="s">
        <v>1938</v>
      </c>
      <c r="B201" t="s">
        <v>1939</v>
      </c>
      <c r="C201" t="s">
        <v>1940</v>
      </c>
      <c r="D201" t="s">
        <v>1941</v>
      </c>
      <c r="E201" t="s">
        <v>1618</v>
      </c>
      <c r="F201">
        <v>702</v>
      </c>
      <c r="G201" t="s">
        <v>1619</v>
      </c>
    </row>
    <row r="202" spans="1:7">
      <c r="A202" t="s">
        <v>1942</v>
      </c>
      <c r="B202" t="s">
        <v>1943</v>
      </c>
      <c r="C202" t="s">
        <v>1944</v>
      </c>
      <c r="D202" t="s">
        <v>1945</v>
      </c>
      <c r="E202" t="s">
        <v>580</v>
      </c>
      <c r="F202">
        <v>978</v>
      </c>
      <c r="G202" t="s">
        <v>581</v>
      </c>
    </row>
    <row r="203" spans="1:7">
      <c r="A203" t="s">
        <v>1946</v>
      </c>
      <c r="B203" t="s">
        <v>1947</v>
      </c>
      <c r="C203" t="s">
        <v>1948</v>
      </c>
      <c r="D203" t="s">
        <v>1949</v>
      </c>
      <c r="E203" t="s">
        <v>580</v>
      </c>
      <c r="F203">
        <v>978</v>
      </c>
      <c r="G203" t="s">
        <v>581</v>
      </c>
    </row>
    <row r="204" spans="1:7">
      <c r="A204" t="s">
        <v>1950</v>
      </c>
      <c r="B204" t="s">
        <v>1951</v>
      </c>
      <c r="C204" t="s">
        <v>1952</v>
      </c>
      <c r="D204" t="s">
        <v>1953</v>
      </c>
      <c r="E204" t="s">
        <v>1595</v>
      </c>
      <c r="F204">
        <v>90</v>
      </c>
      <c r="G204" t="s">
        <v>1596</v>
      </c>
    </row>
    <row r="205" spans="1:7">
      <c r="A205" t="s">
        <v>1954</v>
      </c>
      <c r="B205" t="s">
        <v>1955</v>
      </c>
      <c r="C205" t="s">
        <v>1956</v>
      </c>
      <c r="D205" t="s">
        <v>1957</v>
      </c>
      <c r="E205" t="s">
        <v>1636</v>
      </c>
      <c r="F205">
        <v>706</v>
      </c>
      <c r="G205" t="s">
        <v>1637</v>
      </c>
    </row>
    <row r="206" spans="1:7">
      <c r="A206" t="s">
        <v>1958</v>
      </c>
      <c r="B206" t="s">
        <v>1959</v>
      </c>
      <c r="C206" t="s">
        <v>1960</v>
      </c>
      <c r="D206" t="s">
        <v>1961</v>
      </c>
      <c r="E206" t="s">
        <v>1804</v>
      </c>
      <c r="F206">
        <v>710</v>
      </c>
      <c r="G206" t="s">
        <v>1805</v>
      </c>
    </row>
    <row r="207" spans="1:7">
      <c r="A207" t="s">
        <v>1962</v>
      </c>
      <c r="B207" t="s">
        <v>1963</v>
      </c>
      <c r="C207" t="s">
        <v>1964</v>
      </c>
      <c r="D207" t="s">
        <v>1965</v>
      </c>
    </row>
    <row r="208" spans="1:7">
      <c r="A208" t="s">
        <v>1966</v>
      </c>
      <c r="B208" t="s">
        <v>1967</v>
      </c>
      <c r="C208" t="s">
        <v>1968</v>
      </c>
      <c r="D208" t="s">
        <v>1969</v>
      </c>
      <c r="E208" t="s">
        <v>1648</v>
      </c>
      <c r="F208">
        <v>728</v>
      </c>
      <c r="G208" t="s">
        <v>1649</v>
      </c>
    </row>
    <row r="209" spans="1:7">
      <c r="A209" t="s">
        <v>1970</v>
      </c>
      <c r="B209" t="s">
        <v>1971</v>
      </c>
      <c r="C209" t="s">
        <v>1972</v>
      </c>
      <c r="D209" t="s">
        <v>1973</v>
      </c>
      <c r="E209" t="s">
        <v>580</v>
      </c>
      <c r="F209">
        <v>978</v>
      </c>
      <c r="G209" t="s">
        <v>581</v>
      </c>
    </row>
    <row r="210" spans="1:7">
      <c r="A210" t="s">
        <v>1974</v>
      </c>
      <c r="B210" t="s">
        <v>1975</v>
      </c>
      <c r="C210" t="s">
        <v>1976</v>
      </c>
      <c r="D210" t="s">
        <v>1977</v>
      </c>
      <c r="E210" t="s">
        <v>1369</v>
      </c>
      <c r="F210">
        <v>144</v>
      </c>
      <c r="G210" t="s">
        <v>1370</v>
      </c>
    </row>
    <row r="211" spans="1:7">
      <c r="A211" t="s">
        <v>1978</v>
      </c>
      <c r="B211" t="s">
        <v>1979</v>
      </c>
      <c r="C211" t="s">
        <v>1980</v>
      </c>
      <c r="D211" t="s">
        <v>1981</v>
      </c>
      <c r="E211" t="s">
        <v>1606</v>
      </c>
      <c r="F211">
        <v>938</v>
      </c>
      <c r="G211" t="s">
        <v>1607</v>
      </c>
    </row>
    <row r="212" spans="1:7">
      <c r="A212" t="s">
        <v>1982</v>
      </c>
      <c r="B212" t="s">
        <v>1983</v>
      </c>
      <c r="C212" t="s">
        <v>1984</v>
      </c>
      <c r="D212" t="s">
        <v>1985</v>
      </c>
      <c r="E212" t="s">
        <v>1642</v>
      </c>
      <c r="F212">
        <v>968</v>
      </c>
      <c r="G212" t="s">
        <v>1643</v>
      </c>
    </row>
    <row r="213" spans="1:7">
      <c r="A213" t="s">
        <v>1986</v>
      </c>
      <c r="B213" t="s">
        <v>1987</v>
      </c>
      <c r="C213" t="s">
        <v>1988</v>
      </c>
      <c r="D213" t="s">
        <v>1989</v>
      </c>
    </row>
    <row r="214" spans="1:7">
      <c r="A214" t="s">
        <v>1990</v>
      </c>
      <c r="B214" t="s">
        <v>1991</v>
      </c>
      <c r="C214" t="s">
        <v>1992</v>
      </c>
      <c r="D214" t="s">
        <v>1993</v>
      </c>
      <c r="E214" t="s">
        <v>1612</v>
      </c>
      <c r="F214">
        <v>752</v>
      </c>
      <c r="G214" t="s">
        <v>1613</v>
      </c>
    </row>
    <row r="215" spans="1:7">
      <c r="A215" t="s">
        <v>1994</v>
      </c>
      <c r="B215" t="s">
        <v>1995</v>
      </c>
      <c r="C215" t="s">
        <v>1996</v>
      </c>
      <c r="D215" t="s">
        <v>1997</v>
      </c>
      <c r="E215" t="s">
        <v>941</v>
      </c>
      <c r="F215">
        <v>756</v>
      </c>
      <c r="G215" t="s">
        <v>942</v>
      </c>
    </row>
    <row r="216" spans="1:7">
      <c r="A216" t="s">
        <v>1998</v>
      </c>
      <c r="B216" t="s">
        <v>1999</v>
      </c>
      <c r="C216" t="s">
        <v>2000</v>
      </c>
      <c r="D216" t="s">
        <v>2001</v>
      </c>
      <c r="E216" t="s">
        <v>1660</v>
      </c>
      <c r="F216">
        <v>760</v>
      </c>
      <c r="G216" t="s">
        <v>1661</v>
      </c>
    </row>
    <row r="217" spans="1:7">
      <c r="A217" t="s">
        <v>2002</v>
      </c>
      <c r="B217" t="s">
        <v>2003</v>
      </c>
      <c r="C217" t="s">
        <v>2004</v>
      </c>
      <c r="D217" t="s">
        <v>2005</v>
      </c>
      <c r="E217" t="s">
        <v>1718</v>
      </c>
      <c r="F217">
        <v>901</v>
      </c>
      <c r="G217" t="s">
        <v>1719</v>
      </c>
    </row>
    <row r="218" spans="1:7">
      <c r="A218" t="s">
        <v>2006</v>
      </c>
      <c r="B218" t="s">
        <v>2007</v>
      </c>
      <c r="C218" t="s">
        <v>2008</v>
      </c>
      <c r="D218" t="s">
        <v>2009</v>
      </c>
      <c r="E218" t="s">
        <v>1676</v>
      </c>
      <c r="F218">
        <v>972</v>
      </c>
      <c r="G218" t="s">
        <v>1677</v>
      </c>
    </row>
    <row r="219" spans="1:7">
      <c r="A219" t="s">
        <v>2010</v>
      </c>
      <c r="B219" t="s">
        <v>2011</v>
      </c>
      <c r="C219" t="s">
        <v>2012</v>
      </c>
      <c r="D219" t="s">
        <v>2013</v>
      </c>
      <c r="E219" t="s">
        <v>1724</v>
      </c>
      <c r="F219">
        <v>834</v>
      </c>
      <c r="G219" t="s">
        <v>1725</v>
      </c>
    </row>
    <row r="220" spans="1:7">
      <c r="A220" t="s">
        <v>2014</v>
      </c>
      <c r="B220" t="s">
        <v>2015</v>
      </c>
      <c r="C220" t="s">
        <v>2016</v>
      </c>
      <c r="D220" t="s">
        <v>2017</v>
      </c>
      <c r="E220" t="s">
        <v>1670</v>
      </c>
      <c r="F220">
        <v>764</v>
      </c>
      <c r="G220" t="s">
        <v>1671</v>
      </c>
    </row>
    <row r="221" spans="1:7">
      <c r="A221" t="s">
        <v>2018</v>
      </c>
      <c r="B221" t="s">
        <v>2019</v>
      </c>
      <c r="C221" t="s">
        <v>2020</v>
      </c>
      <c r="D221" t="s">
        <v>2021</v>
      </c>
      <c r="E221" t="s">
        <v>221</v>
      </c>
      <c r="F221">
        <v>840</v>
      </c>
      <c r="G221" t="s">
        <v>553</v>
      </c>
    </row>
    <row r="222" spans="1:7">
      <c r="A222" t="s">
        <v>2022</v>
      </c>
      <c r="B222" t="s">
        <v>2023</v>
      </c>
      <c r="C222" t="s">
        <v>2024</v>
      </c>
      <c r="D222" t="s">
        <v>2025</v>
      </c>
      <c r="E222" t="s">
        <v>827</v>
      </c>
      <c r="F222">
        <v>952</v>
      </c>
      <c r="G222" t="s">
        <v>828</v>
      </c>
    </row>
    <row r="223" spans="1:7">
      <c r="A223" t="s">
        <v>2026</v>
      </c>
      <c r="B223" t="s">
        <v>2027</v>
      </c>
      <c r="C223" t="s">
        <v>2028</v>
      </c>
      <c r="D223" t="s">
        <v>2029</v>
      </c>
    </row>
    <row r="224" spans="1:7">
      <c r="A224" t="s">
        <v>2030</v>
      </c>
      <c r="B224" t="s">
        <v>2031</v>
      </c>
      <c r="C224" t="s">
        <v>2032</v>
      </c>
      <c r="D224" t="s">
        <v>2033</v>
      </c>
      <c r="E224" t="s">
        <v>1694</v>
      </c>
      <c r="F224">
        <v>776</v>
      </c>
      <c r="G224" t="s">
        <v>1695</v>
      </c>
    </row>
    <row r="225" spans="1:7">
      <c r="A225" t="s">
        <v>2034</v>
      </c>
      <c r="B225" t="s">
        <v>2035</v>
      </c>
      <c r="C225" t="s">
        <v>2036</v>
      </c>
      <c r="D225" t="s">
        <v>2037</v>
      </c>
      <c r="E225" t="s">
        <v>1706</v>
      </c>
      <c r="F225">
        <v>780</v>
      </c>
      <c r="G225" t="s">
        <v>1707</v>
      </c>
    </row>
    <row r="226" spans="1:7">
      <c r="A226" t="s">
        <v>2038</v>
      </c>
      <c r="B226" t="s">
        <v>2039</v>
      </c>
      <c r="C226" t="s">
        <v>2040</v>
      </c>
      <c r="D226" t="s">
        <v>2041</v>
      </c>
      <c r="E226" t="s">
        <v>1688</v>
      </c>
      <c r="F226">
        <v>788</v>
      </c>
      <c r="G226" t="s">
        <v>1689</v>
      </c>
    </row>
    <row r="227" spans="1:7">
      <c r="A227" t="s">
        <v>2042</v>
      </c>
      <c r="B227" t="s">
        <v>2043</v>
      </c>
      <c r="C227" t="s">
        <v>2044</v>
      </c>
      <c r="D227" t="s">
        <v>2045</v>
      </c>
      <c r="E227" t="s">
        <v>1700</v>
      </c>
      <c r="F227">
        <v>949</v>
      </c>
      <c r="G227" t="s">
        <v>1701</v>
      </c>
    </row>
    <row r="228" spans="1:7">
      <c r="A228" t="s">
        <v>2046</v>
      </c>
      <c r="B228" t="s">
        <v>2047</v>
      </c>
      <c r="C228" t="s">
        <v>2048</v>
      </c>
      <c r="D228" t="s">
        <v>2049</v>
      </c>
      <c r="E228" t="s">
        <v>1682</v>
      </c>
      <c r="F228">
        <v>934</v>
      </c>
      <c r="G228" t="s">
        <v>1683</v>
      </c>
    </row>
    <row r="229" spans="1:7">
      <c r="A229" t="s">
        <v>2050</v>
      </c>
      <c r="B229" t="s">
        <v>2051</v>
      </c>
      <c r="C229" t="s">
        <v>2052</v>
      </c>
      <c r="D229" t="s">
        <v>2053</v>
      </c>
      <c r="E229" t="s">
        <v>221</v>
      </c>
      <c r="F229">
        <v>840</v>
      </c>
      <c r="G229" t="s">
        <v>553</v>
      </c>
    </row>
    <row r="230" spans="1:7">
      <c r="A230" t="s">
        <v>2054</v>
      </c>
      <c r="B230" t="s">
        <v>2055</v>
      </c>
      <c r="C230" t="s">
        <v>2056</v>
      </c>
      <c r="D230" t="s">
        <v>2057</v>
      </c>
      <c r="E230" t="s">
        <v>1712</v>
      </c>
      <c r="F230">
        <v>0</v>
      </c>
      <c r="G230" t="s">
        <v>1713</v>
      </c>
    </row>
    <row r="231" spans="1:7">
      <c r="A231" t="s">
        <v>2058</v>
      </c>
      <c r="B231" t="s">
        <v>2059</v>
      </c>
      <c r="C231" t="s">
        <v>2060</v>
      </c>
      <c r="D231" t="s">
        <v>2061</v>
      </c>
      <c r="E231" t="s">
        <v>1736</v>
      </c>
      <c r="F231">
        <v>800</v>
      </c>
      <c r="G231" t="s">
        <v>1737</v>
      </c>
    </row>
    <row r="232" spans="1:7">
      <c r="A232" t="s">
        <v>2062</v>
      </c>
      <c r="B232" t="s">
        <v>2063</v>
      </c>
      <c r="C232" t="s">
        <v>2064</v>
      </c>
      <c r="D232" t="s">
        <v>2065</v>
      </c>
      <c r="E232" t="s">
        <v>1730</v>
      </c>
      <c r="F232">
        <v>980</v>
      </c>
      <c r="G232" t="s">
        <v>1731</v>
      </c>
    </row>
    <row r="233" spans="1:7">
      <c r="A233" t="s">
        <v>2066</v>
      </c>
      <c r="B233" t="s">
        <v>2067</v>
      </c>
      <c r="C233" t="s">
        <v>2068</v>
      </c>
      <c r="D233" t="s">
        <v>2069</v>
      </c>
      <c r="E233" t="s">
        <v>652</v>
      </c>
      <c r="F233">
        <v>784</v>
      </c>
      <c r="G233" t="s">
        <v>653</v>
      </c>
    </row>
    <row r="234" spans="1:7">
      <c r="A234" t="s">
        <v>2070</v>
      </c>
      <c r="B234" t="s">
        <v>2071</v>
      </c>
      <c r="C234" t="s">
        <v>2072</v>
      </c>
      <c r="D234" t="s">
        <v>2073</v>
      </c>
      <c r="E234" t="s">
        <v>1108</v>
      </c>
      <c r="F234">
        <v>826</v>
      </c>
      <c r="G234" t="s">
        <v>1109</v>
      </c>
    </row>
    <row r="235" spans="1:7">
      <c r="A235" t="s">
        <v>2074</v>
      </c>
      <c r="B235" t="s">
        <v>2075</v>
      </c>
      <c r="C235" t="s">
        <v>2076</v>
      </c>
      <c r="D235" t="s">
        <v>2077</v>
      </c>
      <c r="E235" t="s">
        <v>1750</v>
      </c>
      <c r="F235">
        <v>858</v>
      </c>
      <c r="G235" t="s">
        <v>1751</v>
      </c>
    </row>
    <row r="236" spans="1:7">
      <c r="A236" t="s">
        <v>2078</v>
      </c>
      <c r="B236" t="s">
        <v>2079</v>
      </c>
      <c r="C236" t="s">
        <v>2080</v>
      </c>
      <c r="D236" t="s">
        <v>2081</v>
      </c>
      <c r="E236" t="s">
        <v>1756</v>
      </c>
      <c r="F236">
        <v>860</v>
      </c>
      <c r="G236" t="s">
        <v>1757</v>
      </c>
    </row>
    <row r="237" spans="1:7">
      <c r="A237" t="s">
        <v>2082</v>
      </c>
      <c r="B237" t="s">
        <v>2083</v>
      </c>
      <c r="C237" t="s">
        <v>2084</v>
      </c>
      <c r="D237" t="s">
        <v>2085</v>
      </c>
      <c r="E237" t="s">
        <v>1774</v>
      </c>
      <c r="F237">
        <v>548</v>
      </c>
      <c r="G237" t="s">
        <v>1775</v>
      </c>
    </row>
    <row r="238" spans="1:7">
      <c r="A238" t="s">
        <v>2086</v>
      </c>
      <c r="B238" t="s">
        <v>2087</v>
      </c>
      <c r="C238" t="s">
        <v>2088</v>
      </c>
      <c r="D238" t="s">
        <v>2089</v>
      </c>
      <c r="E238" t="s">
        <v>580</v>
      </c>
      <c r="F238">
        <v>978</v>
      </c>
      <c r="G238" t="s">
        <v>581</v>
      </c>
    </row>
    <row r="239" spans="1:7">
      <c r="A239" t="s">
        <v>2090</v>
      </c>
      <c r="B239" t="s">
        <v>2091</v>
      </c>
      <c r="C239" t="s">
        <v>2092</v>
      </c>
      <c r="D239" t="s">
        <v>2093</v>
      </c>
      <c r="E239" t="s">
        <v>1762</v>
      </c>
      <c r="F239">
        <v>937</v>
      </c>
      <c r="G239" t="s">
        <v>1763</v>
      </c>
    </row>
    <row r="240" spans="1:7">
      <c r="A240" t="s">
        <v>2094</v>
      </c>
      <c r="B240" t="s">
        <v>2095</v>
      </c>
      <c r="C240" t="s">
        <v>2096</v>
      </c>
      <c r="D240" t="s">
        <v>2097</v>
      </c>
      <c r="E240" t="s">
        <v>1768</v>
      </c>
      <c r="F240">
        <v>704</v>
      </c>
      <c r="G240" t="s">
        <v>1769</v>
      </c>
    </row>
    <row r="241" spans="1:7">
      <c r="A241" t="s">
        <v>2098</v>
      </c>
      <c r="B241" t="s">
        <v>2099</v>
      </c>
      <c r="C241" t="s">
        <v>2100</v>
      </c>
      <c r="D241" t="s">
        <v>2101</v>
      </c>
      <c r="E241" t="s">
        <v>221</v>
      </c>
      <c r="F241">
        <v>840</v>
      </c>
      <c r="G241" t="s">
        <v>553</v>
      </c>
    </row>
    <row r="242" spans="1:7">
      <c r="A242" t="s">
        <v>2102</v>
      </c>
      <c r="B242" t="s">
        <v>2103</v>
      </c>
      <c r="C242" t="s">
        <v>2104</v>
      </c>
      <c r="D242" t="s">
        <v>2105</v>
      </c>
    </row>
    <row r="243" spans="1:7">
      <c r="A243" t="s">
        <v>2106</v>
      </c>
      <c r="B243" t="s">
        <v>2107</v>
      </c>
      <c r="C243" t="s">
        <v>2108</v>
      </c>
      <c r="D243" t="s">
        <v>2109</v>
      </c>
    </row>
    <row r="244" spans="1:7">
      <c r="A244" t="s">
        <v>2110</v>
      </c>
      <c r="B244" t="s">
        <v>2111</v>
      </c>
      <c r="C244" t="s">
        <v>2112</v>
      </c>
      <c r="D244" t="s">
        <v>2113</v>
      </c>
      <c r="E244" t="s">
        <v>1798</v>
      </c>
      <c r="F244">
        <v>886</v>
      </c>
      <c r="G244" t="s">
        <v>1799</v>
      </c>
    </row>
    <row r="245" spans="1:7">
      <c r="A245" t="s">
        <v>2114</v>
      </c>
      <c r="B245" t="s">
        <v>2115</v>
      </c>
      <c r="C245" t="s">
        <v>2116</v>
      </c>
      <c r="D245" t="s">
        <v>2117</v>
      </c>
      <c r="E245" t="s">
        <v>1810</v>
      </c>
      <c r="F245">
        <v>967</v>
      </c>
      <c r="G245" t="s">
        <v>1811</v>
      </c>
    </row>
    <row r="246" spans="1:7">
      <c r="A246" t="s">
        <v>2118</v>
      </c>
      <c r="B246" t="s">
        <v>2119</v>
      </c>
      <c r="C246" t="s">
        <v>2120</v>
      </c>
      <c r="D246" t="s">
        <v>2121</v>
      </c>
      <c r="E246" t="s">
        <v>221</v>
      </c>
      <c r="F246">
        <v>840</v>
      </c>
      <c r="G246" t="s">
        <v>553</v>
      </c>
    </row>
  </sheetData>
  <sheetProtection algorithmName="SHA-512" hashValue="PoIWukFjKYv3WFfSCAPN2cLCiGU5fGZq4A3W/CxF1qY5wBKHqy+CW2r1alaqR5bq7XJJsyf6CVHU3T7lkE2odQ==" saltValue="bjEodVEmDNshmMpXc3oJxQ=="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A E A A B Q S w M E F A A C A A g A 5 V A s V q J 5 c d O l A A A A 9 Q A A A B I A H A B D b 2 5 m a W c v U G F j a 2 F n Z S 5 4 b W w g o h g A K K A U A A A A A A A A A A A A A A A A A A A A A A A A A A A A h Y + x D o I w G I R f h X S n L d U Y J D 9 l c B U 1 M T G u t V R o h G J o E d 7 N w U f y F c Q o 6 u Z 4 3 9 0 l d / f r D Z K + K r 2 L a q y u T Y w C T J G n j K w z b f I Y t e 7 o h y j h s B H y J H L l D W F j o 9 7 q G B X O n S N C u q 7 D 3 Q T X T U 4 Y p Q H Z p 8 u t L F Q l f G 2 s E 0 Y q 9 G l l / 1 u I w + 4 1 h j M 8 n + F w y j A F M j J I t f n 6 b J j 7 d H 8 g L N r S t Y 3 i 5 u C v 1 k B G C e R 9 g T 8 A U E s D B B Q A A g A I A O V Q L F 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l U C x W 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O V Q L F a i e X H T p Q A A A P U A A A A S A A A A A A A A A A A A A A A A A A A A A A B D b 2 5 m a W c v U G F j a 2 F n Z S 5 4 b W x Q S w E C L Q A U A A I A C A D l U C x W D 8 r p q 6 Q A A A D p A A A A E w A A A A A A A A A A A A A A A A D x A A A A W 0 N v b n R l b n R f V H l w Z X N d L n h t b F B L A Q I t A B Q A A g A I A O V Q L F a w J u b 5 C Q E A A A o E A A A T A A A A A A A A A A A A A A A A A O I B A A B G b 3 J t d W x h c y 9 T Z W N 0 a W 9 u M S 5 t U E s F B g A A A A A D A A M A w g A A A D g 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m c c A A A A A A A A R R w 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d v d m V y b m 1 l b n R f c m V 2 Z W 5 1 Z X N f d G F i b G U 8 L 0 l 0 Z W 1 Q Y X R o P j w v S X R l b U x v Y 2 F 0 a W 9 u P j x T d G F i b G V F b n R y a W V z P j x F b n R y e S B U e X B l P S J J c 1 B y a X Z h d G U i I F Z h b H V l P S J s M C I g L z 4 8 R W 5 0 c n k g V H l w Z T 0 i Q n V m Z m V y T m V 4 d F J l Z n J l c 2 g i I F Z h b H V l P S J s M S I g L z 4 8 R W 5 0 c n k g V H l w Z T 0 i R m l s b E V u Y W J s Z W Q i I F Z h b H V l P S J s M C I g L z 4 8 R W 5 0 c n k g V H l w Z T 0 i R m l s b E 9 i a m V j d F R 5 c G U i I F Z h b H V l P S J z Q 2 9 u b m V j d G l v b k 9 u b H k i I C 8 + P E V u d H J 5 I F R 5 c G U 9 I k Z p b G x U b 0 R h d G F N b 2 R l b E V u Y W J s Z W Q i I F Z h b H V l P S J s M C I g L z 4 8 R W 5 0 c n k g V H l w Z T 0 i T m F t Z V V w Z G F 0 Z W R B Z n R l c k Z p b G w i I F Z h b H V l P S J s M C I g L z 4 8 R W 5 0 c n k g V H l w Z T 0 i T m F 2 a W d h d G l v b l N 0 Z X B O Y W 1 l I i B W Y W x 1 Z T 0 i c 0 5 h d m l n Y X R p b 2 4 i I C 8 + P E V u d H J 5 I F R 5 c G U 9 I l J l c 3 V s d F R 5 c G U i I F Z h b H V l P S J z R X h j Z X B 0 a W 9 u 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C d W Z m Z X J O Z X h 0 U m V m c m V z a C I g V m F s d W U 9 I m w x I i A v P j x F b n R y e S B U e X B l P S J G a W x s R W 5 h Y m x l Z C I g V m F s d W U 9 I m w w I i A v P j x F b n R y e S B U e X B l P S J G a W x s T 2 J q Z W N 0 V H l w Z S I g V m F s d W U 9 I n N D b 2 5 u Z W N 0 a W 9 u T 2 5 s e S I g L z 4 8 R W 5 0 c n k g V H l w Z T 0 i R m l s b F R v R G F 0 Y U 1 v Z G V s R W 5 h Y m x l Z C I g V m F s d W U 9 I m w w I i A v P j x F b n R y e S B U e X B l P S J O Y W 1 l V X B k Y X R l Z E F m d G V y R m l s b C I g V m F s d W U 9 I m w w I i A v P j x F b n R y e S B U e X B l P S J O Y X Z p Z 2 F 0 a W 9 u U 3 R l c E 5 h b W U i I F Z h b H V l P S J z T m F 2 a W d h d G l v b i I g L z 4 8 R W 5 0 c n k g V H l w Z T 0 i U m V z d W x 0 V H l w Z S I g V m F s d W U 9 I n N F e G N l c H R p b 2 4 i I C 8 + P E V u d H J 5 I F R 5 c G U 9 I k Z p b G x l Z E N v b X B s Z X R l U m V z d W x 0 V G 9 X b 3 J r c 2 h l Z X Q i I F Z h b H V l P S J s M S I g L z 4 8 R W 5 0 c n k g V H l w Z T 0 i Q W R k Z W R U b 0 R h d G F N b 2 R l b C I g V m F s d W U 9 I m w w I i A v P j x F b n R y e S B U e X B l P S J G a W x s Q 2 9 1 b n Q i I F Z h b H V l P S J s M j c i I C 8 + P E V u d H J 5 I F R 5 c G U 9 I k Z p b G x F c n J v c k N v Z G U i I F Z h b H V l P S J z V W 5 r b m 9 3 b i I g L z 4 8 R W 5 0 c n k g V H l w Z T 0 i R m l s b E V y c m 9 y Q 2 9 1 b n Q i I F Z h b H V l P S J s M C I g L z 4 8 R W 5 0 c n k g V H l w Z T 0 i R m l s b E x h c 3 R V c G R h d G V k I i B W Y W x 1 Z T 0 i Z D I w M T g t M D k t M T N U M T A 6 M z M 6 M j I u N T k y M T Y 3 O V o i I C 8 + P E V u d H J 5 I F R 5 c G U 9 I k Z p b G x D b 2 x 1 b W 5 U e X B l c y I g V m F s d W U 9 I n N C Z 1 l H Q m d Z R 0 J n W U F C Z z 0 9 I i A v P j x F b n R y e S B U e X B l P S J G a W x s Q 2 9 s d W 1 u T m F t Z X M i I F Z h b H V l P S J z W y Z x d W 9 0 O 0 d G U y B M Z X Z l b C A x J n F 1 b 3 Q 7 L C Z x d W 9 0 O 0 d G U y B M Z X Z l b C A y J n F 1 b 3 Q 7 L C Z x d W 9 0 O 0 d G U y B M Z X Z l b C A z J n F 1 b 3 Q 7 L C Z x d W 9 0 O 0 d G U y B M Z X Z l b C A 0 J n F 1 b 3 Q 7 L C Z x d W 9 0 O 0 d G U y B D b G F z c 2 l m a W N h d G l v b i Z x d W 9 0 O y w m c X V v d D t T Z W N 0 b 3 I m c X V v d D s s J n F 1 b 3 Q 7 U m V 2 Z W 5 1 Z S B z d H J l Y W 0 g b m F t Z S Z x d W 9 0 O y w m c X V v d D t H b 3 Z l c m 5 t Z W 5 0 I G F n Z W 5 j e S Z x d W 9 0 O y w m c X V v d D t S Z X Z l b n V l I H Z h b H V l J n F 1 b 3 Q 7 L C Z x d W 9 0 O 0 N 1 c n J l b m N 5 J n F 1 b 3 Q 7 X S I g L z 4 8 R W 5 0 c n k g V H l w Z T 0 i R m l s b F N 0 Y X R 1 c y I g V m F s d W U 9 I n N D b 2 1 w b G V 0 Z S I g L z 4 8 R W 5 0 c n k g V H l w Z T 0 i U m V s Y X R p b 2 5 z a G l w S W 5 m b 0 N v b n R h a W 5 l c i I g V m F s d W U 9 I n N 7 J n F 1 b 3 Q 7 Y 2 9 s d W 1 u Q 2 9 1 b n Q m c X V v d D s 6 M T A s J n F 1 b 3 Q 7 a 2 V 5 Q 2 9 s d W 1 u T m F t Z X M m c X V v d D s 6 W 1 0 s J n F 1 b 3 Q 7 c X V l c n l S Z W x h d G l v b n N o a X B z J n F 1 b 3 Q 7 O l t d L C Z x d W 9 0 O 2 N v b H V t b k l k Z W 5 0 a X R p Z X M m c X V v d D s 6 W y Z x d W 9 0 O 1 N l Y 3 R p b 2 4 x L 0 d v d m V y b m 1 l b n R f c m V 2 Z W 5 1 Z X N f d G F i b G U g K D I p L 0 N o Y W 5 n Z W Q g V H l w Z S 5 7 R 0 Z T I E x l d m V s I D E s M H 0 m c X V v d D s s J n F 1 b 3 Q 7 U 2 V j d G l v b j E v R 2 9 2 Z X J u b W V u d F 9 y Z X Z l b n V l c 1 9 0 Y W J s Z S A o M i k v Q 2 h h b m d l Z C B U e X B l L n t H R l M g T G V 2 Z W w g M i w x f S Z x d W 9 0 O y w m c X V v d D t T Z W N 0 a W 9 u M S 9 H b 3 Z l c m 5 t Z W 5 0 X 3 J l d m V u d W V z X 3 R h Y m x l I C g y K S 9 D a G F u Z 2 V k I F R 5 c G U u e 0 d G U y B M Z X Z l b C A z L D J 9 J n F 1 b 3 Q 7 L C Z x d W 9 0 O 1 N l Y 3 R p b 2 4 x L 0 d v d m V y b m 1 l b n R f c m V 2 Z W 5 1 Z X N f d G F i b G U g K D I p L 0 N o Y W 5 n Z W Q g V H l w Z S 5 7 R 0 Z T I E x l d m V s I D Q s M 3 0 m c X V v d D s s J n F 1 b 3 Q 7 U 2 V j d G l v b j E v R 2 9 2 Z X J u b W V u d F 9 y Z X Z l b n V l c 1 9 0 Y W J s Z S A o M i k v Q 2 h h b m d l Z C B U e X B l L n t H R l M g Q 2 x h c 3 N p Z m l j Y X R p b 2 4 s N H 0 m c X V v d D s s J n F 1 b 3 Q 7 U 2 V j d G l v b j E v R 2 9 2 Z X J u b W V u d F 9 y Z X Z l b n V l c 1 9 0 Y W J s Z S A o M i k v Q 2 h h b m d l Z C B U e X B l L n t T Z W N 0 b 3 I s N X 0 m c X V v d D s s J n F 1 b 3 Q 7 U 2 V j d G l v b j E v R 2 9 2 Z X J u b W V u d F 9 y Z X Z l b n V l c 1 9 0 Y W J s Z S A o M i k v Q 2 h h b m d l Z C B U e X B l L n t S Z X Z l b n V l I H N 0 c m V h b S B u Y W 1 l L D Z 9 J n F 1 b 3 Q 7 L C Z x d W 9 0 O 1 N l Y 3 R p b 2 4 x L 0 d v d m V y b m 1 l b n R f c m V 2 Z W 5 1 Z X N f d G F i b G U g K D I p L 0 N o Y W 5 n Z W Q g V H l w Z S 5 7 R 2 9 2 Z X J u b W V u d C B h Z 2 V u Y 3 k s N 3 0 m c X V v d D s s J n F 1 b 3 Q 7 U 2 V j d G l v b j E v R 2 9 2 Z X J u b W V u d F 9 y Z X Z l b n V l c 1 9 0 Y W J s Z S A o M i k v Q 2 h h b m d l Z C B U e X B l L n t S Z X Z l b n V l I H Z h b H V l L D h 9 J n F 1 b 3 Q 7 L C Z x d W 9 0 O 1 N l Y 3 R p b 2 4 x L 0 d v d m V y b m 1 l b n R f c m V 2 Z W 5 1 Z X N f d G F i b G U g K D I p L 0 N o Y W 5 n Z W Q g V H l w Z S 5 7 Q 3 V y c m V u Y 3 k s O X 0 m c X V v d D t d L C Z x d W 9 0 O 0 N v b H V t b k N v d W 5 0 J n F 1 b 3 Q 7 O j E w L C Z x d W 9 0 O 0 t l e U N v b H V t b k 5 h b W V z J n F 1 b 3 Q 7 O l t d L C Z x d W 9 0 O 0 N v b H V t b k l k Z W 5 0 a X R p Z X M m c X V v d D s 6 W y Z x d W 9 0 O 1 N l Y 3 R p b 2 4 x L 0 d v d m V y b m 1 l b n R f c m V 2 Z W 5 1 Z X N f d G F i b G U g K D I p L 0 N o Y W 5 n Z W Q g V H l w Z S 5 7 R 0 Z T I E x l d m V s I D E s M H 0 m c X V v d D s s J n F 1 b 3 Q 7 U 2 V j d G l v b j E v R 2 9 2 Z X J u b W V u d F 9 y Z X Z l b n V l c 1 9 0 Y W J s Z S A o M i k v Q 2 h h b m d l Z C B U e X B l L n t H R l M g T G V 2 Z W w g M i w x f S Z x d W 9 0 O y w m c X V v d D t T Z W N 0 a W 9 u M S 9 H b 3 Z l c m 5 t Z W 5 0 X 3 J l d m V u d W V z X 3 R h Y m x l I C g y K S 9 D a G F u Z 2 V k I F R 5 c G U u e 0 d G U y B M Z X Z l b C A z L D J 9 J n F 1 b 3 Q 7 L C Z x d W 9 0 O 1 N l Y 3 R p b 2 4 x L 0 d v d m V y b m 1 l b n R f c m V 2 Z W 5 1 Z X N f d G F i b G U g K D I p L 0 N o Y W 5 n Z W Q g V H l w Z S 5 7 R 0 Z T I E x l d m V s I D Q s M 3 0 m c X V v d D s s J n F 1 b 3 Q 7 U 2 V j d G l v b j E v R 2 9 2 Z X J u b W V u d F 9 y Z X Z l b n V l c 1 9 0 Y W J s Z S A o M i k v Q 2 h h b m d l Z C B U e X B l L n t H R l M g Q 2 x h c 3 N p Z m l j Y X R p b 2 4 s N H 0 m c X V v d D s s J n F 1 b 3 Q 7 U 2 V j d G l v b j E v R 2 9 2 Z X J u b W V u d F 9 y Z X Z l b n V l c 1 9 0 Y W J s Z S A o M i k v Q 2 h h b m d l Z C B U e X B l L n t T Z W N 0 b 3 I s N X 0 m c X V v d D s s J n F 1 b 3 Q 7 U 2 V j d G l v b j E v R 2 9 2 Z X J u b W V u d F 9 y Z X Z l b n V l c 1 9 0 Y W J s Z S A o M i k v Q 2 h h b m d l Z C B U e X B l L n t S Z X Z l b n V l I H N 0 c m V h b S B u Y W 1 l L D Z 9 J n F 1 b 3 Q 7 L C Z x d W 9 0 O 1 N l Y 3 R p b 2 4 x L 0 d v d m V y b m 1 l b n R f c m V 2 Z W 5 1 Z X N f d G F i b G U g K D I p L 0 N o Y W 5 n Z W Q g V H l w Z S 5 7 R 2 9 2 Z X J u b W V u d C B h Z 2 V u Y 3 k s N 3 0 m c X V v d D s s J n F 1 b 3 Q 7 U 2 V j d G l v b j E v R 2 9 2 Z X J u b W V u d F 9 y Z X Z l b n V l c 1 9 0 Y W J s Z S A o M i k v Q 2 h h b m d l Z C B U e X B l L n t S Z X Z l b n V l I H Z h b H V l L D h 9 J n F 1 b 3 Q 7 L C Z x d W 9 0 O 1 N l Y 3 R p b 2 4 x L 0 d v d m V y b m 1 l b n R f c m V 2 Z W 5 1 Z X N f d G F i b G U g K D I p L 0 N o Y W 5 n Z W Q g V H l w Z S 5 7 Q 3 V y c m V u Y 3 k s O X 0 m c X V v d D t d L C Z x d W 9 0 O 1 J l b G F 0 a W 9 u c 2 h p c E l u Z m 8 m c X V v d D s 6 W 1 1 9 I i A v P j w v U 3 R h Y m x l R W 5 0 c m l l c z 4 8 L 0 l 0 Z W 0 + P E l 0 Z W 0 + P E l 0 Z W 1 M b 2 N h d G l v b j 4 8 S X R l b V R 5 c G U + R m 9 y b X V s Y T w v S X R l b V R 5 c G U + P E l 0 Z W 1 Q Y X R o P l N l Y 3 R p b 2 4 x L 0 d v d m V y b m 1 l b n R f c m V 2 Z W 5 1 Z X N f d G F i b G U l M j A o M i k v U 2 9 1 c m N l P C 9 J d G V t U G F 0 a D 4 8 L 0 l 0 Z W 1 M b 2 N h d G l v b j 4 8 U 3 R h Y m x l R W 5 0 c m l l c y A v P j w v S X R l b T 4 8 S X R l b T 4 8 S X R l b U x v Y 2 F 0 a W 9 u P j x J d G V t V H l w Z T 5 G b 3 J t d W x h P C 9 J d G V t V H l w Z T 4 8 S X R l b V B h d G g + U 2 V j d G l v b j E v R 2 9 2 Z X J u b W V u d F 9 y Z X Z l b n V l c 1 9 0 Y W J s Z S U y M C g y K S 9 D a G F u Z 2 V k J T I w V H l w Z T w v S X R l b V B h d G g + P C 9 J d G V t T G 9 j Y X R p b 2 4 + P F N 0 Y W J s Z U V u d H J p Z X M g L z 4 8 L 0 l 0 Z W 0 + P C 9 J d G V t c z 4 8 L 0 x v Y 2 F s U G F j a 2 F n Z U 1 l d G F k Y X R h R m l s Z T 4 W A A A A U E s F B g A A A A A A A A A A A A A A A A A A A A A A A N o A A A A B A A A A 0 I y d 3 w E V 0 R G M e g D A T 8 K X 6 w E A A A A Z Z r a i F 0 m e Q a 0 E S 9 a L P n L l A A A A A A I A A A A A A A N m A A D A A A A A E A A A A G X q F b + X w Y h S r y J 5 S x e 0 F 5 g A A A A A B I A A A K A A A A A Q A A A A b I k g Z U M Q P 0 4 r W Y Y n l r 9 V 0 F A A A A D x n H p h H + 9 a 9 D J A r L V R P x b V C 7 M m N t E 9 i G A v 2 H 9 D 3 A 8 L q 3 M n 7 g D 3 a K a G s f n K q v r k S 9 c k z 5 s v L p 5 r 0 k p b y K x U R I M f v A f + k M T C T J R U Z 8 D p t 4 r o + R Q A A A D w p 8 0 3 v N M g d R K A 3 a V D d g 9 I c P k u L g = = < / D a t a M a s h u p > 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AC2C57-1115-4314-A812-258C79D2D367}"/>
</file>

<file path=customXml/itemProps2.xml><?xml version="1.0" encoding="utf-8"?>
<ds:datastoreItem xmlns:ds="http://schemas.openxmlformats.org/officeDocument/2006/customXml" ds:itemID="{7BDA85FB-57D5-4A9F-A904-DAE491709832}"/>
</file>

<file path=customXml/itemProps3.xml><?xml version="1.0" encoding="utf-8"?>
<ds:datastoreItem xmlns:ds="http://schemas.openxmlformats.org/officeDocument/2006/customXml" ds:itemID="{2EB73A9A-A04F-41FF-96F9-A7BAA5B16ED1}"/>
</file>

<file path=customXml/itemProps4.xml><?xml version="1.0" encoding="utf-8"?>
<ds:datastoreItem xmlns:ds="http://schemas.openxmlformats.org/officeDocument/2006/customXml" ds:itemID="{D54F90D9-6E1E-43EA-AB01-9921EA13ECB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Jo Cook</cp:lastModifiedBy>
  <cp:revision/>
  <dcterms:created xsi:type="dcterms:W3CDTF">2018-04-20T09:16:43Z</dcterms:created>
  <dcterms:modified xsi:type="dcterms:W3CDTF">2025-02-12T11:03:58Z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