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C:\Users\kr51\Google Drive\Summary Data\Colombia\"/>
    </mc:Choice>
  </mc:AlternateContent>
  <bookViews>
    <workbookView xWindow="0" yWindow="0" windowWidth="28800" windowHeight="12225" tabRatio="500" activeTab="1"/>
  </bookViews>
  <sheets>
    <sheet name="Introducción" sheetId="6" r:id="rId1"/>
    <sheet name="1. Acerca de" sheetId="2" r:id="rId2"/>
    <sheet name="2. Contextual" sheetId="3" r:id="rId3"/>
    <sheet name="3. Ingresos" sheetId="10" r:id="rId4"/>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<sst xmlns="http://schemas.openxmlformats.org/spreadsheetml/2006/main" count="626" uniqueCount="338">
  <si>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</si>
  <si>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</si>
  <si>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</si>
  <si>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</si>
  <si>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</si>
  <si>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</si>
  <si>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</si>
  <si>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</si>
  <si>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</si>
  <si>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</si>
  <si>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</si>
  <si>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</si>
  <si>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</si>
  <si>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</si>
  <si>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</si>
  <si>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</si>
  <si>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</si>
  <si>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</si>
  <si>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</si>
  <si>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</si>
  <si>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</si>
  <si>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</si>
  <si>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</si>
  <si>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</si>
  <si>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</si>
  <si>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</si>
  <si>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</si>
  <si>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</si>
  <si>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</si>
  <si>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</si>
  <si>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</si>
  <si>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</si>
  <si>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</si>
  <si>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</si>
  <si>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</si>
  <si>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</si>
  <si>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</si>
  <si>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</si>
  <si>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</si>
  <si>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</si>
  <si>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</si>
  <si>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</si>
  <si>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</si>
  <si>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&lt;URL, o referencia a la sección del Informe EITI&gt;</t>
    </r>
  </si>
  <si>
    <r>
      <rPr>
        <sz val="10"/>
        <color theme="1"/>
        <rFont val="Calibri"/>
        <family val="2"/>
      </rPr>
      <t>Volumen y valor de la producción (3.5.a)</t>
    </r>
  </si>
  <si>
    <r>
      <rPr>
        <sz val="10"/>
        <color theme="1"/>
        <rFont val="Calibri"/>
        <family val="2"/>
      </rPr>
      <t>Petróleo, volumen</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</si>
  <si>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</si>
  <si>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</si>
  <si>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</si>
  <si>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</si>
  <si>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</si>
  <si>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</si>
  <si>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</si>
  <si>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</si>
  <si>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</si>
  <si>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</si>
  <si>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</si>
  <si>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</si>
  <si>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</si>
  <si>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</si>
  <si>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</si>
  <si>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</si>
  <si>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</si>
  <si>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</si>
  <si>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</si>
  <si>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</si>
  <si>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</si>
  <si>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</si>
  <si>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</si>
  <si>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</si>
  <si>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</si>
  <si>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</si>
  <si>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</si>
  <si>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</si>
  <si>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</si>
  <si>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</si>
  <si>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</si>
  <si>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</si>
  <si>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</si>
  <si>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</si>
  <si>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</si>
  <si>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</si>
  <si>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</si>
  <si>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</si>
  <si>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</si>
  <si>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</si>
  <si>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</si>
  <si>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</si>
  <si>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</si>
  <si>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</si>
  <si>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</si>
  <si>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</si>
  <si>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</si>
  <si>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</si>
  <si>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</si>
  <si>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2"/>
        <color theme="1"/>
        <rFont val="Calibri"/>
        <family val="2"/>
      </rPr>
      <t>Productos básicos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</si>
  <si>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</si>
  <si>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</si>
  <si>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</si>
  <si>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</si>
  <si>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</si>
  <si>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</si>
  <si>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</si>
  <si>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</si>
  <si>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</si>
  <si>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</si>
  <si>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</si>
  <si>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</si>
  <si>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</si>
  <si>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</si>
  <si>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</si>
  <si>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</si>
  <si>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</si>
  <si>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</si>
  <si>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</si>
  <si>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</si>
  <si>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</si>
  <si>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</si>
  <si>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</si>
  <si>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</si>
  <si>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</si>
  <si>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</si>
  <si>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</si>
  <si>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</si>
  <si>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</si>
  <si>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</si>
  <si>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</si>
  <si>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</si>
  <si>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sz val="12"/>
        <color theme="1"/>
        <rFont val="Calibri"/>
        <family val="2"/>
      </rPr>
      <t>1212E</t>
    </r>
  </si>
  <si>
    <r>
      <rPr>
        <sz val="12"/>
        <color theme="1"/>
        <rFont val="Calibri"/>
        <family val="2"/>
      </rPr>
      <t>Contribuciones de empleadores a la seguridad social</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</si>
  <si>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</si>
  <si>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</si>
  <si>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</si>
  <si>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</si>
  <si>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</si>
  <si>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</si>
  <si>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</si>
  <si>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</si>
  <si>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</si>
  <si>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</si>
  <si>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</si>
  <si>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</si>
  <si>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</si>
  <si>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</si>
  <si>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</si>
  <si>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</si>
  <si>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</si>
  <si>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</si>
  <si>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</si>
  <si>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</si>
  <si>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</si>
  <si>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</si>
  <si>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</si>
  <si>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</si>
  <si>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</si>
  <si>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</si>
  <si>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</si>
  <si>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6"/>
        <color theme="1"/>
        <rFont val="Calibri"/>
        <family val="2"/>
      </rPr>
      <t>E. Notas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</si>
  <si>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</si>
  <si>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</si>
  <si>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</si>
  <si>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</si>
  <si>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</si>
  <si>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</si>
  <si>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</si>
  <si>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</si>
  <si>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</si>
  <si>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Gas, volumen</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</si>
  <si>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</si>
  <si>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</si>
  <si>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</si>
  <si>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</si>
  <si>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</si>
  <si>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</si>
  <si>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</si>
  <si>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</si>
  <si>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</si>
  <si>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</si>
  <si>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</si>
  <si>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t>secretariat@eiti.org</t>
  </si>
  <si>
    <r>
      <rPr>
        <b/>
        <sz val="11"/>
        <color rgb="FF000000"/>
        <rFont val="Calibri"/>
        <family val="2"/>
      </rPr>
      <t>Los campos marcados de color anaranjado son obligatorios.</t>
    </r>
  </si>
  <si>
    <t>Política de Datos Abiertos</t>
  </si>
  <si>
    <t>GNL, volumen</t>
  </si>
  <si>
    <t>Condensados, volumen</t>
  </si>
  <si>
    <t>Carbón, volumen</t>
  </si>
  <si>
    <t>Oro, volumen</t>
  </si>
  <si>
    <t>Cobre, volumen</t>
  </si>
  <si>
    <t>Petróleo, valor</t>
  </si>
  <si>
    <t>Gas, valor</t>
  </si>
  <si>
    <t>GNL, valor</t>
  </si>
  <si>
    <t>Condensados, valor</t>
  </si>
  <si>
    <t>Carbón, valor</t>
  </si>
  <si>
    <t>Oro, valor</t>
  </si>
  <si>
    <t>Cobre, valor</t>
  </si>
  <si>
    <t>Sm3 o.e.</t>
  </si>
  <si>
    <t>Sm3</t>
  </si>
  <si>
    <t>Toneladas</t>
  </si>
  <si>
    <t>Nombre / fuente de la empresa</t>
  </si>
  <si>
    <t>Sector</t>
  </si>
  <si>
    <t>Incluido y conciliado</t>
  </si>
  <si>
    <t>Por favor incluya cualquier información adicional que desee destacar con respecto a los datos de ingresos aquí.</t>
  </si>
  <si>
    <t>142E</t>
  </si>
  <si>
    <t>Venta de bienes y servicios</t>
  </si>
  <si>
    <t xml:space="preserve">      Derechos sobre la producción (en efectivo y en especie)</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</si>
  <si>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</si>
  <si>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</si>
  <si>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</si>
  <si>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</si>
  <si>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</si>
  <si>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</si>
  <si>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</si>
  <si>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</si>
  <si>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</si>
  <si>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</si>
  <si>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</si>
  <si>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</si>
  <si>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</si>
  <si>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</si>
  <si>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</si>
  <si>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</si>
  <si>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</si>
  <si>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</si>
  <si>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</si>
  <si>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</si>
  <si>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&lt;Seleccionar unidad&gt;</t>
  </si>
  <si>
    <t>Petroléo &amp; Gas</t>
  </si>
  <si>
    <t>Minería</t>
  </si>
  <si>
    <t>Colombia</t>
  </si>
  <si>
    <t>ERNST&amp;YOUNG SAS</t>
  </si>
  <si>
    <t>Sí</t>
  </si>
  <si>
    <t>No</t>
  </si>
  <si>
    <t>http://www.eiticolombia.gov.co/informes</t>
  </si>
  <si>
    <t>No aplica</t>
  </si>
  <si>
    <t>Grupos empresariales</t>
  </si>
  <si>
    <t>COP</t>
  </si>
  <si>
    <t xml:space="preserve">Karen Aparicio  </t>
  </si>
  <si>
    <t>Secretaría Técnica Nacional EITI</t>
  </si>
  <si>
    <t>kaaparicio@minminas.gov.co</t>
  </si>
  <si>
    <t>Tabla No.4: Produccíon de Hidrocarburos 2013</t>
  </si>
  <si>
    <t>368 285 000 Barrels = 58 560 184 Sm3</t>
  </si>
  <si>
    <t>1 043 900 Mscf = 29 572 237.96 Sm3 o.e.</t>
  </si>
  <si>
    <t>Tabla No.5: Producción de Minerales 2013</t>
  </si>
  <si>
    <t>Hierro, volumen</t>
  </si>
  <si>
    <t>Níquel, volumen</t>
  </si>
  <si>
    <t>Azufre, volumen</t>
  </si>
  <si>
    <t>Calizas (Cemento), volumen</t>
  </si>
  <si>
    <t>Sal marina, volumen</t>
  </si>
  <si>
    <t>La sal de la tierra, el volumen</t>
  </si>
  <si>
    <t>Plata, volumen</t>
  </si>
  <si>
    <t>Platino, volumen</t>
  </si>
  <si>
    <t>Esmeraldas, volumen</t>
  </si>
  <si>
    <t>Esmeraldas, valor</t>
  </si>
  <si>
    <t>Platino, valor</t>
  </si>
  <si>
    <t>Plata, valor</t>
  </si>
  <si>
    <t>Sal marina, valor</t>
  </si>
  <si>
    <t>Calizas (Cemento), valor</t>
  </si>
  <si>
    <t>Azufre, valor</t>
  </si>
  <si>
    <t>Níquel, valor</t>
  </si>
  <si>
    <t>Hierro, valor</t>
  </si>
  <si>
    <t>Sal de la tierra, volumen</t>
  </si>
  <si>
    <t>Sal de la tierra, valor</t>
  </si>
  <si>
    <t>108 731 702 Lbs = 49 320 Tonnes</t>
  </si>
  <si>
    <t>No disponible</t>
  </si>
  <si>
    <t>También incluye gas</t>
  </si>
  <si>
    <t>Petróleo, volumen</t>
  </si>
  <si>
    <t>Capitulo 5</t>
  </si>
  <si>
    <t>Se incluye en petroleo</t>
  </si>
  <si>
    <t>Presupuesto General de la Nación y Sistema General de Regalias</t>
  </si>
  <si>
    <t>Expedientes de solicitudes y titulos</t>
  </si>
  <si>
    <t xml:space="preserve">http://www.cmc.gov.co:8080/CmcFrontEnd/consulta/index.cmc </t>
  </si>
  <si>
    <t>Capitulo 3 y 5</t>
  </si>
  <si>
    <t>Agencia Nacional de Hidrocarburos - Contratos y Reglamentación</t>
  </si>
  <si>
    <t>Agencia Nacional de Mineria</t>
  </si>
  <si>
    <t>www.anh.gov.co</t>
  </si>
  <si>
    <t>www.anm.gov.co</t>
  </si>
  <si>
    <t>364 270 000 Barriles = 57 921 768 Sm3</t>
  </si>
  <si>
    <t>No aplicable</t>
  </si>
  <si>
    <t>Capitulo 3</t>
  </si>
  <si>
    <t>Capitulo 6 y 7</t>
  </si>
  <si>
    <t>Impuesto a la Renta</t>
  </si>
  <si>
    <t>DIAN (Dirección de Impuestos y Aduanas Nacionales)</t>
  </si>
  <si>
    <t>Impuesto sobre la Renta para la Equidad</t>
  </si>
  <si>
    <t>No incluido</t>
  </si>
  <si>
    <t>Impuesto al Patrimonio</t>
  </si>
  <si>
    <t>Dividendos</t>
  </si>
  <si>
    <t>Ministerio de Hacienda y Crédito Público</t>
  </si>
  <si>
    <t>Regalías</t>
  </si>
  <si>
    <t>Agencia de Hidrocarburos Nacional y Agencia de Minería Nacional</t>
  </si>
  <si>
    <t>Derechos Económicos</t>
  </si>
  <si>
    <t>Agencia de Hidrocarburos Nacional</t>
  </si>
  <si>
    <t>Compensaciones</t>
  </si>
  <si>
    <t>Agencia de Minería Nacional</t>
  </si>
  <si>
    <t>Impuesto al Oro, Plata y Platino</t>
  </si>
  <si>
    <t>Programa en Beneficio a las comunidades y Pagos sociales</t>
  </si>
  <si>
    <t>Canon Superficiario</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</si>
  <si>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</si>
  <si>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</si>
  <si>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</si>
  <si>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</si>
  <si>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</si>
  <si>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</si>
  <si>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</si>
  <si>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</si>
  <si>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</si>
  <si>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</si>
  <si>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</si>
  <si>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</si>
  <si>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</si>
  <si>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</si>
  <si>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</si>
  <si>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</si>
  <si>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Equion Energia Limited</t>
  </si>
  <si>
    <t>Cerrejon</t>
  </si>
  <si>
    <t>Petroleo, Gas</t>
  </si>
  <si>
    <t>Carbon</t>
  </si>
  <si>
    <t>Carbon, Niquel</t>
  </si>
  <si>
    <t>Hierro</t>
  </si>
  <si>
    <t>Oro</t>
  </si>
  <si>
    <t>Numero de Identificacion Tributaria (NIT)</t>
  </si>
  <si>
    <t>Direccion de Impuestos y Aduanas Nacionales (DIAN)</t>
  </si>
  <si>
    <t>900.108.018-2,  900.713.658-0,  830.111.971-4</t>
  </si>
  <si>
    <t>860.005.223-9</t>
  </si>
  <si>
    <t>830.080.672-2</t>
  </si>
  <si>
    <t>899.999.068-1</t>
  </si>
  <si>
    <t>860.002.426-3</t>
  </si>
  <si>
    <t>860.516.431-7,  900.139.306-1</t>
  </si>
  <si>
    <t>860.072.134-7</t>
  </si>
  <si>
    <t>800.249.313-2</t>
  </si>
  <si>
    <t>860.053.930-2,  860.004.864-5</t>
  </si>
  <si>
    <t xml:space="preserve">830.126.302-2,  830.029.881-1,  900.035.084-4,  800.128.549-4 </t>
  </si>
  <si>
    <t>900.268.747-9</t>
  </si>
  <si>
    <t>860.032.463-4,  860.521.658-1</t>
  </si>
  <si>
    <t>860.069.804-2,  830.078.038-6</t>
  </si>
  <si>
    <t>860.069.378-6</t>
  </si>
  <si>
    <t>800.021.308-5,  830.037.774-3</t>
  </si>
  <si>
    <t>860.041.312-9,  800.103.090-8,  802.024.439-2,  900.139.415-6,  900.273.253-2</t>
  </si>
  <si>
    <t>860.029.995-1</t>
  </si>
  <si>
    <t>890.914.525-7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</si>
</sst>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yyyy\-mm\-dd;@"/>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theme="1"/>
      <name val="Calibri"/>
      <family val="2"/>
    </font>
    <font>
      <b/>
      <sz val="16"/>
      <color theme="1"/>
      <name val="Calibri"/>
      <family val="2"/>
    </font>
    <font>
      <b/>
      <sz val="12"/>
      <color theme="1"/>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auto="1"/>
      </right>
      <top/>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8" fillId="12" borderId="36" applyNumberFormat="0" applyAlignment="0" applyProtection="0"/>
  </cellStyleXfs>
  <cellXfs count="187">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5"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7"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6" borderId="0" xfId="0" applyFont="1" applyFill="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8"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11" fillId="3" borderId="14" xfId="0" applyFont="1" applyFill="1" applyBorder="1" applyAlignment="1">
      <alignment horizontal="left" wrapText="1"/>
    </xf>
    <xf numFmtId="165" fontId="11" fillId="3" borderId="16" xfId="0" applyNumberFormat="1" applyFont="1" applyFill="1" applyBorder="1" applyAlignment="1">
      <alignment horizontal="left" wrapText="1"/>
    </xf>
    <xf numFmtId="0" fontId="11" fillId="3" borderId="16" xfId="0" applyFont="1" applyFill="1" applyBorder="1" applyAlignment="1">
      <alignment horizontal="left" wrapText="1"/>
    </xf>
    <xf numFmtId="0" fontId="11" fillId="4" borderId="16" xfId="0" applyFont="1" applyFill="1" applyBorder="1" applyAlignment="1">
      <alignment horizontal="left"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5" fontId="11" fillId="3" borderId="21" xfId="0" applyNumberFormat="1" applyFont="1" applyFill="1" applyBorder="1" applyAlignment="1">
      <alignment horizontal="left" wrapText="1"/>
    </xf>
    <xf numFmtId="165" fontId="11" fillId="3" borderId="22" xfId="0" applyNumberFormat="1" applyFont="1" applyFill="1" applyBorder="1" applyAlignment="1">
      <alignment horizontal="left" wrapText="1"/>
    </xf>
    <xf numFmtId="0" fontId="11" fillId="4" borderId="22" xfId="0" applyFont="1" applyFill="1" applyBorder="1" applyAlignment="1">
      <alignment horizontal="left" wrapText="1"/>
    </xf>
    <xf numFmtId="165" fontId="11" fillId="10" borderId="22" xfId="0" applyNumberFormat="1" applyFont="1" applyFill="1" applyBorder="1" applyAlignment="1">
      <alignment horizontal="left" wrapText="1"/>
    </xf>
    <xf numFmtId="0" fontId="9" fillId="0" borderId="0" xfId="0" applyFont="1" applyAlignment="1">
      <alignment vertical="top"/>
    </xf>
    <xf numFmtId="0" fontId="26" fillId="0" borderId="0" xfId="0" applyFont="1" applyAlignment="1"/>
    <xf numFmtId="0" fontId="25" fillId="0" borderId="0" xfId="0" applyFont="1" applyAlignment="1">
      <alignment vertical="top"/>
    </xf>
    <xf numFmtId="0" fontId="25" fillId="0" borderId="2" xfId="0" applyFont="1" applyBorder="1"/>
    <xf numFmtId="0" fontId="15" fillId="0" borderId="0" xfId="0" applyFont="1" applyBorder="1"/>
    <xf numFmtId="0" fontId="11" fillId="5" borderId="0" xfId="0" applyFont="1" applyFill="1" applyBorder="1" applyAlignment="1">
      <alignment horizontal="left" wrapText="1"/>
    </xf>
    <xf numFmtId="0" fontId="14" fillId="0" borderId="10" xfId="0" applyFont="1" applyBorder="1"/>
    <xf numFmtId="0" fontId="11" fillId="9" borderId="16" xfId="0" applyFont="1" applyFill="1" applyBorder="1" applyAlignment="1">
      <alignment horizontal="left" wrapText="1"/>
    </xf>
    <xf numFmtId="0" fontId="11" fillId="9" borderId="26" xfId="0" applyFont="1" applyFill="1" applyBorder="1" applyAlignment="1">
      <alignment horizontal="left" wrapText="1"/>
    </xf>
    <xf numFmtId="0" fontId="27" fillId="0" borderId="0" xfId="0" applyFont="1" applyBorder="1"/>
    <xf numFmtId="165" fontId="11" fillId="3" borderId="28" xfId="0" applyNumberFormat="1" applyFont="1" applyFill="1" applyBorder="1" applyAlignment="1">
      <alignment horizontal="left" wrapText="1"/>
    </xf>
    <xf numFmtId="0" fontId="27" fillId="0" borderId="10" xfId="0" applyFont="1" applyBorder="1"/>
    <xf numFmtId="0" fontId="11" fillId="9" borderId="23" xfId="0" applyFont="1" applyFill="1" applyBorder="1" applyAlignment="1">
      <alignment horizontal="left" wrapText="1"/>
    </xf>
    <xf numFmtId="0" fontId="11" fillId="3" borderId="32" xfId="0" applyFont="1" applyFill="1" applyBorder="1" applyAlignment="1">
      <alignment horizontal="left" vertical="center"/>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1" borderId="0" xfId="0" applyFont="1" applyFill="1" applyAlignment="1">
      <alignment horizontal="right"/>
    </xf>
    <xf numFmtId="3" fontId="3" fillId="11"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34" xfId="0" applyFont="1" applyBorder="1"/>
    <xf numFmtId="0" fontId="9" fillId="0" borderId="33" xfId="0" applyFont="1" applyBorder="1"/>
    <xf numFmtId="0" fontId="32" fillId="0" borderId="0" xfId="0" applyFont="1" applyBorder="1"/>
    <xf numFmtId="0" fontId="33" fillId="0" borderId="15" xfId="0" applyFont="1" applyBorder="1"/>
    <xf numFmtId="0" fontId="28" fillId="0" borderId="0" xfId="0" applyFont="1" applyAlignment="1">
      <alignment vertical="center"/>
    </xf>
    <xf numFmtId="165" fontId="33" fillId="3" borderId="22" xfId="0" applyNumberFormat="1" applyFont="1" applyFill="1" applyBorder="1" applyAlignment="1">
      <alignment horizontal="left" wrapText="1"/>
    </xf>
    <xf numFmtId="165" fontId="33" fillId="3" borderId="28" xfId="0" applyNumberFormat="1" applyFont="1" applyFill="1" applyBorder="1" applyAlignment="1">
      <alignment horizontal="left" wrapText="1"/>
    </xf>
    <xf numFmtId="0" fontId="36" fillId="0" borderId="3" xfId="0" applyFont="1" applyBorder="1" applyAlignment="1">
      <alignment vertical="center" wrapText="1"/>
    </xf>
    <xf numFmtId="0" fontId="37" fillId="11" borderId="0" xfId="0" applyFont="1" applyFill="1"/>
    <xf numFmtId="0" fontId="35" fillId="9" borderId="0" xfId="0" applyFont="1" applyFill="1" applyBorder="1" applyAlignment="1">
      <alignment wrapText="1"/>
    </xf>
    <xf numFmtId="0" fontId="35" fillId="9" borderId="8" xfId="0" applyFont="1" applyFill="1" applyBorder="1" applyAlignment="1">
      <alignment wrapText="1"/>
    </xf>
    <xf numFmtId="0" fontId="2" fillId="0" borderId="0" xfId="0" applyFont="1" applyAlignment="1">
      <alignment wrapText="1"/>
    </xf>
    <xf numFmtId="0" fontId="29" fillId="0" borderId="0" xfId="0" applyFont="1" applyAlignment="1">
      <alignment vertical="center"/>
    </xf>
    <xf numFmtId="0" fontId="39" fillId="12" borderId="37" xfId="316" applyFont="1" applyBorder="1" applyAlignment="1">
      <alignment horizontal="left" vertical="center" wrapText="1"/>
    </xf>
    <xf numFmtId="0" fontId="14" fillId="0" borderId="0" xfId="0" applyFont="1" applyAlignment="1">
      <alignment horizontal="left" wrapText="1"/>
    </xf>
    <xf numFmtId="165" fontId="11" fillId="3" borderId="28" xfId="0" applyNumberFormat="1" applyFont="1" applyFill="1" applyBorder="1" applyAlignment="1">
      <alignment horizontal="left" wrapText="1"/>
    </xf>
    <xf numFmtId="0" fontId="5" fillId="0" borderId="0" xfId="128" applyAlignment="1">
      <alignment vertical="center"/>
    </xf>
    <xf numFmtId="0" fontId="40" fillId="6" borderId="0" xfId="0" applyFont="1" applyFill="1" applyAlignment="1">
      <alignment vertical="center"/>
    </xf>
    <xf numFmtId="0" fontId="3" fillId="0" borderId="33" xfId="0" applyFont="1" applyBorder="1" applyAlignment="1">
      <alignment vertical="center" wrapText="1"/>
    </xf>
    <xf numFmtId="0" fontId="0" fillId="4" borderId="38" xfId="0" applyFill="1" applyBorder="1" applyAlignment="1">
      <alignment vertical="center" wrapText="1"/>
    </xf>
    <xf numFmtId="0" fontId="0" fillId="4" borderId="34"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2" fillId="9" borderId="0" xfId="0" applyFont="1" applyFill="1" applyBorder="1" applyAlignment="1">
      <alignment vertical="center"/>
    </xf>
    <xf numFmtId="0" fontId="2" fillId="9" borderId="8" xfId="0" applyFont="1" applyFill="1" applyBorder="1" applyAlignment="1">
      <alignmen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49" fontId="2" fillId="13" borderId="2" xfId="0" applyNumberFormat="1" applyFont="1" applyFill="1" applyBorder="1" applyAlignment="1">
      <alignment horizontal="left" vertical="center"/>
    </xf>
    <xf numFmtId="49" fontId="2"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3" fillId="13" borderId="2" xfId="0" applyNumberFormat="1" applyFont="1" applyFill="1" applyBorder="1" applyAlignment="1">
      <alignment horizontal="left" vertical="center"/>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0" xfId="0" applyNumberFormat="1" applyFont="1" applyFill="1" applyBorder="1" applyAlignment="1">
      <alignment horizontal="left" vertical="center" wrapText="1" indent="8"/>
    </xf>
    <xf numFmtId="49" fontId="2" fillId="13" borderId="2" xfId="0" applyNumberFormat="1" applyFont="1" applyFill="1" applyBorder="1" applyAlignment="1">
      <alignment horizontal="lef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42" fillId="13" borderId="2" xfId="0" applyNumberFormat="1" applyFont="1" applyFill="1" applyBorder="1" applyAlignment="1">
      <alignment horizontal="left" vertical="center"/>
    </xf>
    <xf numFmtId="49" fontId="42" fillId="13" borderId="0" xfId="0" applyNumberFormat="1" applyFont="1" applyFill="1" applyBorder="1" applyAlignment="1">
      <alignment horizontal="left" vertical="center" wrapText="1" indent="6"/>
    </xf>
    <xf numFmtId="49" fontId="42" fillId="13" borderId="0" xfId="0" applyNumberFormat="1" applyFont="1" applyFill="1" applyBorder="1" applyAlignment="1">
      <alignment horizontal="left" vertical="center" wrapText="1" indent="4"/>
    </xf>
    <xf numFmtId="49" fontId="43" fillId="13" borderId="2" xfId="0" applyNumberFormat="1" applyFont="1" applyFill="1" applyBorder="1" applyAlignment="1">
      <alignment horizontal="left" vertical="center"/>
    </xf>
    <xf numFmtId="49" fontId="43" fillId="13" borderId="0" xfId="0" applyNumberFormat="1" applyFont="1" applyFill="1" applyBorder="1" applyAlignment="1">
      <alignment vertical="center" wrapText="1"/>
    </xf>
    <xf numFmtId="49" fontId="42" fillId="13" borderId="0" xfId="0" applyNumberFormat="1" applyFont="1" applyFill="1" applyBorder="1" applyAlignment="1">
      <alignment horizontal="left" vertical="center" wrapText="1" indent="2"/>
    </xf>
    <xf numFmtId="49" fontId="42" fillId="13" borderId="2" xfId="0" applyNumberFormat="1" applyFont="1" applyFill="1" applyBorder="1" applyAlignment="1">
      <alignment horizontal="left" vertical="center" wrapText="1"/>
    </xf>
    <xf numFmtId="49" fontId="43" fillId="13" borderId="2" xfId="0" applyNumberFormat="1" applyFont="1" applyFill="1" applyBorder="1" applyAlignment="1">
      <alignment horizontal="left" vertical="center" wrapText="1"/>
    </xf>
    <xf numFmtId="49" fontId="42" fillId="13" borderId="0" xfId="0" applyNumberFormat="1" applyFont="1" applyFill="1" applyBorder="1" applyAlignment="1">
      <alignment horizontal="left" vertical="center"/>
    </xf>
    <xf numFmtId="0" fontId="9" fillId="0" borderId="2" xfId="0" applyFont="1" applyBorder="1" applyAlignment="1">
      <alignment horizontal="left"/>
    </xf>
    <xf numFmtId="3" fontId="10" fillId="0" borderId="0" xfId="0" applyNumberFormat="1" applyFont="1" applyBorder="1"/>
    <xf numFmtId="3" fontId="32" fillId="0" borderId="0" xfId="0" applyNumberFormat="1" applyFont="1" applyBorder="1" applyAlignment="1">
      <alignment wrapText="1"/>
    </xf>
    <xf numFmtId="0" fontId="2" fillId="0" borderId="8" xfId="0" applyFont="1" applyBorder="1" applyAlignment="1">
      <alignment wrapText="1"/>
    </xf>
    <xf numFmtId="0" fontId="4" fillId="0" borderId="34" xfId="0" applyFont="1" applyBorder="1" applyAlignment="1">
      <alignment horizontal="right"/>
    </xf>
    <xf numFmtId="3" fontId="10" fillId="0" borderId="11" xfId="0" applyNumberFormat="1" applyFont="1" applyBorder="1"/>
    <xf numFmtId="3" fontId="4" fillId="0" borderId="38" xfId="0" applyNumberFormat="1" applyFont="1" applyBorder="1" applyAlignment="1">
      <alignment vertical="center" wrapText="1"/>
    </xf>
    <xf numFmtId="0" fontId="2" fillId="0" borderId="11" xfId="0" applyFont="1" applyBorder="1"/>
    <xf numFmtId="3" fontId="4" fillId="0" borderId="33" xfId="0" applyNumberFormat="1" applyFont="1" applyBorder="1" applyAlignment="1">
      <alignment vertical="center" wrapText="1"/>
    </xf>
    <xf numFmtId="0" fontId="4" fillId="0" borderId="34" xfId="0" applyFont="1" applyBorder="1"/>
    <xf numFmtId="0" fontId="33" fillId="3" borderId="16" xfId="0" applyFont="1" applyFill="1" applyBorder="1" applyAlignment="1">
      <alignment horizontal="left" wrapText="1"/>
    </xf>
    <xf numFmtId="0" fontId="5" fillId="3" borderId="16" xfId="128" applyFill="1" applyBorder="1" applyAlignment="1">
      <alignment horizontal="left" wrapText="1"/>
    </xf>
    <xf numFmtId="165" fontId="33" fillId="3" borderId="16" xfId="0" applyNumberFormat="1" applyFont="1" applyFill="1" applyBorder="1" applyAlignment="1">
      <alignment horizontal="left" wrapText="1"/>
    </xf>
    <xf numFmtId="164" fontId="11" fillId="3" borderId="16" xfId="245" applyFont="1" applyFill="1" applyBorder="1" applyAlignment="1">
      <alignment horizontal="left" wrapText="1"/>
    </xf>
    <xf numFmtId="0" fontId="5" fillId="9" borderId="25" xfId="128" applyFill="1" applyBorder="1" applyAlignment="1">
      <alignment horizontal="left" wrapText="1"/>
    </xf>
    <xf numFmtId="164" fontId="11" fillId="3" borderId="18" xfId="245" applyFont="1" applyFill="1" applyBorder="1" applyAlignment="1">
      <alignment horizontal="left" wrapText="1"/>
    </xf>
    <xf numFmtId="165" fontId="33" fillId="3" borderId="27" xfId="0" applyNumberFormat="1" applyFont="1" applyFill="1" applyBorder="1" applyAlignment="1">
      <alignment horizontal="left" wrapText="1"/>
    </xf>
    <xf numFmtId="164" fontId="11" fillId="3" borderId="19" xfId="245" applyFont="1" applyFill="1" applyBorder="1" applyAlignment="1">
      <alignment horizontal="left" wrapText="1"/>
    </xf>
    <xf numFmtId="164" fontId="33" fillId="3" borderId="19" xfId="245" applyFont="1" applyFill="1" applyBorder="1" applyAlignment="1">
      <alignment horizontal="left" wrapText="1"/>
    </xf>
    <xf numFmtId="165" fontId="5" fillId="3" borderId="22" xfId="128" applyNumberFormat="1" applyFill="1" applyBorder="1" applyAlignment="1">
      <alignment horizontal="left" wrapText="1"/>
    </xf>
    <xf numFmtId="0" fontId="5" fillId="4" borderId="22" xfId="128" applyFill="1" applyBorder="1" applyAlignment="1">
      <alignment horizontal="left" wrapText="1"/>
    </xf>
    <xf numFmtId="165" fontId="5" fillId="4" borderId="24" xfId="128" applyNumberFormat="1" applyFill="1" applyBorder="1" applyAlignment="1">
      <alignment horizontal="left" wrapText="1"/>
    </xf>
    <xf numFmtId="164" fontId="11" fillId="3" borderId="20" xfId="245" applyFont="1" applyFill="1" applyBorder="1" applyAlignment="1">
      <alignment horizontal="left" vertical="center"/>
    </xf>
    <xf numFmtId="164" fontId="2" fillId="0" borderId="0" xfId="245" applyFont="1" applyBorder="1"/>
    <xf numFmtId="164" fontId="2" fillId="0" borderId="8" xfId="245" applyFont="1" applyBorder="1"/>
    <xf numFmtId="0" fontId="2" fillId="4" borderId="0" xfId="0" applyNumberFormat="1" applyFont="1" applyFill="1" applyBorder="1" applyAlignment="1">
      <alignment vertical="center"/>
    </xf>
    <xf numFmtId="0" fontId="11" fillId="4" borderId="19" xfId="0" applyFont="1" applyFill="1" applyBorder="1" applyAlignment="1">
      <alignment horizontal="left" wrapText="1"/>
    </xf>
    <xf numFmtId="0" fontId="11" fillId="4" borderId="29" xfId="0" applyFont="1" applyFill="1" applyBorder="1" applyAlignment="1">
      <alignment horizontal="left" wrapText="1"/>
    </xf>
    <xf numFmtId="0" fontId="33" fillId="3" borderId="19" xfId="0" applyFont="1" applyFill="1" applyBorder="1" applyAlignment="1">
      <alignment horizontal="left" vertical="center"/>
    </xf>
    <xf numFmtId="0" fontId="11" fillId="3" borderId="29" xfId="0" applyFont="1" applyFill="1" applyBorder="1" applyAlignment="1">
      <alignment horizontal="left" vertical="center"/>
    </xf>
    <xf numFmtId="0" fontId="33" fillId="4" borderId="19" xfId="0" applyFont="1" applyFill="1" applyBorder="1" applyAlignment="1">
      <alignment horizontal="left" wrapText="1"/>
    </xf>
    <xf numFmtId="165" fontId="33" fillId="3" borderId="19" xfId="0" applyNumberFormat="1" applyFont="1" applyFill="1" applyBorder="1" applyAlignment="1">
      <alignment horizontal="left" wrapText="1"/>
    </xf>
    <xf numFmtId="165" fontId="11" fillId="3" borderId="29" xfId="0" applyNumberFormat="1" applyFont="1" applyFill="1" applyBorder="1" applyAlignment="1">
      <alignment horizontal="left" wrapText="1"/>
    </xf>
    <xf numFmtId="165" fontId="11" fillId="3" borderId="35" xfId="0" applyNumberFormat="1" applyFont="1" applyFill="1" applyBorder="1" applyAlignment="1">
      <alignment horizontal="left" wrapText="1"/>
    </xf>
    <xf numFmtId="165" fontId="11" fillId="3" borderId="28" xfId="0" applyNumberFormat="1" applyFont="1" applyFill="1" applyBorder="1" applyAlignment="1">
      <alignment horizontal="left" wrapText="1"/>
    </xf>
    <xf numFmtId="165" fontId="11" fillId="4" borderId="20" xfId="0" applyNumberFormat="1" applyFont="1" applyFill="1" applyBorder="1" applyAlignment="1">
      <alignment horizontal="left" wrapText="1"/>
    </xf>
    <xf numFmtId="165" fontId="11" fillId="4" borderId="30" xfId="0" applyNumberFormat="1" applyFont="1" applyFill="1" applyBorder="1" applyAlignment="1">
      <alignment horizontal="left" wrapText="1"/>
    </xf>
    <xf numFmtId="0" fontId="33" fillId="3" borderId="18" xfId="0" applyFont="1" applyFill="1" applyBorder="1" applyAlignment="1">
      <alignment horizontal="left" vertical="center"/>
    </xf>
    <xf numFmtId="0" fontId="11" fillId="3" borderId="31" xfId="0" applyFont="1" applyFill="1" applyBorder="1" applyAlignment="1">
      <alignment horizontal="left" vertical="center"/>
    </xf>
    <xf numFmtId="0" fontId="32"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3" fontId="32" fillId="0" borderId="2" xfId="0" applyNumberFormat="1" applyFont="1" applyBorder="1" applyAlignment="1">
      <alignment vertical="center" wrapText="1"/>
    </xf>
    <xf numFmtId="0" fontId="0" fillId="0" borderId="0" xfId="0" applyBorder="1" applyAlignment="1">
      <alignment vertical="center" wrapText="1"/>
    </xf>
    <xf numFmtId="0" fontId="3" fillId="0" borderId="9" xfId="0" applyFont="1" applyBorder="1" applyAlignment="1">
      <alignment vertical="top"/>
    </xf>
    <xf numFmtId="0" fontId="0" fillId="0" borderId="10" xfId="0" applyBorder="1" applyAlignment="1"/>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2">
    <dxf>
      <fill>
        <patternFill>
          <bgColor rgb="FF00B050"/>
        </patternFill>
      </fill>
    </dxf>
    <dxf>
      <fill>
        <patternFill>
          <bgColor rgb="FF00B050"/>
        </patternFill>
      </fill>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kaaparicio@minminas.gov.co" TargetMode="External"/><Relationship Id="rId1" Type="http://schemas.openxmlformats.org/officeDocument/2006/relationships/hyperlink" Target="http://www.eiticolombia.gov.co/inform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nm.gov.co/" TargetMode="External"/><Relationship Id="rId2" Type="http://schemas.openxmlformats.org/officeDocument/2006/relationships/hyperlink" Target="http://www.anh.gov.co/" TargetMode="External"/><Relationship Id="rId1" Type="http://schemas.openxmlformats.org/officeDocument/2006/relationships/hyperlink" Target="http://www.cmc.gov.co:8080/CmcFrontEnd/consulta/index.cmc"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6"/>
  <sheetViews>
    <sheetView showGridLines="0" workbookViewId="0"/>
  </sheetViews>
  <sheetFormatPr defaultColWidth="3.5" defaultRowHeight="24" customHeight="1"/>
  <cols>
    <col min="1" max="1" width="3.5" style="42"/>
    <col min="2" max="2" width="3.5" style="42" customWidth="1"/>
    <col min="3" max="16384" width="3.5" style="42"/>
  </cols>
  <sheetData>
    <row r="1" spans="2:25" ht="15.95" customHeight="1"/>
    <row r="2" spans="2:25" ht="21">
      <c r="B2" s="49" t="s">
        <v>0</v>
      </c>
      <c r="C2" s="49"/>
      <c r="D2" s="49"/>
      <c r="E2" s="49"/>
      <c r="F2" s="49"/>
      <c r="G2" s="49"/>
      <c r="H2" s="49"/>
      <c r="I2" s="49"/>
      <c r="J2" s="49"/>
      <c r="K2" s="49"/>
      <c r="L2" s="49"/>
      <c r="M2" s="49"/>
      <c r="N2" s="49"/>
      <c r="O2" s="49"/>
      <c r="P2" s="49"/>
      <c r="Q2" s="49"/>
      <c r="R2" s="49"/>
      <c r="S2" s="38"/>
      <c r="T2" s="38"/>
      <c r="U2" s="38"/>
      <c r="V2" s="38"/>
      <c r="W2" s="38"/>
      <c r="X2" s="38"/>
      <c r="Y2" s="38"/>
    </row>
    <row r="3" spans="2:25" ht="15.95" customHeight="1">
      <c r="B3" s="97" t="s">
        <v>158</v>
      </c>
      <c r="C3" s="43"/>
      <c r="D3" s="43"/>
      <c r="E3" s="43"/>
      <c r="F3" s="43"/>
      <c r="G3" s="43"/>
      <c r="H3" s="43"/>
      <c r="I3" s="43"/>
      <c r="J3" s="40"/>
      <c r="K3" s="40"/>
      <c r="L3" s="40"/>
      <c r="M3" s="40"/>
      <c r="N3" s="40"/>
      <c r="O3" s="40"/>
      <c r="P3" s="40"/>
      <c r="Q3" s="40"/>
      <c r="R3" s="40"/>
      <c r="S3" s="40"/>
      <c r="T3" s="40"/>
      <c r="U3" s="40"/>
      <c r="V3" s="40"/>
      <c r="W3" s="40"/>
      <c r="X3" s="40"/>
      <c r="Y3" s="40"/>
    </row>
    <row r="4" spans="2:25" ht="15.95" customHeight="1">
      <c r="B4" s="39"/>
      <c r="C4" s="40"/>
      <c r="D4" s="40"/>
      <c r="E4" s="40"/>
      <c r="F4" s="40"/>
      <c r="G4" s="40"/>
      <c r="H4" s="40"/>
      <c r="I4" s="40"/>
      <c r="J4" s="40"/>
      <c r="K4" s="40"/>
      <c r="L4" s="40"/>
      <c r="M4" s="40"/>
      <c r="N4" s="40"/>
      <c r="O4" s="40"/>
      <c r="P4" s="40"/>
      <c r="Q4" s="40"/>
      <c r="R4" s="40"/>
      <c r="S4" s="40"/>
      <c r="T4" s="40"/>
      <c r="U4" s="40"/>
      <c r="V4" s="40"/>
      <c r="W4" s="40"/>
      <c r="X4" s="40"/>
      <c r="Y4" s="40"/>
    </row>
    <row r="5" spans="2:25" ht="15.95" customHeight="1">
      <c r="B5" s="40" t="s">
        <v>1</v>
      </c>
      <c r="C5" s="40"/>
      <c r="D5" s="40"/>
      <c r="E5" s="40"/>
      <c r="F5" s="40"/>
      <c r="G5" s="40"/>
      <c r="H5" s="40"/>
      <c r="I5" s="40"/>
      <c r="J5" s="40"/>
      <c r="K5" s="40"/>
      <c r="L5" s="40"/>
      <c r="M5" s="40"/>
      <c r="N5" s="40"/>
      <c r="O5" s="40"/>
      <c r="P5" s="40"/>
      <c r="Q5" s="40"/>
      <c r="R5" s="40"/>
      <c r="S5" s="40"/>
      <c r="T5" s="40"/>
      <c r="U5" s="40"/>
      <c r="V5" s="40"/>
      <c r="W5" s="40"/>
      <c r="X5" s="40"/>
      <c r="Y5" s="40"/>
    </row>
    <row r="6" spans="2:25" ht="15.95" customHeight="1">
      <c r="B6" s="39"/>
      <c r="C6" s="39"/>
      <c r="D6" s="39"/>
      <c r="E6" s="39"/>
      <c r="F6" s="39"/>
      <c r="G6" s="39"/>
      <c r="H6" s="39"/>
      <c r="I6" s="39"/>
      <c r="J6" s="39"/>
      <c r="K6" s="39"/>
      <c r="L6" s="39"/>
      <c r="M6" s="39"/>
      <c r="N6" s="39"/>
      <c r="O6" s="39"/>
      <c r="P6" s="39"/>
      <c r="Q6" s="39"/>
      <c r="R6" s="39"/>
      <c r="S6" s="39"/>
      <c r="T6" s="39"/>
      <c r="U6" s="39"/>
      <c r="V6" s="39"/>
      <c r="W6" s="39"/>
      <c r="X6" s="39"/>
      <c r="Y6" s="39"/>
    </row>
    <row r="7" spans="2:25" ht="15.95" customHeight="1">
      <c r="B7" s="43" t="s">
        <v>2</v>
      </c>
      <c r="C7" s="43"/>
      <c r="D7" s="43"/>
      <c r="E7" s="43"/>
      <c r="F7" s="43"/>
      <c r="G7" s="43"/>
      <c r="H7" s="43"/>
      <c r="I7" s="43"/>
      <c r="J7" s="43"/>
      <c r="K7" s="43"/>
      <c r="L7" s="43"/>
      <c r="M7" s="43"/>
      <c r="N7" s="43"/>
      <c r="O7" s="43"/>
      <c r="P7" s="43"/>
      <c r="Q7" s="43"/>
      <c r="R7" s="43"/>
      <c r="S7" s="43"/>
      <c r="T7" s="43"/>
      <c r="U7" s="43"/>
      <c r="V7" s="43"/>
      <c r="W7" s="43"/>
      <c r="X7" s="43"/>
      <c r="Y7" s="43"/>
    </row>
    <row r="8" spans="2:25" ht="15.95" customHeight="1">
      <c r="B8" s="43"/>
      <c r="C8" s="43"/>
      <c r="D8" s="43"/>
      <c r="E8" s="43"/>
      <c r="F8" s="43"/>
      <c r="G8" s="43"/>
      <c r="H8" s="43"/>
      <c r="I8" s="43"/>
      <c r="J8" s="43"/>
      <c r="K8" s="43"/>
      <c r="L8" s="43"/>
      <c r="M8" s="43"/>
      <c r="N8" s="43"/>
      <c r="O8" s="43"/>
      <c r="P8" s="43"/>
      <c r="Q8" s="43"/>
      <c r="R8" s="43"/>
      <c r="S8" s="43"/>
      <c r="T8" s="43"/>
      <c r="U8" s="43"/>
      <c r="V8" s="43"/>
      <c r="W8" s="43"/>
      <c r="X8" s="43"/>
      <c r="Y8" s="43"/>
    </row>
    <row r="9" spans="2:25" ht="15.95" customHeight="1">
      <c r="B9" s="44" t="s">
        <v>3</v>
      </c>
      <c r="C9" s="44"/>
      <c r="D9" s="44"/>
      <c r="E9" s="44"/>
      <c r="F9" s="44"/>
      <c r="G9" s="44"/>
      <c r="H9" s="44"/>
      <c r="I9" s="44"/>
      <c r="J9" s="44"/>
      <c r="K9" s="44"/>
      <c r="L9" s="44"/>
      <c r="M9" s="44"/>
      <c r="N9" s="44"/>
      <c r="O9" s="44"/>
      <c r="P9" s="44"/>
      <c r="Q9" s="44"/>
      <c r="R9" s="44"/>
      <c r="S9" s="44"/>
      <c r="T9" s="44"/>
      <c r="U9" s="44"/>
      <c r="V9" s="44"/>
      <c r="W9" s="44"/>
      <c r="X9" s="44"/>
      <c r="Y9" s="44"/>
    </row>
    <row r="10" spans="2:25" ht="15.95" customHeight="1">
      <c r="B10" s="44" t="s">
        <v>4</v>
      </c>
      <c r="C10" s="44"/>
      <c r="D10" s="44"/>
      <c r="E10" s="44"/>
      <c r="F10" s="44"/>
      <c r="G10" s="44"/>
      <c r="H10" s="44"/>
      <c r="I10" s="44"/>
      <c r="J10" s="44"/>
      <c r="K10" s="44"/>
      <c r="L10" s="44"/>
      <c r="M10" s="44"/>
      <c r="N10" s="44"/>
      <c r="O10" s="44"/>
      <c r="P10" s="44"/>
      <c r="Q10" s="44"/>
      <c r="R10" s="44"/>
      <c r="S10" s="44"/>
      <c r="T10" s="44"/>
      <c r="U10" s="44"/>
      <c r="V10" s="44"/>
      <c r="W10" s="44"/>
      <c r="X10" s="44"/>
      <c r="Y10" s="44"/>
    </row>
    <row r="11" spans="2:25" ht="15.95" customHeight="1">
      <c r="B11" s="44"/>
      <c r="C11" s="44"/>
      <c r="D11" s="44"/>
      <c r="E11" s="44"/>
      <c r="F11" s="44"/>
      <c r="G11" s="44"/>
      <c r="H11" s="44"/>
      <c r="I11" s="44"/>
      <c r="J11" s="44"/>
      <c r="K11" s="44"/>
      <c r="L11" s="44"/>
      <c r="M11" s="44"/>
      <c r="N11" s="44"/>
      <c r="O11" s="44"/>
      <c r="P11" s="44"/>
      <c r="Q11" s="44"/>
      <c r="R11" s="44"/>
      <c r="S11" s="44"/>
      <c r="T11" s="44"/>
      <c r="U11" s="44"/>
      <c r="V11" s="44"/>
      <c r="W11" s="44"/>
      <c r="X11" s="44"/>
      <c r="Y11" s="44"/>
    </row>
    <row r="12" spans="2:25" ht="15.95" customHeight="1">
      <c r="B12" s="105" t="s">
        <v>173</v>
      </c>
      <c r="C12" s="44"/>
      <c r="D12" s="44"/>
      <c r="E12" s="44"/>
      <c r="F12" s="44"/>
      <c r="G12" s="44"/>
      <c r="H12" s="44"/>
      <c r="I12" s="44"/>
      <c r="J12" s="44"/>
      <c r="K12" s="44"/>
      <c r="L12" s="44"/>
      <c r="M12" s="44"/>
      <c r="N12" s="44"/>
      <c r="O12" s="44"/>
      <c r="P12" s="44"/>
      <c r="Q12" s="44"/>
      <c r="R12" s="44"/>
      <c r="S12" s="44"/>
      <c r="T12" s="44"/>
      <c r="U12" s="44"/>
      <c r="V12" s="44"/>
      <c r="W12" s="44"/>
      <c r="X12" s="44"/>
      <c r="Y12" s="44"/>
    </row>
    <row r="13" spans="2:25" ht="15.95" customHeight="1">
      <c r="B13" s="44" t="s">
        <v>5</v>
      </c>
      <c r="C13" s="44"/>
      <c r="D13" s="44"/>
      <c r="E13" s="44"/>
      <c r="F13" s="44"/>
      <c r="G13" s="44"/>
      <c r="H13" s="44"/>
      <c r="I13" s="44"/>
      <c r="J13" s="44"/>
      <c r="K13" s="44"/>
      <c r="L13" s="44"/>
      <c r="M13" s="44"/>
      <c r="N13" s="44"/>
      <c r="O13" s="44"/>
      <c r="P13" s="44"/>
      <c r="Q13" s="44"/>
      <c r="R13" s="44"/>
      <c r="S13" s="44"/>
      <c r="T13" s="44"/>
      <c r="U13" s="44"/>
      <c r="V13" s="44"/>
      <c r="W13" s="44"/>
      <c r="X13" s="44"/>
      <c r="Y13" s="44"/>
    </row>
    <row r="14" spans="2:25" ht="15.95" customHeight="1">
      <c r="B14" s="44" t="s">
        <v>6</v>
      </c>
      <c r="C14" s="44"/>
      <c r="D14" s="44"/>
      <c r="E14" s="44"/>
      <c r="F14" s="44"/>
      <c r="G14" s="44"/>
      <c r="H14" s="44"/>
      <c r="I14" s="44"/>
      <c r="J14" s="44"/>
      <c r="K14" s="44"/>
      <c r="L14" s="44"/>
      <c r="M14" s="44"/>
      <c r="N14" s="44"/>
      <c r="O14" s="44"/>
      <c r="P14" s="44"/>
      <c r="Q14" s="44"/>
      <c r="R14" s="44"/>
      <c r="S14" s="44"/>
      <c r="T14" s="44"/>
      <c r="U14" s="44"/>
      <c r="V14" s="44"/>
      <c r="W14" s="44"/>
      <c r="X14" s="44"/>
      <c r="Y14" s="44"/>
    </row>
    <row r="15" spans="2:25" ht="15.95" customHeight="1">
      <c r="B15" s="105" t="s">
        <v>174</v>
      </c>
      <c r="C15" s="44"/>
      <c r="D15" s="44"/>
      <c r="E15" s="44"/>
      <c r="F15" s="44"/>
      <c r="G15" s="44"/>
      <c r="H15" s="44"/>
      <c r="I15" s="44"/>
      <c r="J15" s="44"/>
      <c r="K15" s="44"/>
      <c r="L15" s="44"/>
      <c r="M15" s="44"/>
      <c r="N15" s="44"/>
      <c r="O15" s="44"/>
      <c r="P15" s="44"/>
      <c r="Q15" s="44"/>
      <c r="R15" s="44"/>
      <c r="S15" s="44"/>
      <c r="T15" s="44"/>
      <c r="U15" s="44"/>
      <c r="V15" s="44"/>
      <c r="W15" s="44"/>
      <c r="X15" s="44"/>
      <c r="Y15" s="44"/>
    </row>
    <row r="16" spans="2:25" ht="15.95" customHeight="1">
      <c r="B16" s="44"/>
      <c r="C16" s="44"/>
      <c r="D16" s="44"/>
      <c r="E16" s="44"/>
      <c r="F16" s="44"/>
      <c r="G16" s="44"/>
      <c r="H16" s="44"/>
      <c r="I16" s="44"/>
      <c r="J16" s="44"/>
      <c r="K16" s="44"/>
      <c r="L16" s="44"/>
      <c r="M16" s="44"/>
      <c r="N16" s="44"/>
      <c r="O16" s="44"/>
      <c r="P16" s="44"/>
      <c r="Q16" s="44"/>
      <c r="R16" s="44"/>
      <c r="S16" s="44"/>
      <c r="T16" s="44"/>
      <c r="U16" s="44"/>
      <c r="V16" s="44"/>
      <c r="W16" s="44"/>
      <c r="X16" s="44"/>
      <c r="Y16" s="44"/>
    </row>
    <row r="17" spans="2:25" ht="15.95" customHeight="1">
      <c r="B17" s="110" t="s">
        <v>180</v>
      </c>
      <c r="C17" s="45"/>
      <c r="D17" s="45"/>
      <c r="E17" s="45"/>
      <c r="F17" s="45"/>
      <c r="G17" s="45"/>
      <c r="H17" s="45"/>
      <c r="I17" s="45"/>
      <c r="J17" s="45"/>
      <c r="K17" s="45"/>
      <c r="L17" s="45"/>
      <c r="M17" s="45"/>
      <c r="N17" s="45"/>
      <c r="O17" s="45"/>
      <c r="P17" s="45"/>
      <c r="Q17" s="45"/>
      <c r="R17" s="45"/>
      <c r="S17" s="45"/>
      <c r="T17" s="45"/>
      <c r="U17" s="45"/>
      <c r="V17" s="45"/>
      <c r="W17" s="45"/>
      <c r="X17" s="45"/>
      <c r="Y17" s="45"/>
    </row>
    <row r="18" spans="2:25" ht="15.95" customHeight="1">
      <c r="B18" s="46" t="s">
        <v>7</v>
      </c>
      <c r="C18" s="46"/>
      <c r="D18" s="46"/>
      <c r="E18" s="46"/>
      <c r="F18" s="46"/>
      <c r="G18" s="46"/>
      <c r="H18" s="46"/>
      <c r="I18" s="46"/>
      <c r="J18" s="46"/>
      <c r="K18" s="41"/>
      <c r="L18" s="41"/>
      <c r="M18" s="41"/>
      <c r="N18" s="41"/>
      <c r="O18" s="41"/>
      <c r="P18" s="41"/>
      <c r="Q18" s="41"/>
      <c r="R18" s="41"/>
      <c r="S18" s="41"/>
      <c r="T18" s="41"/>
      <c r="U18" s="41"/>
      <c r="V18" s="41"/>
      <c r="W18" s="41"/>
      <c r="X18" s="41"/>
      <c r="Y18" s="41"/>
    </row>
    <row r="19" spans="2:25" ht="15.95" customHeight="1">
      <c r="B19" s="47"/>
      <c r="C19" s="47"/>
      <c r="D19" s="47"/>
      <c r="E19" s="47"/>
      <c r="F19" s="47"/>
      <c r="G19" s="47"/>
      <c r="H19" s="47"/>
      <c r="I19" s="47"/>
      <c r="J19" s="47"/>
      <c r="K19" s="48"/>
      <c r="L19" s="48"/>
      <c r="M19" s="48"/>
      <c r="N19" s="48"/>
      <c r="O19" s="48"/>
      <c r="P19" s="48"/>
      <c r="Q19" s="48"/>
      <c r="R19" s="48"/>
      <c r="S19" s="48"/>
      <c r="T19" s="48"/>
      <c r="U19" s="48"/>
      <c r="V19" s="48"/>
      <c r="W19" s="48"/>
      <c r="X19" s="48"/>
      <c r="Y19" s="48"/>
    </row>
    <row r="20" spans="2:25" ht="15.95" customHeight="1">
      <c r="B20" s="44"/>
      <c r="C20" s="44"/>
      <c r="D20" s="44"/>
      <c r="E20" s="44"/>
      <c r="F20" s="44"/>
      <c r="G20" s="44"/>
      <c r="H20" s="44"/>
      <c r="I20" s="44"/>
      <c r="J20" s="44"/>
      <c r="K20" s="44"/>
      <c r="L20" s="44"/>
      <c r="M20" s="44"/>
      <c r="N20" s="44"/>
      <c r="O20" s="44"/>
      <c r="P20" s="44"/>
      <c r="Q20" s="44"/>
      <c r="R20" s="44"/>
      <c r="S20" s="44"/>
      <c r="T20" s="44"/>
      <c r="U20" s="44"/>
      <c r="V20" s="44"/>
      <c r="W20" s="44"/>
      <c r="X20" s="44"/>
      <c r="Y20" s="44"/>
    </row>
    <row r="21" spans="2:25" ht="15.95" customHeight="1">
      <c r="B21" s="105" t="s">
        <v>178</v>
      </c>
      <c r="C21" s="44"/>
      <c r="D21" s="44"/>
      <c r="E21" s="44"/>
      <c r="F21" s="44"/>
      <c r="G21" s="44"/>
      <c r="H21" s="44"/>
      <c r="I21" s="44"/>
      <c r="J21" s="44"/>
      <c r="K21" s="44"/>
      <c r="L21" s="44"/>
      <c r="M21" s="44"/>
      <c r="N21" s="44"/>
      <c r="O21" s="44"/>
      <c r="P21" s="44"/>
      <c r="Q21" s="44"/>
      <c r="R21" s="44"/>
      <c r="S21" s="44"/>
      <c r="T21" s="44"/>
      <c r="U21" s="44"/>
      <c r="V21" s="109" t="s">
        <v>179</v>
      </c>
      <c r="W21" s="44"/>
      <c r="X21" s="44"/>
      <c r="Y21" s="44"/>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dataValidations count="1">
    <dataValidation type="list" showDropDown="1" showInputMessage="1" showErrorMessage="1" errorTitle="No edite estas celdas" error="No edite estas celdas" sqref="A1:AF22">
      <formula1>"#ERROR!"</formula1>
    </dataValidation>
  </dataValidations>
  <hyperlinks>
    <hyperlink ref="V21"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showGridLines="0" tabSelected="1" workbookViewId="0">
      <selection activeCell="D8" sqref="D8"/>
    </sheetView>
  </sheetViews>
  <sheetFormatPr defaultColWidth="3.5" defaultRowHeight="24" customHeight="1"/>
  <cols>
    <col min="1" max="1" width="3.5" style="18"/>
    <col min="2" max="2" width="53.375" style="18" customWidth="1"/>
    <col min="3" max="3" width="27" style="18" customWidth="1"/>
    <col min="4" max="4" width="60.375" style="18" customWidth="1"/>
    <col min="5" max="5" width="34.75" style="19" customWidth="1"/>
    <col min="6" max="16384" width="3.5" style="18"/>
  </cols>
  <sheetData>
    <row r="1" spans="2:5" ht="15.95" customHeight="1"/>
    <row r="2" spans="2:5" ht="24.95" customHeight="1">
      <c r="B2" s="20" t="s">
        <v>8</v>
      </c>
    </row>
    <row r="3" spans="2:5" ht="15.95" customHeight="1">
      <c r="B3" s="37" t="s">
        <v>9</v>
      </c>
    </row>
    <row r="4" spans="2:5" ht="15.95" customHeight="1" thickBot="1">
      <c r="D4" s="50" t="s">
        <v>10</v>
      </c>
      <c r="E4" s="50" t="s">
        <v>176</v>
      </c>
    </row>
    <row r="5" spans="2:5" ht="15.95" customHeight="1" thickTop="1">
      <c r="B5" s="22" t="s">
        <v>11</v>
      </c>
      <c r="C5" s="30"/>
      <c r="D5" s="53" t="s">
        <v>227</v>
      </c>
      <c r="E5" s="106"/>
    </row>
    <row r="6" spans="2:5" ht="15.95" customHeight="1">
      <c r="B6" s="24" t="s">
        <v>12</v>
      </c>
      <c r="C6" s="22" t="s">
        <v>13</v>
      </c>
      <c r="D6" s="54">
        <v>41275</v>
      </c>
      <c r="E6" s="106"/>
    </row>
    <row r="7" spans="2:5" ht="15.95" customHeight="1">
      <c r="B7" s="23"/>
      <c r="C7" s="22" t="s">
        <v>14</v>
      </c>
      <c r="D7" s="54">
        <v>41639</v>
      </c>
      <c r="E7" s="106"/>
    </row>
    <row r="8" spans="2:5" ht="15.95" customHeight="1">
      <c r="B8" s="22" t="s">
        <v>15</v>
      </c>
      <c r="C8" s="21"/>
      <c r="D8" s="55" t="s">
        <v>228</v>
      </c>
      <c r="E8" s="106"/>
    </row>
    <row r="9" spans="2:5" ht="15.95" customHeight="1">
      <c r="B9" s="22" t="s">
        <v>16</v>
      </c>
      <c r="C9" s="22"/>
      <c r="D9" s="54">
        <v>42339</v>
      </c>
      <c r="E9" s="106"/>
    </row>
    <row r="10" spans="2:5" ht="15.95" customHeight="1">
      <c r="B10" s="24" t="s">
        <v>17</v>
      </c>
      <c r="C10" s="22" t="s">
        <v>18</v>
      </c>
      <c r="D10" s="55" t="s">
        <v>229</v>
      </c>
      <c r="E10" s="106"/>
    </row>
    <row r="11" spans="2:5" ht="15.95" customHeight="1">
      <c r="B11" s="33" t="s">
        <v>19</v>
      </c>
      <c r="C11" s="22" t="s">
        <v>20</v>
      </c>
      <c r="D11" s="55" t="s">
        <v>229</v>
      </c>
      <c r="E11" s="106"/>
    </row>
    <row r="12" spans="2:5" ht="15.95" customHeight="1">
      <c r="B12" s="25"/>
      <c r="C12" s="22" t="s">
        <v>21</v>
      </c>
      <c r="D12" s="55" t="s">
        <v>229</v>
      </c>
      <c r="E12" s="106"/>
    </row>
    <row r="13" spans="2:5" ht="15.95" customHeight="1">
      <c r="B13" s="25"/>
      <c r="C13" s="22" t="s">
        <v>22</v>
      </c>
      <c r="D13" s="56"/>
      <c r="E13" s="106"/>
    </row>
    <row r="14" spans="2:5" ht="15.95" customHeight="1">
      <c r="B14" s="24" t="s">
        <v>23</v>
      </c>
      <c r="C14" s="22" t="s">
        <v>24</v>
      </c>
      <c r="D14" s="152" t="s">
        <v>231</v>
      </c>
      <c r="E14" s="106"/>
    </row>
    <row r="15" spans="2:5" ht="15.95" customHeight="1">
      <c r="B15" s="33" t="s">
        <v>25</v>
      </c>
      <c r="C15" s="96" t="s">
        <v>159</v>
      </c>
      <c r="D15" s="151" t="s">
        <v>232</v>
      </c>
      <c r="E15" s="106"/>
    </row>
    <row r="16" spans="2:5" ht="15.95" customHeight="1">
      <c r="B16" s="33"/>
      <c r="C16" s="96" t="s">
        <v>181</v>
      </c>
      <c r="D16" s="151" t="s">
        <v>232</v>
      </c>
      <c r="E16" s="106"/>
    </row>
    <row r="17" spans="2:5" ht="15.95" customHeight="1">
      <c r="C17" s="22" t="s">
        <v>26</v>
      </c>
      <c r="D17" s="56"/>
      <c r="E17" s="106"/>
    </row>
    <row r="18" spans="2:5" ht="15.95" customHeight="1">
      <c r="B18" s="22" t="s">
        <v>27</v>
      </c>
      <c r="C18" s="22"/>
      <c r="D18" s="55">
        <v>4</v>
      </c>
      <c r="E18" s="106"/>
    </row>
    <row r="19" spans="2:5" ht="15.95" customHeight="1">
      <c r="B19" s="22" t="s">
        <v>28</v>
      </c>
      <c r="C19" s="22"/>
      <c r="D19" s="55">
        <v>18</v>
      </c>
      <c r="E19" s="106" t="s">
        <v>233</v>
      </c>
    </row>
    <row r="20" spans="2:5" ht="15.95" customHeight="1">
      <c r="B20" s="24" t="s">
        <v>29</v>
      </c>
      <c r="C20" s="22" t="s">
        <v>30</v>
      </c>
      <c r="D20" s="153" t="s">
        <v>234</v>
      </c>
      <c r="E20" s="106"/>
    </row>
    <row r="21" spans="2:5" ht="15.95" customHeight="1">
      <c r="B21" s="23"/>
      <c r="C21" s="22" t="s">
        <v>31</v>
      </c>
      <c r="D21" s="154">
        <v>1869</v>
      </c>
      <c r="E21" s="106"/>
    </row>
    <row r="22" spans="2:5" ht="15.95" customHeight="1">
      <c r="B22" s="24" t="s">
        <v>32</v>
      </c>
      <c r="C22" s="22" t="s">
        <v>33</v>
      </c>
      <c r="D22" s="55" t="s">
        <v>229</v>
      </c>
      <c r="E22" s="106"/>
    </row>
    <row r="23" spans="2:5" ht="15.95" customHeight="1">
      <c r="B23" s="25"/>
      <c r="C23" s="22" t="s">
        <v>34</v>
      </c>
      <c r="D23" s="55" t="s">
        <v>229</v>
      </c>
      <c r="E23" s="106"/>
    </row>
    <row r="24" spans="2:5" ht="15.95" customHeight="1">
      <c r="B24" s="25"/>
      <c r="C24" s="22" t="s">
        <v>35</v>
      </c>
      <c r="D24" s="55" t="s">
        <v>230</v>
      </c>
      <c r="E24" s="106"/>
    </row>
    <row r="25" spans="2:5" ht="15.95" customHeight="1">
      <c r="B25" s="24" t="s">
        <v>36</v>
      </c>
      <c r="C25" s="22" t="s">
        <v>37</v>
      </c>
      <c r="D25" s="74" t="s">
        <v>235</v>
      </c>
      <c r="E25" s="106"/>
    </row>
    <row r="26" spans="2:5" ht="15.95" customHeight="1">
      <c r="B26" s="25"/>
      <c r="C26" s="22" t="s">
        <v>38</v>
      </c>
      <c r="D26" s="75" t="s">
        <v>236</v>
      </c>
      <c r="E26" s="106"/>
    </row>
    <row r="27" spans="2:5" ht="15.95" customHeight="1" thickBot="1">
      <c r="B27" s="21"/>
      <c r="C27" s="22" t="s">
        <v>39</v>
      </c>
      <c r="D27" s="155" t="s">
        <v>237</v>
      </c>
      <c r="E27" s="106"/>
    </row>
    <row r="28" spans="2:5" ht="15.95" customHeight="1" thickTop="1">
      <c r="B28" s="25"/>
      <c r="C28" s="25"/>
      <c r="D28" s="32"/>
    </row>
    <row r="29" spans="2:5" ht="15.95" customHeight="1">
      <c r="B29" s="25"/>
      <c r="C29" s="25"/>
      <c r="D29" s="32"/>
    </row>
    <row r="30" spans="2:5" ht="15.95" customHeight="1"/>
    <row r="31" spans="2:5" ht="15.95" customHeight="1">
      <c r="E31" s="18"/>
    </row>
    <row r="32" spans="2:5" ht="15.95" customHeight="1">
      <c r="E32" s="18"/>
    </row>
    <row r="33" spans="5:5" ht="15.95" customHeight="1">
      <c r="E33" s="18"/>
    </row>
    <row r="34" spans="5:5" ht="15.95" customHeight="1">
      <c r="E34" s="18"/>
    </row>
    <row r="35" spans="5:5" ht="15.95" customHeight="1">
      <c r="E35" s="18"/>
    </row>
    <row r="36" spans="5:5" ht="15.95" customHeight="1">
      <c r="E36" s="18"/>
    </row>
    <row r="37" spans="5:5" ht="15.95" customHeight="1"/>
  </sheetData>
  <dataValidations count="13">
    <dataValidation type="list" showDropDown="1" showInputMessage="1" showErrorMessage="1" errorTitle="No edite estas celdas" error="No edite estas celdas" sqref="B5:C12 B14:C16 B18:C27 A1:E4">
      <formula1>"#ERROR!"</formula1>
    </dataValidation>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formula1>"Sí,No,No aplicable,&lt;Elija una opción&gt;"</formula1>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D16"/>
    <dataValidation allowBlank="1" showInputMessage="1" showErrorMessage="1" promptTitle="URL al informe EITI" prompt="Incluya la dirección URL al Informe EITI (o la carpeta del Informe) en el sitio web nacional del EITI." sqref="D14"/>
    <dataValidation allowBlank="1" showInputMessage="1" showErrorMessage="1" promptTitle="Otros sectores" prompt="Si el informe abarca otros sectores aparte de los sectores de petróleo, gas y minería, como silvicultura, energía hidroeléctrica o similares, indíquelo en esta celda." sqref="D13"/>
    <dataValidation allowBlank="1" showInputMessage="1" showErrorMessage="1" promptTitle="Nombre de la empresa" prompt="Ingrese el nombre de la empresa del administrador independiente que fue contratada para elaborar el Informe EITI" sqref="D8"/>
    <dataValidation allowBlank="1" showInputMessage="1" promptTitle="Nombre del país" prompt="Incluya aquí el nombre del país. Solo texto" sqref="D5"/>
    <dataValidation type="date" allowBlank="1" showInputMessage="1" showErrorMessage="1" errorTitle="Formato incorrecto" error="Revise la información según el formato especificado" promptTitle="Ingrese la fecha" prompt="Ingrese la fecha con el formato específico:_x000a__x000a_AAAA-MM-DD" sqref="D6:D7 D9">
      <formula1>36161</formula1>
      <formula2>47848</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formula1>3</formula1>
      <formula2>3</formula2>
    </dataValidation>
  </dataValidations>
  <hyperlinks>
    <hyperlink ref="D14" r:id="rId1"/>
    <hyperlink ref="D27" r:id="rId2"/>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3"/>
  <sheetViews>
    <sheetView showGridLines="0" workbookViewId="0"/>
  </sheetViews>
  <sheetFormatPr defaultColWidth="3.5" defaultRowHeight="24" customHeight="1"/>
  <cols>
    <col min="1" max="1" width="3.5" style="18"/>
    <col min="2" max="2" width="55.625" style="18" customWidth="1"/>
    <col min="3" max="3" width="52" style="18" customWidth="1"/>
    <col min="4" max="4" width="32.5" style="18" customWidth="1"/>
    <col min="5" max="5" width="19" style="18" customWidth="1"/>
    <col min="6" max="6" width="43.875" style="18" customWidth="1"/>
    <col min="7" max="7" width="27" style="19" customWidth="1"/>
    <col min="8" max="8" width="46.5" style="19" customWidth="1"/>
    <col min="9" max="16384" width="3.5" style="18"/>
  </cols>
  <sheetData>
    <row r="1" spans="2:8" ht="15.95" customHeight="1"/>
    <row r="2" spans="2:8" ht="24.95" customHeight="1">
      <c r="B2" s="20" t="s">
        <v>50</v>
      </c>
      <c r="C2" s="35"/>
    </row>
    <row r="3" spans="2:8" ht="15.95" customHeight="1">
      <c r="B3" s="34"/>
    </row>
    <row r="4" spans="2:8" ht="15.95" customHeight="1" thickBot="1">
      <c r="D4" s="50" t="s">
        <v>10</v>
      </c>
      <c r="E4" s="50" t="s">
        <v>40</v>
      </c>
      <c r="F4" s="51" t="s">
        <v>41</v>
      </c>
      <c r="G4" s="107" t="s">
        <v>176</v>
      </c>
      <c r="H4" s="26"/>
    </row>
    <row r="5" spans="2:8" ht="15.95" customHeight="1" thickTop="1">
      <c r="B5" s="24" t="s">
        <v>42</v>
      </c>
      <c r="C5" s="96" t="s">
        <v>160</v>
      </c>
      <c r="D5" s="156">
        <v>35948000000000</v>
      </c>
      <c r="E5" s="157" t="s">
        <v>234</v>
      </c>
      <c r="F5" s="63"/>
      <c r="G5" s="106"/>
    </row>
    <row r="6" spans="2:8" ht="15.95" customHeight="1">
      <c r="B6" s="76" t="s">
        <v>51</v>
      </c>
      <c r="C6" s="96" t="s">
        <v>161</v>
      </c>
      <c r="D6" s="158">
        <v>493831000000000</v>
      </c>
      <c r="E6" s="77" t="s">
        <v>234</v>
      </c>
      <c r="F6" s="64"/>
      <c r="G6" s="106"/>
    </row>
    <row r="7" spans="2:8" ht="15.95" customHeight="1">
      <c r="B7" s="76"/>
      <c r="C7" s="96" t="s">
        <v>162</v>
      </c>
      <c r="D7" s="158">
        <v>37800000000000</v>
      </c>
      <c r="E7" s="77" t="s">
        <v>234</v>
      </c>
      <c r="F7" s="64"/>
      <c r="G7" s="106"/>
    </row>
    <row r="8" spans="2:8" ht="15.95" customHeight="1">
      <c r="B8" s="25"/>
      <c r="C8" s="96" t="s">
        <v>163</v>
      </c>
      <c r="D8" s="159">
        <v>189000000000000</v>
      </c>
      <c r="E8" s="99" t="s">
        <v>234</v>
      </c>
      <c r="F8" s="98"/>
      <c r="G8" s="106"/>
    </row>
    <row r="9" spans="2:8" ht="15.95" customHeight="1">
      <c r="B9" s="25"/>
      <c r="C9" s="96" t="s">
        <v>165</v>
      </c>
      <c r="D9" s="159">
        <v>42498000000</v>
      </c>
      <c r="E9" s="99" t="s">
        <v>164</v>
      </c>
      <c r="F9" s="98"/>
      <c r="G9" s="106"/>
    </row>
    <row r="10" spans="2:8" ht="15.95" customHeight="1">
      <c r="B10" s="25"/>
      <c r="C10" s="96" t="s">
        <v>166</v>
      </c>
      <c r="D10" s="159">
        <v>58828000000</v>
      </c>
      <c r="E10" s="99" t="s">
        <v>164</v>
      </c>
      <c r="F10" s="98"/>
      <c r="G10" s="106"/>
    </row>
    <row r="11" spans="2:8" ht="15.95" customHeight="1">
      <c r="B11" s="24" t="s">
        <v>44</v>
      </c>
      <c r="C11" s="22" t="s">
        <v>45</v>
      </c>
      <c r="D11" s="158">
        <v>58560184.449038006</v>
      </c>
      <c r="E11" s="99" t="s">
        <v>195</v>
      </c>
      <c r="F11" s="64" t="s">
        <v>238</v>
      </c>
      <c r="G11" s="106" t="s">
        <v>239</v>
      </c>
    </row>
    <row r="12" spans="2:8" ht="15.95" customHeight="1">
      <c r="B12" s="33" t="s">
        <v>46</v>
      </c>
      <c r="C12" s="22" t="s">
        <v>187</v>
      </c>
      <c r="D12" s="159" t="s">
        <v>262</v>
      </c>
      <c r="E12" s="99" t="s">
        <v>164</v>
      </c>
      <c r="F12" s="64" t="s">
        <v>43</v>
      </c>
      <c r="G12" s="106"/>
    </row>
    <row r="13" spans="2:8" ht="15.95" customHeight="1">
      <c r="B13" s="76" t="s">
        <v>51</v>
      </c>
      <c r="C13" s="96" t="s">
        <v>167</v>
      </c>
      <c r="D13" s="158">
        <v>29572237.9603399</v>
      </c>
      <c r="E13" s="99" t="s">
        <v>194</v>
      </c>
      <c r="F13" s="64" t="s">
        <v>238</v>
      </c>
      <c r="G13" s="106" t="s">
        <v>240</v>
      </c>
    </row>
    <row r="14" spans="2:8" ht="15.95" customHeight="1">
      <c r="B14" s="76"/>
      <c r="C14" s="96" t="s">
        <v>188</v>
      </c>
      <c r="D14" s="159" t="s">
        <v>262</v>
      </c>
      <c r="E14" s="99" t="s">
        <v>164</v>
      </c>
      <c r="F14" s="64"/>
      <c r="G14" s="106"/>
    </row>
    <row r="15" spans="2:8" ht="15.95" customHeight="1">
      <c r="B15" s="76"/>
      <c r="C15" s="22" t="s">
        <v>182</v>
      </c>
      <c r="D15" s="159" t="s">
        <v>262</v>
      </c>
      <c r="E15" s="99" t="s">
        <v>195</v>
      </c>
      <c r="F15" s="64"/>
      <c r="G15" s="106"/>
    </row>
    <row r="16" spans="2:8" ht="15.95" customHeight="1">
      <c r="B16" s="76"/>
      <c r="C16" s="22" t="s">
        <v>189</v>
      </c>
      <c r="D16" s="159" t="s">
        <v>262</v>
      </c>
      <c r="E16" s="99" t="s">
        <v>164</v>
      </c>
      <c r="F16" s="64"/>
      <c r="G16" s="106"/>
    </row>
    <row r="17" spans="2:8" ht="15.95" customHeight="1">
      <c r="B17" s="76"/>
      <c r="C17" s="22" t="s">
        <v>183</v>
      </c>
      <c r="D17" s="159" t="s">
        <v>262</v>
      </c>
      <c r="E17" s="99" t="s">
        <v>195</v>
      </c>
      <c r="F17" s="64"/>
      <c r="G17" s="106"/>
    </row>
    <row r="18" spans="2:8" ht="15.95" customHeight="1">
      <c r="B18" s="76"/>
      <c r="C18" s="22" t="s">
        <v>190</v>
      </c>
      <c r="D18" s="159" t="s">
        <v>262</v>
      </c>
      <c r="E18" s="99" t="s">
        <v>164</v>
      </c>
      <c r="F18" s="64"/>
      <c r="G18" s="106"/>
    </row>
    <row r="19" spans="2:8" ht="15.95" customHeight="1">
      <c r="B19" s="76"/>
      <c r="C19" s="22" t="s">
        <v>184</v>
      </c>
      <c r="D19" s="158">
        <v>85496062</v>
      </c>
      <c r="E19" s="99" t="s">
        <v>196</v>
      </c>
      <c r="F19" s="64" t="s">
        <v>241</v>
      </c>
      <c r="G19" s="106"/>
    </row>
    <row r="20" spans="2:8" ht="15.95" customHeight="1">
      <c r="B20" s="76"/>
      <c r="C20" s="22" t="s">
        <v>191</v>
      </c>
      <c r="D20" s="159" t="s">
        <v>262</v>
      </c>
      <c r="E20" s="99" t="s">
        <v>164</v>
      </c>
      <c r="F20" s="64"/>
      <c r="G20" s="106"/>
    </row>
    <row r="21" spans="2:8" ht="15.95" customHeight="1">
      <c r="B21" s="76"/>
      <c r="C21" s="22" t="s">
        <v>185</v>
      </c>
      <c r="D21" s="158">
        <v>55.744999999999997</v>
      </c>
      <c r="E21" s="99" t="s">
        <v>196</v>
      </c>
      <c r="F21" s="64" t="s">
        <v>241</v>
      </c>
      <c r="G21" s="106"/>
    </row>
    <row r="22" spans="2:8" ht="15.95" customHeight="1">
      <c r="B22" s="76"/>
      <c r="C22" s="22" t="s">
        <v>192</v>
      </c>
      <c r="D22" s="159" t="s">
        <v>262</v>
      </c>
      <c r="E22" s="99" t="s">
        <v>164</v>
      </c>
      <c r="F22" s="64"/>
      <c r="G22" s="106"/>
    </row>
    <row r="23" spans="2:8" ht="15.95" customHeight="1">
      <c r="B23" s="76"/>
      <c r="C23" s="22" t="s">
        <v>186</v>
      </c>
      <c r="D23" s="158">
        <v>3294</v>
      </c>
      <c r="E23" s="99" t="s">
        <v>196</v>
      </c>
      <c r="F23" s="64" t="s">
        <v>241</v>
      </c>
      <c r="G23" s="106"/>
    </row>
    <row r="24" spans="2:8" ht="15.95" customHeight="1">
      <c r="B24" s="76"/>
      <c r="C24" s="22" t="s">
        <v>193</v>
      </c>
      <c r="D24" s="159" t="s">
        <v>262</v>
      </c>
      <c r="E24" s="99" t="s">
        <v>164</v>
      </c>
      <c r="F24" s="64"/>
      <c r="G24" s="106"/>
    </row>
    <row r="25" spans="2:8" ht="15.95" customHeight="1">
      <c r="B25" s="76"/>
      <c r="C25" s="22" t="s">
        <v>242</v>
      </c>
      <c r="D25" s="158">
        <v>710047</v>
      </c>
      <c r="E25" s="99" t="s">
        <v>196</v>
      </c>
      <c r="F25" s="64" t="s">
        <v>241</v>
      </c>
      <c r="G25" s="106"/>
    </row>
    <row r="26" spans="2:8" ht="15.95" customHeight="1">
      <c r="B26" s="76"/>
      <c r="C26" s="22" t="s">
        <v>258</v>
      </c>
      <c r="D26" s="159" t="s">
        <v>262</v>
      </c>
      <c r="E26" s="99" t="s">
        <v>164</v>
      </c>
      <c r="F26" s="64"/>
      <c r="G26" s="106"/>
      <c r="H26"/>
    </row>
    <row r="27" spans="2:8" ht="15.95" customHeight="1">
      <c r="B27" s="76"/>
      <c r="C27" s="22" t="s">
        <v>243</v>
      </c>
      <c r="D27" s="158">
        <v>49319.830173584</v>
      </c>
      <c r="E27" s="99" t="s">
        <v>196</v>
      </c>
      <c r="F27" s="64" t="s">
        <v>241</v>
      </c>
      <c r="G27" s="106" t="s">
        <v>261</v>
      </c>
      <c r="H27" t="s">
        <v>243</v>
      </c>
    </row>
    <row r="28" spans="2:8" ht="15.95" customHeight="1">
      <c r="B28" s="76"/>
      <c r="C28" s="22" t="s">
        <v>257</v>
      </c>
      <c r="D28" s="159" t="s">
        <v>262</v>
      </c>
      <c r="E28" s="99" t="s">
        <v>164</v>
      </c>
      <c r="F28" s="64"/>
      <c r="G28" s="106"/>
      <c r="H28" t="s">
        <v>257</v>
      </c>
    </row>
    <row r="29" spans="2:8" ht="15.95" customHeight="1">
      <c r="B29" s="76"/>
      <c r="C29" s="22" t="s">
        <v>244</v>
      </c>
      <c r="D29" s="158">
        <v>52470</v>
      </c>
      <c r="E29" s="99" t="s">
        <v>196</v>
      </c>
      <c r="F29" s="64" t="s">
        <v>241</v>
      </c>
      <c r="G29" s="106"/>
      <c r="H29" t="s">
        <v>244</v>
      </c>
    </row>
    <row r="30" spans="2:8" ht="15.95" customHeight="1">
      <c r="B30" s="76"/>
      <c r="C30" s="22" t="s">
        <v>256</v>
      </c>
      <c r="D30" s="159" t="s">
        <v>262</v>
      </c>
      <c r="E30" s="99" t="s">
        <v>164</v>
      </c>
      <c r="F30" s="64"/>
      <c r="G30" s="106"/>
      <c r="H30" t="s">
        <v>256</v>
      </c>
    </row>
    <row r="31" spans="2:8" ht="15.95" customHeight="1">
      <c r="B31" s="76"/>
      <c r="C31" s="22" t="s">
        <v>245</v>
      </c>
      <c r="D31" s="158">
        <v>13954059</v>
      </c>
      <c r="E31" s="99" t="s">
        <v>196</v>
      </c>
      <c r="F31" s="64" t="s">
        <v>241</v>
      </c>
      <c r="G31" s="106"/>
      <c r="H31" t="s">
        <v>245</v>
      </c>
    </row>
    <row r="32" spans="2:8" ht="15.95" customHeight="1">
      <c r="B32" s="76"/>
      <c r="C32" s="22" t="s">
        <v>255</v>
      </c>
      <c r="D32" s="159" t="s">
        <v>262</v>
      </c>
      <c r="E32" s="99" t="s">
        <v>164</v>
      </c>
      <c r="F32" s="64"/>
      <c r="G32" s="106"/>
      <c r="H32" t="s">
        <v>255</v>
      </c>
    </row>
    <row r="33" spans="2:8" ht="15.95" customHeight="1">
      <c r="B33" s="76"/>
      <c r="C33" s="22" t="s">
        <v>246</v>
      </c>
      <c r="D33" s="158">
        <v>113226</v>
      </c>
      <c r="E33" s="99" t="s">
        <v>196</v>
      </c>
      <c r="F33" s="64" t="s">
        <v>241</v>
      </c>
      <c r="G33" s="106"/>
      <c r="H33" t="s">
        <v>246</v>
      </c>
    </row>
    <row r="34" spans="2:8" ht="15.95" customHeight="1">
      <c r="B34" s="76"/>
      <c r="C34" s="22" t="s">
        <v>254</v>
      </c>
      <c r="D34" s="159" t="s">
        <v>262</v>
      </c>
      <c r="E34" s="99" t="s">
        <v>164</v>
      </c>
      <c r="F34" s="64"/>
      <c r="G34" s="106"/>
      <c r="H34" t="s">
        <v>254</v>
      </c>
    </row>
    <row r="35" spans="2:8" ht="15.95" customHeight="1">
      <c r="B35" s="76"/>
      <c r="C35" s="22" t="s">
        <v>259</v>
      </c>
      <c r="D35" s="158">
        <v>319184</v>
      </c>
      <c r="E35" s="99" t="s">
        <v>196</v>
      </c>
      <c r="F35" s="64" t="s">
        <v>241</v>
      </c>
      <c r="G35" s="106"/>
      <c r="H35" t="s">
        <v>247</v>
      </c>
    </row>
    <row r="36" spans="2:8" ht="15.95" customHeight="1">
      <c r="B36" s="76"/>
      <c r="C36" s="22" t="s">
        <v>260</v>
      </c>
      <c r="D36" s="159" t="s">
        <v>262</v>
      </c>
      <c r="E36" s="99" t="s">
        <v>164</v>
      </c>
      <c r="F36" s="64"/>
      <c r="G36" s="106"/>
      <c r="H36" t="s">
        <v>247</v>
      </c>
    </row>
    <row r="37" spans="2:8" ht="15.95" customHeight="1">
      <c r="B37" s="76"/>
      <c r="C37" s="22" t="s">
        <v>248</v>
      </c>
      <c r="D37" s="158">
        <v>13.968</v>
      </c>
      <c r="E37" s="99" t="s">
        <v>196</v>
      </c>
      <c r="F37" s="64" t="s">
        <v>241</v>
      </c>
      <c r="G37" s="106"/>
      <c r="H37" t="s">
        <v>248</v>
      </c>
    </row>
    <row r="38" spans="2:8" ht="15.95" customHeight="1">
      <c r="B38" s="76"/>
      <c r="C38" s="22" t="s">
        <v>253</v>
      </c>
      <c r="D38" s="159" t="s">
        <v>262</v>
      </c>
      <c r="E38" s="99" t="s">
        <v>164</v>
      </c>
      <c r="F38" s="64"/>
      <c r="G38" s="106"/>
      <c r="H38" t="s">
        <v>253</v>
      </c>
    </row>
    <row r="39" spans="2:8" ht="15.95" customHeight="1">
      <c r="B39" s="76"/>
      <c r="C39" s="22" t="s">
        <v>249</v>
      </c>
      <c r="D39" s="158">
        <v>1.504</v>
      </c>
      <c r="E39" s="99" t="s">
        <v>196</v>
      </c>
      <c r="F39" s="64" t="s">
        <v>241</v>
      </c>
      <c r="G39" s="106"/>
      <c r="H39" t="s">
        <v>249</v>
      </c>
    </row>
    <row r="40" spans="2:8" ht="15.95" customHeight="1">
      <c r="B40" s="76"/>
      <c r="C40" s="22" t="s">
        <v>252</v>
      </c>
      <c r="D40" s="159" t="s">
        <v>262</v>
      </c>
      <c r="E40" s="99" t="s">
        <v>164</v>
      </c>
      <c r="F40" s="64"/>
      <c r="G40" s="106"/>
      <c r="H40" t="s">
        <v>252</v>
      </c>
    </row>
    <row r="41" spans="2:8" ht="15.95" customHeight="1">
      <c r="B41" s="76"/>
      <c r="C41" s="22" t="s">
        <v>250</v>
      </c>
      <c r="D41" s="158">
        <v>2627000</v>
      </c>
      <c r="E41" s="99" t="s">
        <v>196</v>
      </c>
      <c r="F41" s="64" t="s">
        <v>241</v>
      </c>
      <c r="G41" s="106"/>
      <c r="H41" t="s">
        <v>250</v>
      </c>
    </row>
    <row r="42" spans="2:8" ht="15.95" customHeight="1">
      <c r="C42" s="22" t="s">
        <v>251</v>
      </c>
      <c r="D42" s="159" t="s">
        <v>262</v>
      </c>
      <c r="E42" s="99" t="s">
        <v>164</v>
      </c>
      <c r="F42" s="64"/>
      <c r="G42" s="106"/>
      <c r="H42" t="s">
        <v>251</v>
      </c>
    </row>
    <row r="43" spans="2:8" ht="15.95" customHeight="1">
      <c r="B43" s="24" t="s">
        <v>47</v>
      </c>
      <c r="C43" s="22" t="s">
        <v>264</v>
      </c>
      <c r="D43" s="159" t="s">
        <v>262</v>
      </c>
      <c r="E43" s="99" t="s">
        <v>195</v>
      </c>
      <c r="F43" s="64"/>
      <c r="G43" s="106"/>
    </row>
    <row r="44" spans="2:8" ht="15.95" customHeight="1">
      <c r="B44" s="33" t="s">
        <v>46</v>
      </c>
      <c r="C44" s="22" t="s">
        <v>187</v>
      </c>
      <c r="D44" s="158">
        <v>32483000000</v>
      </c>
      <c r="E44" s="99" t="s">
        <v>164</v>
      </c>
      <c r="F44" s="64" t="s">
        <v>265</v>
      </c>
      <c r="G44" s="106" t="s">
        <v>263</v>
      </c>
    </row>
    <row r="45" spans="2:8" ht="15.95" customHeight="1">
      <c r="B45" s="76" t="s">
        <v>51</v>
      </c>
      <c r="C45" s="96" t="s">
        <v>167</v>
      </c>
      <c r="D45" s="159" t="s">
        <v>262</v>
      </c>
      <c r="E45" s="99" t="s">
        <v>194</v>
      </c>
      <c r="F45" s="64"/>
      <c r="G45" s="106"/>
    </row>
    <row r="46" spans="2:8" ht="15.95" customHeight="1">
      <c r="B46" s="76"/>
      <c r="C46" s="96" t="s">
        <v>188</v>
      </c>
      <c r="D46" s="159" t="s">
        <v>262</v>
      </c>
      <c r="E46" s="99" t="s">
        <v>164</v>
      </c>
      <c r="F46" s="64" t="s">
        <v>265</v>
      </c>
      <c r="G46" s="106" t="s">
        <v>266</v>
      </c>
    </row>
    <row r="47" spans="2:8" ht="15.95" customHeight="1">
      <c r="B47" s="76"/>
      <c r="C47" s="22" t="s">
        <v>182</v>
      </c>
      <c r="D47" s="159" t="s">
        <v>262</v>
      </c>
      <c r="E47" s="99" t="s">
        <v>195</v>
      </c>
      <c r="F47" s="64"/>
      <c r="G47" s="106"/>
    </row>
    <row r="48" spans="2:8" ht="15.95" customHeight="1">
      <c r="B48" s="76"/>
      <c r="C48" s="22" t="s">
        <v>189</v>
      </c>
      <c r="D48" s="158" t="s">
        <v>262</v>
      </c>
      <c r="E48" s="99" t="s">
        <v>164</v>
      </c>
      <c r="F48" s="64"/>
      <c r="G48" s="106"/>
    </row>
    <row r="49" spans="2:7" ht="15.95" customHeight="1">
      <c r="B49" s="76"/>
      <c r="C49" s="22" t="s">
        <v>183</v>
      </c>
      <c r="D49" s="159" t="s">
        <v>262</v>
      </c>
      <c r="E49" s="99" t="s">
        <v>195</v>
      </c>
      <c r="F49" s="64"/>
      <c r="G49" s="106"/>
    </row>
    <row r="50" spans="2:7" ht="15.95" customHeight="1">
      <c r="B50" s="76"/>
      <c r="C50" s="22" t="s">
        <v>190</v>
      </c>
      <c r="D50" s="158" t="s">
        <v>262</v>
      </c>
      <c r="E50" s="99" t="s">
        <v>164</v>
      </c>
      <c r="F50" s="64"/>
      <c r="G50" s="106"/>
    </row>
    <row r="51" spans="2:7" ht="15.95" customHeight="1">
      <c r="B51" s="76"/>
      <c r="C51" s="22" t="s">
        <v>184</v>
      </c>
      <c r="D51" s="159" t="s">
        <v>262</v>
      </c>
      <c r="E51" s="99" t="s">
        <v>196</v>
      </c>
      <c r="F51" s="64"/>
      <c r="G51" s="106"/>
    </row>
    <row r="52" spans="2:7" ht="15.95" customHeight="1">
      <c r="B52" s="76"/>
      <c r="C52" s="22" t="s">
        <v>191</v>
      </c>
      <c r="D52" s="158">
        <v>6688000000</v>
      </c>
      <c r="E52" s="99" t="s">
        <v>164</v>
      </c>
      <c r="F52" s="64" t="s">
        <v>265</v>
      </c>
      <c r="G52" s="106"/>
    </row>
    <row r="53" spans="2:7" ht="15.95" customHeight="1">
      <c r="B53" s="76"/>
      <c r="C53" s="22" t="s">
        <v>185</v>
      </c>
      <c r="D53" s="159" t="s">
        <v>262</v>
      </c>
      <c r="E53" s="99" t="s">
        <v>196</v>
      </c>
      <c r="F53" s="64"/>
      <c r="G53" s="106"/>
    </row>
    <row r="54" spans="2:7" ht="15.95" customHeight="1">
      <c r="B54" s="76"/>
      <c r="C54" s="22" t="s">
        <v>192</v>
      </c>
      <c r="D54" s="158">
        <v>2226000000</v>
      </c>
      <c r="E54" s="99" t="s">
        <v>164</v>
      </c>
      <c r="F54" s="64" t="s">
        <v>265</v>
      </c>
      <c r="G54" s="106"/>
    </row>
    <row r="55" spans="2:7" ht="15.95" customHeight="1">
      <c r="B55" s="76"/>
      <c r="C55" s="22" t="s">
        <v>186</v>
      </c>
      <c r="D55" s="159" t="s">
        <v>262</v>
      </c>
      <c r="E55" s="99" t="s">
        <v>196</v>
      </c>
      <c r="F55" s="64"/>
      <c r="G55" s="106"/>
    </row>
    <row r="56" spans="2:7" ht="15.95" customHeight="1">
      <c r="B56" s="76"/>
      <c r="C56" s="22" t="s">
        <v>193</v>
      </c>
      <c r="D56" s="158" t="s">
        <v>262</v>
      </c>
      <c r="E56" s="99" t="s">
        <v>164</v>
      </c>
      <c r="F56" s="64"/>
      <c r="G56" s="106"/>
    </row>
    <row r="57" spans="2:7" ht="15.95" customHeight="1">
      <c r="B57" s="76"/>
      <c r="C57" s="22" t="s">
        <v>242</v>
      </c>
      <c r="D57" s="159" t="s">
        <v>262</v>
      </c>
      <c r="E57" s="99" t="s">
        <v>224</v>
      </c>
      <c r="F57" s="64"/>
      <c r="G57" s="106"/>
    </row>
    <row r="58" spans="2:7" ht="15.95" customHeight="1">
      <c r="B58" s="76"/>
      <c r="C58" s="22" t="s">
        <v>258</v>
      </c>
      <c r="D58" s="158" t="s">
        <v>262</v>
      </c>
      <c r="E58" s="99" t="s">
        <v>164</v>
      </c>
      <c r="F58" s="64"/>
      <c r="G58" s="106"/>
    </row>
    <row r="59" spans="2:7" ht="15.95" customHeight="1">
      <c r="B59" s="76"/>
      <c r="C59" s="22" t="s">
        <v>243</v>
      </c>
      <c r="D59" s="159" t="s">
        <v>262</v>
      </c>
      <c r="E59" s="99" t="s">
        <v>224</v>
      </c>
      <c r="F59" s="64"/>
      <c r="G59" s="106"/>
    </row>
    <row r="60" spans="2:7" ht="15.95" customHeight="1">
      <c r="B60" s="76"/>
      <c r="C60" s="22" t="s">
        <v>257</v>
      </c>
      <c r="D60" s="158">
        <v>680000000</v>
      </c>
      <c r="E60" s="99" t="s">
        <v>164</v>
      </c>
      <c r="F60" s="64" t="s">
        <v>265</v>
      </c>
      <c r="G60" s="106"/>
    </row>
    <row r="61" spans="2:7" ht="15.95" customHeight="1">
      <c r="B61" s="76"/>
      <c r="C61" s="22" t="s">
        <v>244</v>
      </c>
      <c r="D61" s="159" t="s">
        <v>262</v>
      </c>
      <c r="E61" s="99" t="s">
        <v>224</v>
      </c>
      <c r="F61" s="64"/>
      <c r="G61" s="106"/>
    </row>
    <row r="62" spans="2:7" ht="15.95" customHeight="1">
      <c r="B62" s="76"/>
      <c r="C62" s="22" t="s">
        <v>256</v>
      </c>
      <c r="D62" s="158" t="s">
        <v>262</v>
      </c>
      <c r="E62" s="99" t="s">
        <v>164</v>
      </c>
      <c r="F62" s="64"/>
      <c r="G62" s="106"/>
    </row>
    <row r="63" spans="2:7" ht="15.95" customHeight="1">
      <c r="B63" s="76"/>
      <c r="C63" s="22" t="s">
        <v>245</v>
      </c>
      <c r="D63" s="159" t="s">
        <v>262</v>
      </c>
      <c r="E63" s="99" t="s">
        <v>224</v>
      </c>
      <c r="F63" s="64"/>
      <c r="G63" s="106"/>
    </row>
    <row r="64" spans="2:7" ht="15.95" customHeight="1">
      <c r="B64" s="76"/>
      <c r="C64" s="22" t="s">
        <v>255</v>
      </c>
      <c r="D64" s="158" t="s">
        <v>262</v>
      </c>
      <c r="E64" s="99" t="s">
        <v>164</v>
      </c>
      <c r="F64" s="64"/>
      <c r="G64" s="106"/>
    </row>
    <row r="65" spans="2:8" ht="15.95" customHeight="1">
      <c r="B65" s="76"/>
      <c r="C65" s="22" t="s">
        <v>246</v>
      </c>
      <c r="D65" s="159" t="s">
        <v>262</v>
      </c>
      <c r="E65" s="99" t="s">
        <v>224</v>
      </c>
      <c r="F65" s="64"/>
      <c r="G65" s="106"/>
    </row>
    <row r="66" spans="2:8" ht="15.95" customHeight="1">
      <c r="B66" s="76"/>
      <c r="C66" s="22" t="s">
        <v>254</v>
      </c>
      <c r="D66" s="158" t="s">
        <v>262</v>
      </c>
      <c r="E66" s="99" t="s">
        <v>164</v>
      </c>
      <c r="F66" s="64"/>
      <c r="G66" s="106"/>
    </row>
    <row r="67" spans="2:8" ht="15.95" customHeight="1">
      <c r="B67" s="76"/>
      <c r="C67" s="22" t="s">
        <v>259</v>
      </c>
      <c r="D67" s="159" t="s">
        <v>262</v>
      </c>
      <c r="E67" s="99" t="s">
        <v>224</v>
      </c>
      <c r="F67" s="64"/>
      <c r="G67" s="106"/>
    </row>
    <row r="68" spans="2:8" ht="15.95" customHeight="1">
      <c r="B68" s="76"/>
      <c r="C68" s="22" t="s">
        <v>260</v>
      </c>
      <c r="D68" s="158" t="s">
        <v>262</v>
      </c>
      <c r="E68" s="99" t="s">
        <v>164</v>
      </c>
      <c r="F68" s="64"/>
      <c r="G68" s="106"/>
    </row>
    <row r="69" spans="2:8" ht="15.95" customHeight="1">
      <c r="B69" s="76"/>
      <c r="C69" s="22" t="s">
        <v>248</v>
      </c>
      <c r="D69" s="159" t="s">
        <v>262</v>
      </c>
      <c r="E69" s="99" t="s">
        <v>224</v>
      </c>
      <c r="F69" s="64"/>
      <c r="G69" s="106"/>
    </row>
    <row r="70" spans="2:8" ht="15.95" customHeight="1">
      <c r="B70" s="76"/>
      <c r="C70" s="22" t="s">
        <v>253</v>
      </c>
      <c r="D70" s="158" t="s">
        <v>262</v>
      </c>
      <c r="E70" s="99" t="s">
        <v>164</v>
      </c>
      <c r="F70" s="64"/>
      <c r="G70" s="106"/>
    </row>
    <row r="71" spans="2:8" ht="15.95" customHeight="1">
      <c r="B71" s="76"/>
      <c r="C71" s="22" t="s">
        <v>249</v>
      </c>
      <c r="D71" s="159" t="s">
        <v>262</v>
      </c>
      <c r="E71" s="99" t="s">
        <v>224</v>
      </c>
      <c r="F71" s="64"/>
      <c r="G71" s="106"/>
    </row>
    <row r="72" spans="2:8" ht="15.95" customHeight="1">
      <c r="B72" s="76"/>
      <c r="C72" s="22" t="s">
        <v>252</v>
      </c>
      <c r="D72" s="158" t="s">
        <v>262</v>
      </c>
      <c r="E72" s="99" t="s">
        <v>164</v>
      </c>
      <c r="F72" s="64"/>
      <c r="G72" s="106"/>
    </row>
    <row r="73" spans="2:8" ht="15.95" customHeight="1">
      <c r="B73" s="76"/>
      <c r="C73" s="22" t="s">
        <v>250</v>
      </c>
      <c r="D73" s="159" t="s">
        <v>262</v>
      </c>
      <c r="E73" s="99" t="s">
        <v>224</v>
      </c>
      <c r="F73" s="64"/>
      <c r="G73" s="106"/>
    </row>
    <row r="74" spans="2:8" ht="15.95" customHeight="1">
      <c r="B74" s="76"/>
      <c r="C74" s="22" t="s">
        <v>251</v>
      </c>
      <c r="D74" s="158" t="s">
        <v>262</v>
      </c>
      <c r="E74" s="99" t="s">
        <v>164</v>
      </c>
      <c r="F74" s="64"/>
      <c r="G74" s="106"/>
    </row>
    <row r="75" spans="2:8" ht="15.95" customHeight="1">
      <c r="B75" s="24" t="s">
        <v>48</v>
      </c>
      <c r="C75" s="22" t="s">
        <v>49</v>
      </c>
      <c r="D75" s="169" t="s">
        <v>229</v>
      </c>
      <c r="E75" s="170"/>
      <c r="F75" s="64"/>
      <c r="G75" s="106"/>
      <c r="H75" s="18"/>
    </row>
    <row r="76" spans="2:8" ht="15.95" customHeight="1">
      <c r="B76" s="95" t="s">
        <v>52</v>
      </c>
      <c r="C76" s="96" t="s">
        <v>53</v>
      </c>
      <c r="D76" s="171"/>
      <c r="E76" s="168"/>
      <c r="F76" s="66"/>
      <c r="G76" s="106"/>
      <c r="H76" s="18"/>
    </row>
    <row r="77" spans="2:8" ht="15.95" customHeight="1">
      <c r="B77" s="25"/>
      <c r="C77" s="96" t="s">
        <v>54</v>
      </c>
      <c r="D77" s="171" t="s">
        <v>267</v>
      </c>
      <c r="E77" s="168"/>
      <c r="F77" s="65"/>
      <c r="G77" s="106"/>
      <c r="H77" s="18"/>
    </row>
    <row r="78" spans="2:8" ht="15.95" customHeight="1">
      <c r="B78" s="33"/>
      <c r="C78" s="96" t="s">
        <v>55</v>
      </c>
      <c r="D78" s="171"/>
      <c r="E78" s="168"/>
      <c r="F78" s="65"/>
      <c r="G78" s="106"/>
      <c r="H78" s="18"/>
    </row>
    <row r="79" spans="2:8" ht="15.95" customHeight="1">
      <c r="B79" s="28" t="s">
        <v>56</v>
      </c>
      <c r="C79" s="29" t="s">
        <v>57</v>
      </c>
      <c r="D79" s="172" t="s">
        <v>232</v>
      </c>
      <c r="E79" s="173"/>
      <c r="F79" s="64"/>
      <c r="G79" s="106"/>
      <c r="H79" s="18"/>
    </row>
    <row r="80" spans="2:8" ht="15.95" customHeight="1">
      <c r="B80" s="33" t="s">
        <v>58</v>
      </c>
      <c r="C80" s="29" t="s">
        <v>59</v>
      </c>
      <c r="D80" s="172" t="s">
        <v>268</v>
      </c>
      <c r="E80" s="173"/>
      <c r="F80" s="160" t="s">
        <v>269</v>
      </c>
      <c r="G80" s="106"/>
      <c r="H80" s="18"/>
    </row>
    <row r="81" spans="2:8" ht="15.95" customHeight="1">
      <c r="B81" s="27"/>
      <c r="C81" s="22" t="s">
        <v>60</v>
      </c>
      <c r="D81" s="167"/>
      <c r="E81" s="168"/>
      <c r="F81" s="65"/>
      <c r="G81" s="106"/>
      <c r="H81" s="18"/>
    </row>
    <row r="82" spans="2:8" ht="15.95" customHeight="1">
      <c r="B82" s="28" t="s">
        <v>61</v>
      </c>
      <c r="C82" s="29" t="s">
        <v>62</v>
      </c>
      <c r="D82" s="172" t="s">
        <v>229</v>
      </c>
      <c r="E82" s="173"/>
      <c r="F82" s="98" t="s">
        <v>265</v>
      </c>
      <c r="G82" s="106"/>
      <c r="H82" s="18"/>
    </row>
    <row r="83" spans="2:8" ht="15.95" customHeight="1">
      <c r="B83" s="28" t="s">
        <v>63</v>
      </c>
      <c r="C83" s="29" t="s">
        <v>64</v>
      </c>
      <c r="D83" s="171" t="s">
        <v>262</v>
      </c>
      <c r="E83" s="168"/>
      <c r="F83" s="65"/>
      <c r="G83" s="106"/>
      <c r="H83" s="18"/>
    </row>
    <row r="84" spans="2:8" ht="15.95" customHeight="1">
      <c r="B84" s="28" t="s">
        <v>65</v>
      </c>
      <c r="C84" s="29" t="s">
        <v>66</v>
      </c>
      <c r="D84" s="174" t="s">
        <v>229</v>
      </c>
      <c r="E84" s="175"/>
      <c r="F84" s="98" t="s">
        <v>270</v>
      </c>
      <c r="G84" s="106"/>
      <c r="H84" s="18"/>
    </row>
    <row r="85" spans="2:8" ht="15.95" customHeight="1">
      <c r="B85" s="50" t="s">
        <v>67</v>
      </c>
      <c r="C85" s="29" t="s">
        <v>68</v>
      </c>
      <c r="D85" s="174" t="s">
        <v>229</v>
      </c>
      <c r="E85" s="175"/>
      <c r="F85" s="66"/>
      <c r="G85" s="106"/>
      <c r="H85" s="18"/>
    </row>
    <row r="86" spans="2:8" ht="15.95" customHeight="1">
      <c r="C86" s="29" t="s">
        <v>69</v>
      </c>
      <c r="D86" s="167" t="s">
        <v>271</v>
      </c>
      <c r="E86" s="168"/>
      <c r="F86" s="161" t="s">
        <v>273</v>
      </c>
      <c r="G86" s="106"/>
      <c r="H86" s="18"/>
    </row>
    <row r="87" spans="2:8" ht="15.95" customHeight="1" thickBot="1">
      <c r="B87" s="73"/>
      <c r="C87" s="31" t="s">
        <v>70</v>
      </c>
      <c r="D87" s="176" t="s">
        <v>272</v>
      </c>
      <c r="E87" s="177"/>
      <c r="F87" s="162" t="s">
        <v>274</v>
      </c>
      <c r="G87" s="106"/>
    </row>
    <row r="88" spans="2:8" ht="15.95" customHeight="1" thickTop="1">
      <c r="B88" s="71"/>
      <c r="C88" s="71"/>
      <c r="D88" s="72"/>
      <c r="E88" s="72"/>
      <c r="F88" s="72"/>
      <c r="G88" s="18"/>
      <c r="H88" s="18"/>
    </row>
    <row r="89" spans="2:8" ht="15.95" customHeight="1" thickBot="1">
      <c r="D89" s="51" t="s">
        <v>71</v>
      </c>
      <c r="E89" s="51"/>
      <c r="G89" s="18"/>
      <c r="H89" s="18"/>
    </row>
    <row r="90" spans="2:8" ht="15.95" customHeight="1" thickTop="1">
      <c r="B90" s="24" t="s">
        <v>72</v>
      </c>
      <c r="C90" s="30" t="s">
        <v>73</v>
      </c>
      <c r="D90" s="178" t="s">
        <v>229</v>
      </c>
      <c r="E90" s="179"/>
      <c r="F90" s="63" t="s">
        <v>265</v>
      </c>
      <c r="G90" s="106"/>
    </row>
    <row r="91" spans="2:8" ht="15.95" customHeight="1">
      <c r="B91" s="76" t="s">
        <v>51</v>
      </c>
      <c r="C91" s="22" t="s">
        <v>74</v>
      </c>
      <c r="D91" s="158">
        <v>57921768.170000002</v>
      </c>
      <c r="E91" s="99" t="s">
        <v>195</v>
      </c>
      <c r="F91" s="64" t="s">
        <v>265</v>
      </c>
      <c r="G91" s="106" t="s">
        <v>275</v>
      </c>
    </row>
    <row r="92" spans="2:8" ht="15.95" customHeight="1">
      <c r="C92" s="22" t="s">
        <v>75</v>
      </c>
      <c r="D92" s="158">
        <v>6900000000000</v>
      </c>
      <c r="E92" s="77" t="s">
        <v>234</v>
      </c>
      <c r="F92" s="64" t="s">
        <v>265</v>
      </c>
      <c r="G92" s="106"/>
    </row>
    <row r="93" spans="2:8" ht="15.95" customHeight="1">
      <c r="B93" s="24" t="s">
        <v>76</v>
      </c>
      <c r="C93" s="21" t="s">
        <v>73</v>
      </c>
      <c r="D93" s="169" t="s">
        <v>276</v>
      </c>
      <c r="E93" s="170"/>
      <c r="F93" s="64"/>
      <c r="G93" s="106"/>
    </row>
    <row r="94" spans="2:8" ht="15.95" customHeight="1">
      <c r="B94" s="76" t="s">
        <v>51</v>
      </c>
      <c r="C94" s="22" t="s">
        <v>79</v>
      </c>
      <c r="D94" s="159" t="s">
        <v>276</v>
      </c>
      <c r="E94" s="108" t="s">
        <v>234</v>
      </c>
      <c r="F94" s="64"/>
      <c r="G94" s="106"/>
    </row>
    <row r="95" spans="2:8" ht="15.95" customHeight="1">
      <c r="B95" s="24" t="s">
        <v>77</v>
      </c>
      <c r="C95" s="21" t="s">
        <v>78</v>
      </c>
      <c r="D95" s="169" t="s">
        <v>229</v>
      </c>
      <c r="E95" s="170"/>
      <c r="F95" s="64" t="s">
        <v>277</v>
      </c>
      <c r="G95" s="106"/>
    </row>
    <row r="96" spans="2:8" ht="15.95" customHeight="1">
      <c r="B96" s="76" t="s">
        <v>51</v>
      </c>
      <c r="C96" s="22" t="s">
        <v>79</v>
      </c>
      <c r="D96" s="158">
        <v>199247000000</v>
      </c>
      <c r="E96" s="77" t="s">
        <v>234</v>
      </c>
      <c r="F96" s="64" t="s">
        <v>277</v>
      </c>
      <c r="G96" s="106"/>
    </row>
    <row r="97" spans="2:7" ht="15.95" customHeight="1">
      <c r="B97" s="24" t="s">
        <v>80</v>
      </c>
      <c r="C97" s="21" t="s">
        <v>81</v>
      </c>
      <c r="D97" s="169" t="s">
        <v>276</v>
      </c>
      <c r="E97" s="170"/>
      <c r="F97" s="64"/>
      <c r="G97" s="106"/>
    </row>
    <row r="98" spans="2:7" ht="15.95" customHeight="1">
      <c r="B98" s="76" t="s">
        <v>51</v>
      </c>
      <c r="C98" s="22" t="s">
        <v>79</v>
      </c>
      <c r="D98" s="158" t="s">
        <v>276</v>
      </c>
      <c r="E98" s="77" t="s">
        <v>234</v>
      </c>
      <c r="F98" s="64"/>
      <c r="G98" s="106"/>
    </row>
    <row r="99" spans="2:7" ht="15.95" customHeight="1">
      <c r="B99" s="24" t="s">
        <v>82</v>
      </c>
      <c r="C99" s="21" t="s">
        <v>83</v>
      </c>
      <c r="D99" s="169" t="s">
        <v>229</v>
      </c>
      <c r="E99" s="170"/>
      <c r="F99" s="64" t="s">
        <v>277</v>
      </c>
      <c r="G99" s="106"/>
    </row>
    <row r="100" spans="2:7" ht="15.95" customHeight="1">
      <c r="B100" s="76" t="s">
        <v>51</v>
      </c>
      <c r="C100" s="22" t="s">
        <v>79</v>
      </c>
      <c r="D100" s="158">
        <v>239482000000</v>
      </c>
      <c r="E100" s="77" t="s">
        <v>234</v>
      </c>
      <c r="F100" s="64" t="s">
        <v>277</v>
      </c>
      <c r="G100" s="106"/>
    </row>
    <row r="101" spans="2:7" ht="15.95" customHeight="1">
      <c r="B101" s="24" t="s">
        <v>84</v>
      </c>
      <c r="C101" s="21" t="s">
        <v>85</v>
      </c>
      <c r="D101" s="169" t="s">
        <v>229</v>
      </c>
      <c r="E101" s="170"/>
      <c r="F101" s="64" t="s">
        <v>278</v>
      </c>
      <c r="G101" s="106"/>
    </row>
    <row r="102" spans="2:7" ht="15.95" customHeight="1" thickBot="1">
      <c r="B102" s="78" t="s">
        <v>51</v>
      </c>
      <c r="C102" s="22" t="s">
        <v>79</v>
      </c>
      <c r="D102" s="163">
        <v>9214180000000</v>
      </c>
      <c r="E102" s="80" t="s">
        <v>234</v>
      </c>
      <c r="F102" s="79" t="s">
        <v>278</v>
      </c>
      <c r="G102" s="106"/>
    </row>
    <row r="103" spans="2:7" ht="15.95" customHeight="1" thickTop="1"/>
  </sheetData>
  <mergeCells count="19">
    <mergeCell ref="D101:E101"/>
    <mergeCell ref="D87:E87"/>
    <mergeCell ref="D90:E90"/>
    <mergeCell ref="D95:E95"/>
    <mergeCell ref="D97:E97"/>
    <mergeCell ref="D99:E99"/>
    <mergeCell ref="D93:E93"/>
    <mergeCell ref="D86:E86"/>
    <mergeCell ref="D75:E75"/>
    <mergeCell ref="D76:E76"/>
    <mergeCell ref="D77:E77"/>
    <mergeCell ref="D78:E78"/>
    <mergeCell ref="D79:E79"/>
    <mergeCell ref="D80:E80"/>
    <mergeCell ref="D81:E81"/>
    <mergeCell ref="D82:E82"/>
    <mergeCell ref="D83:E83"/>
    <mergeCell ref="D84:E84"/>
    <mergeCell ref="D85:E85"/>
  </mergeCells>
  <dataValidations count="31">
    <dataValidation allowBlank="1" sqref="F76 F85"/>
    <dataValidation type="list" showDropDown="1" showInputMessage="1" showErrorMessage="1" errorTitle="No edite estas celdas" error="No edite estas celdas" sqref="C5:C10 C75:C86 C90:C102 B1:B103">
      <formula1>"#ERROR!"</formula1>
    </dataValidation>
    <dataValidation allowBlank="1" showInputMessage="1" promptTitle="Nombre del registro" prompt="Introduzca el nombre del registro" sqref="D79:E80 D83:E83 D86:E87"/>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D101:E101 D84:E85 D90:E90 D93:E93 D95:E95 D97:E97 D99:E99 D75:E75">
      <formula1>"Sí,No,Parcialmente,No aplicable,&lt;Elija una opción&gt;"</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94">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3 E21 E39 E73 E43 E45 E47 E49 E51 E55 E53 E37 E91 E35 E25 E27 E29 E31 E33 E41 E57 E59 E61 E63 E65 E67 E69 E71">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102">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1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98">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96">
      <formula1>2</formula1>
    </dataValidation>
    <dataValidation allowBlank="1" showInputMessage="1" promptTitle="Fuente" prompt="Incluya la fuente de información, como una sección en el Informe EITI." sqref="F90:F102 F84"/>
    <dataValidation allowBlank="1" showInputMessage="1" promptTitle="Asignación de licencias" prompt="Introduzca el nombre de la fuente de información sobre la asignación o la transferencia de licencias" sqref="D82:E82"/>
    <dataValidation allowBlank="1" showInputMessage="1" promptTitle="Si no, explique" prompt="Si faltan registros o están incompletos, especifique aquí el motivo o introduzca cualquier otro comentario relacionado." sqref="D81:E81"/>
    <dataValidation allowBlank="1" showInputMessage="1" showErrorMessage="1" promptTitle="Dirección URL del registro" prompt="Incluya la dirección URL al registro._x000a_Incluya cualquier otro tipo de información en la sección de comentarios." sqref="F79:F80 F83 F86:F87"/>
    <dataValidation allowBlank="1" showInputMessage="1" promptTitle="Dirección URL" prompt="Introduzca la dirección URL a otros documentos donde se detallan los ingresos de las industrias extractivas." sqref="F78"/>
    <dataValidation allowBlank="1" showInputMessage="1" promptTitle="Otros informes financieros" prompt="Introduzca el nombre de los otros documentos donde se detallan los ingresos de las industrias extractivas." sqref="D78:E78"/>
    <dataValidation allowBlank="1" showInputMessage="1" promptTitle="Dirección URL" prompt="Introduzca la dirección URL al presupuesto o cuentas del gobierno donde se detallan los ingresos de las industrias extractivas." sqref="F77"/>
    <dataValidation allowBlank="1" showInputMessage="1" promptTitle="Presupuesto/cuentas del gobierno" prompt="Introduzca el nombre del presupuesto o cuentas del gobierno donde se detallan los ingresos de las industrias extractivas." sqref="D77:E77"/>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74">
      <formula1>OR(ISNUMBER(SEARCH(", volumen",C11)),ISNUMBER(SEARCH(", valor",C11)))</formula1>
    </dataValidation>
    <dataValidation allowBlank="1" showInputMessage="1" promptTitle="Fuente" prompt="Incluya la fuente de información, ya sea como una sección en el Informe EITI o una dirección URL a una fuente externa." sqref="F81:F82 F5:F75"/>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76:E76"/>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74">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102 E92 E96 E98 E100 E12 E14 E16 E18 E20 E22 E94 E40 E42 E44 E46 E48 E50 E52 E54 E38 E74 E5:E10 E24 E26 E28 E30 E32 E34 E36 E56 E58 E60 E62 E64 E66 E68 E70 E72">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91">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92">
      <formula1>0</formula1>
    </dataValidation>
  </dataValidations>
  <hyperlinks>
    <hyperlink ref="F80" r:id="rId1"/>
    <hyperlink ref="F86" r:id="rId2"/>
    <hyperlink ref="F87" r:id="rId3"/>
  </hyperlinks>
  <pageMargins left="0.75" right="0.75" top="1" bottom="1" header="0.5" footer="0.5"/>
  <pageSetup paperSize="9" orientation="portrait" horizontalDpi="4294967292" verticalDpi="4294967292"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81"/>
  <sheetViews>
    <sheetView showGridLines="0" zoomScale="60" zoomScaleNormal="60" workbookViewId="0"/>
  </sheetViews>
  <sheetFormatPr defaultColWidth="10.875" defaultRowHeight="15.75"/>
  <cols>
    <col min="1" max="1" width="3.625" style="1" customWidth="1"/>
    <col min="2" max="2" width="12" style="2" customWidth="1"/>
    <col min="3" max="3" width="105.375" style="1" bestFit="1" customWidth="1"/>
    <col min="4" max="4" width="33.875" style="1" customWidth="1"/>
    <col min="5" max="5" width="58.375" style="1" customWidth="1"/>
    <col min="6" max="7" width="40.5" style="1" customWidth="1"/>
    <col min="8" max="8" width="24.5" style="1" customWidth="1"/>
    <col min="9" max="9" width="21.375" style="1" bestFit="1" customWidth="1"/>
    <col min="10" max="10" width="22" style="1" bestFit="1" customWidth="1"/>
    <col min="11" max="11" width="29.875" style="1" bestFit="1" customWidth="1"/>
    <col min="12" max="12" width="25.375" style="1" bestFit="1" customWidth="1"/>
    <col min="13" max="13" width="22.375" style="1" bestFit="1" customWidth="1"/>
    <col min="14" max="14" width="23.25" style="1" bestFit="1" customWidth="1"/>
    <col min="15" max="16" width="22.375" style="1" bestFit="1" customWidth="1"/>
    <col min="17" max="18" width="23.25" style="1" bestFit="1" customWidth="1"/>
    <col min="19" max="19" width="21.375" style="1" bestFit="1" customWidth="1"/>
    <col min="20" max="20" width="22" style="1" bestFit="1" customWidth="1"/>
    <col min="21" max="21" width="23.25" style="1" bestFit="1" customWidth="1"/>
    <col min="22" max="22" width="22" style="1" bestFit="1" customWidth="1"/>
    <col min="23" max="23" width="23.25" style="1" bestFit="1" customWidth="1"/>
    <col min="24" max="24" width="22.875" style="1" bestFit="1" customWidth="1"/>
    <col min="25" max="25" width="20.5" style="1" bestFit="1" customWidth="1"/>
    <col min="26" max="26" width="21.375" style="1" customWidth="1"/>
    <col min="27" max="16384" width="10.875" style="1"/>
  </cols>
  <sheetData>
    <row r="1" spans="2:26" ht="15.95" customHeight="1"/>
    <row r="2" spans="2:26" ht="26.25">
      <c r="B2" s="36" t="s">
        <v>86</v>
      </c>
      <c r="G2" s="94" t="s">
        <v>87</v>
      </c>
      <c r="H2" s="14" t="s">
        <v>88</v>
      </c>
      <c r="I2" s="17"/>
      <c r="J2" s="13"/>
      <c r="K2" s="13"/>
      <c r="L2" s="13"/>
      <c r="M2" s="13"/>
      <c r="N2" s="13"/>
      <c r="O2" s="13"/>
      <c r="P2" s="13"/>
      <c r="Q2" s="13"/>
      <c r="R2" s="13"/>
      <c r="S2" s="13"/>
      <c r="T2" s="13"/>
      <c r="U2" s="13"/>
      <c r="V2" s="13"/>
      <c r="W2" s="13"/>
      <c r="X2" s="13"/>
      <c r="Y2" s="13"/>
      <c r="Z2" s="11"/>
    </row>
    <row r="3" spans="2:26">
      <c r="B3" s="68" t="s">
        <v>89</v>
      </c>
      <c r="G3" s="93" t="s">
        <v>234</v>
      </c>
      <c r="H3" s="70" t="s">
        <v>90</v>
      </c>
      <c r="I3" s="3"/>
      <c r="J3" s="3"/>
      <c r="K3" s="3"/>
      <c r="L3" s="3"/>
      <c r="M3" s="3"/>
      <c r="N3" s="3"/>
      <c r="O3" s="3"/>
      <c r="P3" s="3"/>
      <c r="Q3" s="3"/>
      <c r="R3" s="3"/>
      <c r="S3" s="3"/>
      <c r="T3" s="3"/>
      <c r="U3" s="3"/>
      <c r="V3" s="3"/>
      <c r="W3" s="3"/>
      <c r="X3" s="3"/>
      <c r="Y3" s="3"/>
      <c r="Z3" s="4"/>
    </row>
    <row r="4" spans="2:26" ht="31.5">
      <c r="B4" s="69" t="s">
        <v>91</v>
      </c>
      <c r="G4" s="111" t="s">
        <v>197</v>
      </c>
      <c r="H4" s="15" t="s">
        <v>92</v>
      </c>
      <c r="I4" s="102" t="s">
        <v>295</v>
      </c>
      <c r="J4" s="102" t="s">
        <v>296</v>
      </c>
      <c r="K4" s="102" t="s">
        <v>297</v>
      </c>
      <c r="L4" s="102" t="s">
        <v>298</v>
      </c>
      <c r="M4" s="102" t="s">
        <v>311</v>
      </c>
      <c r="N4" s="102" t="s">
        <v>299</v>
      </c>
      <c r="O4" s="102" t="s">
        <v>300</v>
      </c>
      <c r="P4" s="102" t="s">
        <v>301</v>
      </c>
      <c r="Q4" s="102" t="s">
        <v>302</v>
      </c>
      <c r="R4" s="102" t="s">
        <v>303</v>
      </c>
      <c r="S4" s="102" t="s">
        <v>304</v>
      </c>
      <c r="T4" s="102" t="s">
        <v>305</v>
      </c>
      <c r="U4" s="102" t="s">
        <v>312</v>
      </c>
      <c r="V4" s="102" t="s">
        <v>306</v>
      </c>
      <c r="W4" s="102" t="s">
        <v>307</v>
      </c>
      <c r="X4" s="102" t="s">
        <v>308</v>
      </c>
      <c r="Y4" s="102" t="s">
        <v>309</v>
      </c>
      <c r="Z4" s="103" t="s">
        <v>310</v>
      </c>
    </row>
    <row r="5" spans="2:26">
      <c r="B5" s="69"/>
      <c r="G5" s="112" t="s">
        <v>318</v>
      </c>
      <c r="H5" s="9" t="s">
        <v>93</v>
      </c>
      <c r="I5" s="166" t="s">
        <v>320</v>
      </c>
      <c r="J5" s="114" t="s">
        <v>321</v>
      </c>
      <c r="K5" s="114" t="s">
        <v>322</v>
      </c>
      <c r="L5" s="115" t="s">
        <v>323</v>
      </c>
      <c r="M5" s="115" t="s">
        <v>324</v>
      </c>
      <c r="N5" s="115" t="s">
        <v>325</v>
      </c>
      <c r="O5" s="115" t="s">
        <v>326</v>
      </c>
      <c r="P5" s="115" t="s">
        <v>327</v>
      </c>
      <c r="Q5" s="115" t="s">
        <v>328</v>
      </c>
      <c r="R5" s="115" t="s">
        <v>329</v>
      </c>
      <c r="S5" s="115" t="s">
        <v>330</v>
      </c>
      <c r="T5" s="115" t="s">
        <v>331</v>
      </c>
      <c r="U5" s="115" t="s">
        <v>332</v>
      </c>
      <c r="V5" s="115" t="s">
        <v>333</v>
      </c>
      <c r="W5" s="115" t="s">
        <v>334</v>
      </c>
      <c r="X5" s="115" t="s">
        <v>335</v>
      </c>
      <c r="Y5" s="115" t="s">
        <v>336</v>
      </c>
      <c r="Z5" s="116" t="s">
        <v>337</v>
      </c>
    </row>
    <row r="6" spans="2:26" ht="31.5">
      <c r="B6" s="69"/>
      <c r="G6" s="112" t="s">
        <v>319</v>
      </c>
      <c r="H6" s="9" t="s">
        <v>198</v>
      </c>
      <c r="I6" s="117" t="s">
        <v>225</v>
      </c>
      <c r="J6" s="117" t="s">
        <v>225</v>
      </c>
      <c r="K6" s="117" t="s">
        <v>225</v>
      </c>
      <c r="L6" s="117" t="s">
        <v>225</v>
      </c>
      <c r="M6" s="117" t="s">
        <v>225</v>
      </c>
      <c r="N6" s="117" t="s">
        <v>225</v>
      </c>
      <c r="O6" s="117" t="s">
        <v>225</v>
      </c>
      <c r="P6" s="117" t="s">
        <v>225</v>
      </c>
      <c r="Q6" s="117" t="s">
        <v>225</v>
      </c>
      <c r="R6" s="117" t="s">
        <v>225</v>
      </c>
      <c r="S6" s="117" t="s">
        <v>225</v>
      </c>
      <c r="T6" s="117" t="s">
        <v>225</v>
      </c>
      <c r="U6" s="117" t="s">
        <v>226</v>
      </c>
      <c r="V6" s="117" t="s">
        <v>226</v>
      </c>
      <c r="W6" s="117" t="s">
        <v>226</v>
      </c>
      <c r="X6" s="117" t="s">
        <v>226</v>
      </c>
      <c r="Y6" s="117" t="s">
        <v>226</v>
      </c>
      <c r="Z6" s="118" t="s">
        <v>226</v>
      </c>
    </row>
    <row r="7" spans="2:26">
      <c r="G7" s="113" t="s">
        <v>262</v>
      </c>
      <c r="H7" s="10" t="s">
        <v>95</v>
      </c>
      <c r="I7" s="119" t="s">
        <v>313</v>
      </c>
      <c r="J7" s="119" t="s">
        <v>313</v>
      </c>
      <c r="K7" s="119" t="s">
        <v>313</v>
      </c>
      <c r="L7" s="119" t="s">
        <v>313</v>
      </c>
      <c r="M7" s="119" t="s">
        <v>313</v>
      </c>
      <c r="N7" s="119" t="s">
        <v>313</v>
      </c>
      <c r="O7" s="119" t="s">
        <v>313</v>
      </c>
      <c r="P7" s="119" t="s">
        <v>313</v>
      </c>
      <c r="Q7" s="119" t="s">
        <v>313</v>
      </c>
      <c r="R7" s="119" t="s">
        <v>313</v>
      </c>
      <c r="S7" s="119" t="s">
        <v>313</v>
      </c>
      <c r="T7" s="119" t="s">
        <v>313</v>
      </c>
      <c r="U7" s="119" t="s">
        <v>314</v>
      </c>
      <c r="V7" s="119" t="s">
        <v>315</v>
      </c>
      <c r="W7" s="119" t="s">
        <v>314</v>
      </c>
      <c r="X7" s="119" t="s">
        <v>314</v>
      </c>
      <c r="Y7" s="119" t="s">
        <v>316</v>
      </c>
      <c r="Z7" s="120" t="s">
        <v>317</v>
      </c>
    </row>
    <row r="8" spans="2:26" ht="72.75" customHeight="1">
      <c r="B8" s="14" t="s">
        <v>94</v>
      </c>
      <c r="C8" s="13"/>
      <c r="D8" s="11"/>
      <c r="E8" s="100" t="s">
        <v>170</v>
      </c>
      <c r="F8" s="81"/>
      <c r="G8" s="16"/>
      <c r="H8" s="141" t="s">
        <v>96</v>
      </c>
      <c r="I8" s="142"/>
      <c r="J8" s="142"/>
      <c r="K8" s="142"/>
      <c r="L8" s="3"/>
      <c r="M8" s="3"/>
      <c r="N8" s="3"/>
      <c r="O8" s="3"/>
      <c r="P8" s="3"/>
      <c r="Q8" s="3"/>
      <c r="R8" s="3"/>
      <c r="S8" s="3"/>
      <c r="T8" s="3"/>
      <c r="U8" s="3"/>
      <c r="V8" s="3"/>
      <c r="W8" s="3"/>
      <c r="X8" s="3"/>
      <c r="Y8" s="3"/>
      <c r="Z8" s="4"/>
    </row>
    <row r="9" spans="2:26" s="104" customFormat="1" ht="80.25" customHeight="1">
      <c r="B9" s="180" t="s">
        <v>168</v>
      </c>
      <c r="C9" s="181"/>
      <c r="D9" s="182"/>
      <c r="E9" s="180" t="s">
        <v>169</v>
      </c>
      <c r="F9" s="181"/>
      <c r="G9" s="182"/>
      <c r="H9" s="183" t="s">
        <v>172</v>
      </c>
      <c r="I9" s="184"/>
      <c r="J9" s="184"/>
      <c r="K9" s="184"/>
      <c r="L9" s="184"/>
      <c r="M9" s="143"/>
      <c r="N9" s="143"/>
      <c r="O9" s="143"/>
      <c r="P9" s="143"/>
      <c r="Q9" s="143"/>
      <c r="R9" s="143"/>
      <c r="S9" s="143"/>
      <c r="T9" s="143"/>
      <c r="U9" s="143"/>
      <c r="V9" s="143"/>
      <c r="W9" s="143"/>
      <c r="X9" s="143"/>
      <c r="Y9" s="143"/>
      <c r="Z9" s="144"/>
    </row>
    <row r="10" spans="2:26" ht="31.5">
      <c r="B10" s="185" t="s">
        <v>97</v>
      </c>
      <c r="C10" s="186"/>
      <c r="D10" s="57" t="s">
        <v>98</v>
      </c>
      <c r="E10" s="58" t="s">
        <v>99</v>
      </c>
      <c r="F10" s="82" t="s">
        <v>175</v>
      </c>
      <c r="G10" s="57" t="s">
        <v>100</v>
      </c>
      <c r="H10" s="145" t="s">
        <v>101</v>
      </c>
      <c r="I10" s="59">
        <v>23774000000</v>
      </c>
      <c r="J10" s="59">
        <v>183504000000</v>
      </c>
      <c r="K10" s="59">
        <v>297944000000</v>
      </c>
      <c r="L10" s="59">
        <v>28143999000000</v>
      </c>
      <c r="M10" s="59">
        <v>258824000000</v>
      </c>
      <c r="N10" s="59">
        <v>411794000000</v>
      </c>
      <c r="O10" s="59">
        <v>292657000000</v>
      </c>
      <c r="P10" s="59">
        <v>244016000000</v>
      </c>
      <c r="Q10" s="59">
        <v>536322000000</v>
      </c>
      <c r="R10" s="59">
        <v>889005000000</v>
      </c>
      <c r="S10" s="59">
        <v>131460000000</v>
      </c>
      <c r="T10" s="59">
        <v>97741000000</v>
      </c>
      <c r="U10" s="59">
        <v>721555000000</v>
      </c>
      <c r="V10" s="59">
        <v>183130000000</v>
      </c>
      <c r="W10" s="59">
        <v>814258000000</v>
      </c>
      <c r="X10" s="59">
        <v>398874000000</v>
      </c>
      <c r="Y10" s="59">
        <v>8821000000</v>
      </c>
      <c r="Z10" s="146">
        <v>35370000000</v>
      </c>
    </row>
    <row r="11" spans="2:26">
      <c r="B11" s="139" t="s">
        <v>220</v>
      </c>
      <c r="C11" s="136" t="s">
        <v>221</v>
      </c>
      <c r="D11" s="7"/>
      <c r="E11" s="60"/>
      <c r="F11" s="83"/>
      <c r="G11" s="88"/>
      <c r="H11" s="149">
        <v>0</v>
      </c>
      <c r="I11" s="3"/>
      <c r="J11" s="3"/>
      <c r="K11" s="3"/>
      <c r="L11" s="3"/>
      <c r="M11" s="3"/>
      <c r="N11" s="3"/>
      <c r="O11" s="3"/>
      <c r="P11" s="3"/>
      <c r="Q11" s="3"/>
      <c r="R11" s="3"/>
      <c r="S11" s="3"/>
      <c r="T11" s="3"/>
      <c r="U11" s="3"/>
      <c r="V11" s="3"/>
      <c r="W11" s="3"/>
      <c r="X11" s="3"/>
      <c r="Y11" s="3"/>
      <c r="Z11" s="4"/>
    </row>
    <row r="12" spans="2:26">
      <c r="B12" s="138" t="s">
        <v>222</v>
      </c>
      <c r="C12" s="137" t="s">
        <v>223</v>
      </c>
      <c r="D12" s="6"/>
      <c r="E12" s="60"/>
      <c r="F12" s="83"/>
      <c r="G12" s="88"/>
      <c r="H12" s="147">
        <v>0</v>
      </c>
      <c r="I12" s="3"/>
      <c r="J12" s="3"/>
      <c r="K12" s="3"/>
      <c r="L12" s="3"/>
      <c r="M12" s="3"/>
      <c r="N12" s="3"/>
      <c r="O12" s="3"/>
      <c r="P12" s="3"/>
      <c r="Q12" s="3"/>
      <c r="R12" s="3"/>
      <c r="S12" s="3"/>
      <c r="T12" s="3"/>
      <c r="U12" s="3"/>
      <c r="V12" s="3"/>
      <c r="W12" s="3"/>
      <c r="X12" s="3"/>
      <c r="Y12" s="3"/>
      <c r="Z12" s="4"/>
    </row>
    <row r="13" spans="2:26" ht="31.5">
      <c r="B13" s="121" t="s">
        <v>102</v>
      </c>
      <c r="C13" s="122" t="s">
        <v>103</v>
      </c>
      <c r="D13" s="52" t="s">
        <v>199</v>
      </c>
      <c r="E13" s="60" t="s">
        <v>279</v>
      </c>
      <c r="F13" s="83" t="s">
        <v>280</v>
      </c>
      <c r="G13" s="88">
        <v>7456998000000</v>
      </c>
      <c r="H13" s="147">
        <v>7456998000000</v>
      </c>
      <c r="I13" s="164">
        <v>5687000000</v>
      </c>
      <c r="J13" s="164">
        <v>118491000000</v>
      </c>
      <c r="K13" s="164">
        <v>80254000000</v>
      </c>
      <c r="L13" s="164">
        <v>5129879000000</v>
      </c>
      <c r="M13" s="164">
        <v>181637000000</v>
      </c>
      <c r="N13" s="164">
        <v>203045000000</v>
      </c>
      <c r="O13" s="164">
        <v>86888000000</v>
      </c>
      <c r="P13" s="164">
        <v>168165000000</v>
      </c>
      <c r="Q13" s="164">
        <v>383688000000</v>
      </c>
      <c r="R13" s="164">
        <v>530855000000</v>
      </c>
      <c r="S13" s="164">
        <v>55187000000</v>
      </c>
      <c r="T13" s="164">
        <v>67534000000</v>
      </c>
      <c r="U13" s="164">
        <v>168997000000</v>
      </c>
      <c r="V13" s="164">
        <v>26498000000</v>
      </c>
      <c r="W13" s="164">
        <v>174690000000</v>
      </c>
      <c r="X13" s="164">
        <v>60341000000</v>
      </c>
      <c r="Y13" s="164">
        <v>65000000</v>
      </c>
      <c r="Z13" s="165">
        <v>15097000000</v>
      </c>
    </row>
    <row r="14" spans="2:26" ht="31.5">
      <c r="B14" s="121" t="s">
        <v>104</v>
      </c>
      <c r="C14" s="122" t="s">
        <v>105</v>
      </c>
      <c r="D14" s="52" t="s">
        <v>199</v>
      </c>
      <c r="E14" s="60" t="s">
        <v>281</v>
      </c>
      <c r="F14" s="83" t="s">
        <v>280</v>
      </c>
      <c r="G14" s="88">
        <v>2774504000000</v>
      </c>
      <c r="H14" s="147">
        <v>2774504000000</v>
      </c>
      <c r="I14" s="164">
        <v>3913000000</v>
      </c>
      <c r="J14" s="164">
        <v>42664000000</v>
      </c>
      <c r="K14" s="164">
        <v>28901000000</v>
      </c>
      <c r="L14" s="164">
        <v>1877395000000</v>
      </c>
      <c r="M14" s="164">
        <v>67802000000</v>
      </c>
      <c r="N14" s="164">
        <v>73097000000</v>
      </c>
      <c r="O14" s="164">
        <v>31374000000</v>
      </c>
      <c r="P14" s="164">
        <v>61103000000</v>
      </c>
      <c r="Q14" s="164">
        <v>138292000000</v>
      </c>
      <c r="R14" s="164">
        <v>205045000000</v>
      </c>
      <c r="S14" s="164">
        <v>19867000000</v>
      </c>
      <c r="T14" s="164">
        <v>24718000000</v>
      </c>
      <c r="U14" s="164">
        <v>100925000000</v>
      </c>
      <c r="V14" s="164">
        <v>9484000000</v>
      </c>
      <c r="W14" s="164">
        <v>63449000000</v>
      </c>
      <c r="X14" s="164">
        <v>20666000000</v>
      </c>
      <c r="Y14" s="164">
        <v>33000000</v>
      </c>
      <c r="Z14" s="165">
        <v>5776000000</v>
      </c>
    </row>
    <row r="15" spans="2:26">
      <c r="B15" s="121" t="s">
        <v>106</v>
      </c>
      <c r="C15" s="123" t="s">
        <v>107</v>
      </c>
      <c r="D15" s="52" t="s">
        <v>282</v>
      </c>
      <c r="E15" s="60"/>
      <c r="F15" s="83"/>
      <c r="G15" s="88"/>
      <c r="H15" s="147">
        <v>0</v>
      </c>
      <c r="I15" s="3"/>
      <c r="J15" s="3"/>
      <c r="K15" s="3"/>
      <c r="L15" s="3"/>
      <c r="M15" s="3"/>
      <c r="N15" s="3"/>
      <c r="O15" s="3"/>
      <c r="P15" s="3"/>
      <c r="Q15" s="3"/>
      <c r="R15" s="3"/>
      <c r="S15" s="3"/>
      <c r="T15" s="3"/>
      <c r="U15" s="3"/>
      <c r="V15" s="3"/>
      <c r="W15" s="3"/>
      <c r="X15" s="3"/>
      <c r="Y15" s="3"/>
      <c r="Z15" s="4"/>
    </row>
    <row r="16" spans="2:26" ht="31.5">
      <c r="B16" s="121" t="s">
        <v>108</v>
      </c>
      <c r="C16" s="123" t="s">
        <v>109</v>
      </c>
      <c r="D16" s="52" t="s">
        <v>199</v>
      </c>
      <c r="E16" s="60" t="s">
        <v>283</v>
      </c>
      <c r="F16" s="83" t="s">
        <v>280</v>
      </c>
      <c r="G16" s="88">
        <v>735464000000</v>
      </c>
      <c r="H16" s="147">
        <v>735464000000</v>
      </c>
      <c r="I16" s="164">
        <v>566000000</v>
      </c>
      <c r="J16" s="164">
        <v>16958000000</v>
      </c>
      <c r="K16" s="164">
        <v>626000000</v>
      </c>
      <c r="L16" s="164">
        <v>476494000000</v>
      </c>
      <c r="M16" s="164">
        <v>8395000000</v>
      </c>
      <c r="N16" s="164">
        <v>4727000000</v>
      </c>
      <c r="O16" s="164">
        <v>14600000000</v>
      </c>
      <c r="P16" s="164">
        <v>14560000000</v>
      </c>
      <c r="Q16" s="164">
        <v>14342000000</v>
      </c>
      <c r="R16" s="164">
        <v>50198000000</v>
      </c>
      <c r="S16" s="164">
        <v>1194000000</v>
      </c>
      <c r="T16" s="164">
        <v>5168000000</v>
      </c>
      <c r="U16" s="164">
        <v>45012000000</v>
      </c>
      <c r="V16" s="164">
        <v>20107000000</v>
      </c>
      <c r="W16" s="164">
        <v>46729000000</v>
      </c>
      <c r="X16" s="164">
        <v>9768000000</v>
      </c>
      <c r="Y16" s="164">
        <v>1450000000</v>
      </c>
      <c r="Z16" s="165">
        <v>4570000000</v>
      </c>
    </row>
    <row r="17" spans="2:26">
      <c r="B17" s="132" t="s">
        <v>218</v>
      </c>
      <c r="C17" s="137" t="s">
        <v>219</v>
      </c>
      <c r="D17" s="6"/>
      <c r="E17" s="60"/>
      <c r="F17" s="83"/>
      <c r="G17" s="88"/>
      <c r="H17" s="147">
        <v>0</v>
      </c>
      <c r="I17" s="3"/>
      <c r="J17" s="3"/>
      <c r="K17" s="3"/>
      <c r="L17" s="3"/>
      <c r="M17" s="3"/>
      <c r="N17" s="3"/>
      <c r="O17" s="3"/>
      <c r="P17" s="3"/>
      <c r="Q17" s="3"/>
      <c r="R17" s="3"/>
      <c r="S17" s="3"/>
      <c r="T17" s="3"/>
      <c r="U17" s="3"/>
      <c r="V17" s="3"/>
      <c r="W17" s="3"/>
      <c r="X17" s="3"/>
      <c r="Y17" s="3"/>
      <c r="Z17" s="4"/>
    </row>
    <row r="18" spans="2:26">
      <c r="B18" s="121" t="s">
        <v>110</v>
      </c>
      <c r="C18" s="124" t="s">
        <v>111</v>
      </c>
      <c r="D18" s="52" t="s">
        <v>282</v>
      </c>
      <c r="E18" s="60"/>
      <c r="F18" s="83"/>
      <c r="G18" s="88"/>
      <c r="H18" s="147">
        <v>0</v>
      </c>
      <c r="I18" s="3"/>
      <c r="J18" s="3"/>
      <c r="K18" s="3"/>
      <c r="L18" s="3"/>
      <c r="M18" s="3"/>
      <c r="N18" s="3"/>
      <c r="O18" s="3"/>
      <c r="P18" s="3"/>
      <c r="Q18" s="3"/>
      <c r="R18" s="3"/>
      <c r="S18" s="3"/>
      <c r="T18" s="3"/>
      <c r="U18" s="3"/>
      <c r="V18" s="3"/>
      <c r="W18" s="3"/>
      <c r="X18" s="3"/>
      <c r="Y18" s="3"/>
      <c r="Z18" s="4"/>
    </row>
    <row r="19" spans="2:26">
      <c r="B19" s="121" t="s">
        <v>112</v>
      </c>
      <c r="C19" s="124" t="s">
        <v>113</v>
      </c>
      <c r="D19" s="52" t="s">
        <v>232</v>
      </c>
      <c r="E19" s="60"/>
      <c r="F19" s="83"/>
      <c r="G19" s="88"/>
      <c r="H19" s="147">
        <v>0</v>
      </c>
      <c r="I19" s="3"/>
      <c r="J19" s="3"/>
      <c r="K19" s="3"/>
      <c r="L19" s="3"/>
      <c r="M19" s="3"/>
      <c r="N19" s="3"/>
      <c r="O19" s="3"/>
      <c r="P19" s="3"/>
      <c r="Q19" s="3"/>
      <c r="R19" s="3"/>
      <c r="S19" s="3"/>
      <c r="T19" s="3"/>
      <c r="U19" s="3"/>
      <c r="V19" s="3"/>
      <c r="W19" s="3"/>
      <c r="X19" s="3"/>
      <c r="Y19" s="3"/>
      <c r="Z19" s="4"/>
    </row>
    <row r="20" spans="2:26">
      <c r="B20" s="132" t="s">
        <v>216</v>
      </c>
      <c r="C20" s="134" t="s">
        <v>217</v>
      </c>
      <c r="D20" s="7"/>
      <c r="E20" s="60"/>
      <c r="F20" s="83"/>
      <c r="G20" s="88"/>
      <c r="H20" s="147">
        <v>0</v>
      </c>
      <c r="I20" s="3"/>
      <c r="J20" s="3"/>
      <c r="K20" s="3"/>
      <c r="L20" s="3"/>
      <c r="M20" s="3"/>
      <c r="N20" s="3"/>
      <c r="O20" s="3"/>
      <c r="P20" s="3"/>
      <c r="Q20" s="3"/>
      <c r="R20" s="3"/>
      <c r="S20" s="3"/>
      <c r="T20" s="3"/>
      <c r="U20" s="3"/>
      <c r="V20" s="3"/>
      <c r="W20" s="3"/>
      <c r="X20" s="3"/>
      <c r="Y20" s="3"/>
      <c r="Z20" s="4"/>
    </row>
    <row r="21" spans="2:26">
      <c r="B21" s="121" t="s">
        <v>114</v>
      </c>
      <c r="C21" s="122" t="s">
        <v>115</v>
      </c>
      <c r="D21" s="52" t="s">
        <v>232</v>
      </c>
      <c r="E21" s="60"/>
      <c r="F21" s="83"/>
      <c r="G21" s="88"/>
      <c r="H21" s="147">
        <v>0</v>
      </c>
      <c r="I21" s="3"/>
      <c r="J21" s="3"/>
      <c r="K21" s="3"/>
      <c r="L21" s="3"/>
      <c r="M21" s="3"/>
      <c r="N21" s="3"/>
      <c r="O21" s="3"/>
      <c r="P21" s="3"/>
      <c r="Q21" s="3"/>
      <c r="R21" s="3"/>
      <c r="S21" s="3"/>
      <c r="T21" s="3"/>
      <c r="U21" s="3"/>
      <c r="V21" s="3"/>
      <c r="W21" s="3"/>
      <c r="X21" s="3"/>
      <c r="Y21" s="3"/>
      <c r="Z21" s="4"/>
    </row>
    <row r="22" spans="2:26">
      <c r="B22" s="121" t="s">
        <v>116</v>
      </c>
      <c r="C22" s="122" t="s">
        <v>117</v>
      </c>
      <c r="D22" s="52" t="s">
        <v>232</v>
      </c>
      <c r="E22" s="60"/>
      <c r="F22" s="83"/>
      <c r="G22" s="88"/>
      <c r="H22" s="147">
        <v>0</v>
      </c>
      <c r="I22" s="3"/>
      <c r="J22" s="3"/>
      <c r="K22" s="3"/>
      <c r="L22" s="3"/>
      <c r="M22" s="3"/>
      <c r="N22" s="3"/>
      <c r="O22" s="3"/>
      <c r="P22" s="3"/>
      <c r="Q22" s="3"/>
      <c r="R22" s="3"/>
      <c r="S22" s="3"/>
      <c r="T22" s="3"/>
      <c r="U22" s="3"/>
      <c r="V22" s="3"/>
      <c r="W22" s="3"/>
      <c r="X22" s="3"/>
      <c r="Y22" s="3"/>
      <c r="Z22" s="4"/>
    </row>
    <row r="23" spans="2:26">
      <c r="B23" s="121" t="s">
        <v>118</v>
      </c>
      <c r="C23" s="122" t="s">
        <v>119</v>
      </c>
      <c r="D23" s="52" t="s">
        <v>232</v>
      </c>
      <c r="E23" s="60"/>
      <c r="F23" s="83"/>
      <c r="G23" s="89"/>
      <c r="H23" s="147">
        <v>0</v>
      </c>
      <c r="I23" s="3"/>
      <c r="J23" s="3"/>
      <c r="K23" s="3"/>
      <c r="L23" s="3"/>
      <c r="M23" s="3"/>
      <c r="N23" s="3"/>
      <c r="O23" s="3"/>
      <c r="P23" s="3"/>
      <c r="Q23" s="3"/>
      <c r="R23" s="3"/>
      <c r="S23" s="3"/>
      <c r="T23" s="3"/>
      <c r="U23" s="3"/>
      <c r="V23" s="3"/>
      <c r="W23" s="3"/>
      <c r="X23" s="3"/>
      <c r="Y23" s="3"/>
      <c r="Z23" s="4"/>
    </row>
    <row r="24" spans="2:26">
      <c r="B24" s="138" t="s">
        <v>214</v>
      </c>
      <c r="C24" s="137" t="s">
        <v>215</v>
      </c>
      <c r="D24" s="7"/>
      <c r="E24" s="60"/>
      <c r="F24" s="83"/>
      <c r="G24" s="88"/>
      <c r="H24" s="147">
        <v>0</v>
      </c>
      <c r="I24" s="3"/>
      <c r="J24" s="3"/>
      <c r="K24" s="3"/>
      <c r="L24" s="3"/>
      <c r="M24" s="3"/>
      <c r="N24" s="3"/>
      <c r="O24" s="3"/>
      <c r="P24" s="3"/>
      <c r="Q24" s="3"/>
      <c r="R24" s="3"/>
      <c r="S24" s="3"/>
      <c r="T24" s="3"/>
      <c r="U24" s="3"/>
      <c r="V24" s="3"/>
      <c r="W24" s="3"/>
      <c r="X24" s="3"/>
      <c r="Y24" s="3"/>
      <c r="Z24" s="4"/>
    </row>
    <row r="25" spans="2:26">
      <c r="B25" s="121" t="s">
        <v>120</v>
      </c>
      <c r="C25" s="124" t="s">
        <v>121</v>
      </c>
      <c r="D25" s="52" t="s">
        <v>232</v>
      </c>
      <c r="E25" s="60"/>
      <c r="F25" s="83"/>
      <c r="G25" s="88"/>
      <c r="H25" s="147">
        <v>0</v>
      </c>
      <c r="I25" s="3"/>
      <c r="J25" s="3"/>
      <c r="K25" s="3"/>
      <c r="L25" s="3"/>
      <c r="M25" s="3"/>
      <c r="N25" s="3"/>
      <c r="O25" s="3"/>
      <c r="P25" s="3"/>
      <c r="Q25" s="3"/>
      <c r="R25" s="3"/>
      <c r="S25" s="3"/>
      <c r="T25" s="3"/>
      <c r="U25" s="3"/>
      <c r="V25" s="3"/>
      <c r="W25" s="3"/>
      <c r="X25" s="3"/>
      <c r="Y25" s="3"/>
      <c r="Z25" s="4"/>
    </row>
    <row r="26" spans="2:26">
      <c r="B26" s="121" t="s">
        <v>122</v>
      </c>
      <c r="C26" s="124" t="s">
        <v>123</v>
      </c>
      <c r="D26" s="52" t="s">
        <v>232</v>
      </c>
      <c r="E26" s="60"/>
      <c r="F26" s="83"/>
      <c r="G26" s="88"/>
      <c r="H26" s="147">
        <v>0</v>
      </c>
      <c r="I26" s="3"/>
      <c r="J26" s="3"/>
      <c r="K26" s="3"/>
      <c r="L26" s="3"/>
      <c r="M26" s="3"/>
      <c r="N26" s="3"/>
      <c r="O26" s="3"/>
      <c r="P26" s="3"/>
      <c r="Q26" s="3"/>
      <c r="R26" s="3"/>
      <c r="S26" s="3"/>
      <c r="T26" s="3"/>
      <c r="U26" s="3"/>
      <c r="V26" s="3"/>
      <c r="W26" s="3"/>
      <c r="X26" s="3"/>
      <c r="Y26" s="3"/>
      <c r="Z26" s="4"/>
    </row>
    <row r="27" spans="2:26">
      <c r="B27" s="121" t="s">
        <v>124</v>
      </c>
      <c r="C27" s="124" t="s">
        <v>125</v>
      </c>
      <c r="D27" s="52" t="s">
        <v>232</v>
      </c>
      <c r="E27" s="60"/>
      <c r="F27" s="83"/>
      <c r="G27" s="88"/>
      <c r="H27" s="147">
        <v>0</v>
      </c>
      <c r="I27" s="3"/>
      <c r="J27" s="3"/>
      <c r="K27" s="3"/>
      <c r="L27" s="3"/>
      <c r="M27" s="3"/>
      <c r="N27" s="3"/>
      <c r="O27" s="3"/>
      <c r="P27" s="3"/>
      <c r="Q27" s="3"/>
      <c r="R27" s="3"/>
      <c r="S27" s="3"/>
      <c r="T27" s="3"/>
      <c r="U27" s="3"/>
      <c r="V27" s="3"/>
      <c r="W27" s="3"/>
      <c r="X27" s="3"/>
      <c r="Y27" s="3"/>
      <c r="Z27" s="4"/>
    </row>
    <row r="28" spans="2:26">
      <c r="B28" s="121" t="s">
        <v>126</v>
      </c>
      <c r="C28" s="123" t="s">
        <v>127</v>
      </c>
      <c r="D28" s="52" t="s">
        <v>232</v>
      </c>
      <c r="E28" s="60"/>
      <c r="F28" s="83"/>
      <c r="G28" s="88"/>
      <c r="H28" s="147">
        <v>0</v>
      </c>
      <c r="I28" s="3"/>
      <c r="J28" s="3"/>
      <c r="K28" s="3"/>
      <c r="L28" s="3"/>
      <c r="M28" s="3"/>
      <c r="N28" s="3"/>
      <c r="O28" s="3"/>
      <c r="P28" s="3"/>
      <c r="Q28" s="3"/>
      <c r="R28" s="3"/>
      <c r="S28" s="3"/>
      <c r="T28" s="3"/>
      <c r="U28" s="3"/>
      <c r="V28" s="3"/>
      <c r="W28" s="3"/>
      <c r="X28" s="3"/>
      <c r="Y28" s="3"/>
      <c r="Z28" s="4"/>
    </row>
    <row r="29" spans="2:26">
      <c r="B29" s="125"/>
      <c r="C29" s="126"/>
      <c r="D29" s="7"/>
      <c r="E29" s="60"/>
      <c r="F29" s="83"/>
      <c r="G29" s="88"/>
      <c r="H29" s="147">
        <v>0</v>
      </c>
      <c r="I29" s="3"/>
      <c r="J29" s="3"/>
      <c r="K29" s="3"/>
      <c r="L29" s="3"/>
      <c r="M29" s="3"/>
      <c r="N29" s="3"/>
      <c r="O29" s="3"/>
      <c r="P29" s="3"/>
      <c r="Q29" s="3"/>
      <c r="R29" s="3"/>
      <c r="S29" s="3"/>
      <c r="T29" s="3"/>
      <c r="U29" s="3"/>
      <c r="V29" s="3"/>
      <c r="W29" s="3"/>
      <c r="X29" s="3"/>
      <c r="Y29" s="3"/>
      <c r="Z29" s="4"/>
    </row>
    <row r="30" spans="2:26">
      <c r="B30" s="135" t="s">
        <v>212</v>
      </c>
      <c r="C30" s="136" t="s">
        <v>213</v>
      </c>
      <c r="D30" s="6"/>
      <c r="E30" s="60"/>
      <c r="F30" s="83"/>
      <c r="G30" s="88"/>
      <c r="H30" s="147">
        <v>0</v>
      </c>
      <c r="I30" s="3"/>
      <c r="J30" s="3"/>
      <c r="K30" s="3"/>
      <c r="L30" s="3"/>
      <c r="M30" s="3"/>
      <c r="N30" s="3"/>
      <c r="O30" s="3"/>
      <c r="P30" s="3"/>
      <c r="Q30" s="3"/>
      <c r="R30" s="3"/>
      <c r="S30" s="3"/>
      <c r="T30" s="3"/>
      <c r="U30" s="3"/>
      <c r="V30" s="3"/>
      <c r="W30" s="3"/>
      <c r="X30" s="3"/>
      <c r="Y30" s="3"/>
      <c r="Z30" s="4"/>
    </row>
    <row r="31" spans="2:26">
      <c r="B31" s="121" t="s">
        <v>128</v>
      </c>
      <c r="C31" s="123" t="s">
        <v>129</v>
      </c>
      <c r="D31" s="52" t="s">
        <v>282</v>
      </c>
      <c r="E31" s="60"/>
      <c r="F31" s="83"/>
      <c r="G31" s="88"/>
      <c r="H31" s="147">
        <v>0</v>
      </c>
      <c r="I31" s="3"/>
      <c r="J31" s="3"/>
      <c r="K31" s="3"/>
      <c r="L31" s="3"/>
      <c r="M31" s="3"/>
      <c r="N31" s="3"/>
      <c r="O31" s="3"/>
      <c r="P31" s="3"/>
      <c r="Q31" s="3"/>
      <c r="R31" s="3"/>
      <c r="S31" s="3"/>
      <c r="T31" s="3"/>
      <c r="U31" s="3"/>
      <c r="V31" s="3"/>
      <c r="W31" s="3"/>
      <c r="X31" s="3"/>
      <c r="Y31" s="3"/>
      <c r="Z31" s="4"/>
    </row>
    <row r="32" spans="2:26">
      <c r="B32" s="125"/>
      <c r="C32" s="127"/>
      <c r="D32" s="7"/>
      <c r="E32" s="60"/>
      <c r="F32" s="83"/>
      <c r="G32" s="88"/>
      <c r="H32" s="147">
        <v>0</v>
      </c>
      <c r="I32" s="3"/>
      <c r="J32" s="3"/>
      <c r="K32" s="3"/>
      <c r="L32" s="3"/>
      <c r="M32" s="3"/>
      <c r="N32" s="3"/>
      <c r="O32" s="3"/>
      <c r="P32" s="3"/>
      <c r="Q32" s="3"/>
      <c r="R32" s="3"/>
      <c r="S32" s="3"/>
      <c r="T32" s="3"/>
      <c r="U32" s="3"/>
      <c r="V32" s="3"/>
      <c r="W32" s="3"/>
      <c r="X32" s="3"/>
      <c r="Y32" s="3"/>
      <c r="Z32" s="4"/>
    </row>
    <row r="33" spans="2:26">
      <c r="B33" s="135" t="s">
        <v>206</v>
      </c>
      <c r="C33" s="136" t="s">
        <v>207</v>
      </c>
      <c r="D33" s="7"/>
      <c r="E33" s="60"/>
      <c r="F33" s="83"/>
      <c r="G33" s="88"/>
      <c r="H33" s="147">
        <v>0</v>
      </c>
      <c r="I33" s="3"/>
      <c r="J33" s="3"/>
      <c r="K33" s="3"/>
      <c r="L33" s="3"/>
      <c r="M33" s="3"/>
      <c r="N33" s="3"/>
      <c r="O33" s="3"/>
      <c r="P33" s="3"/>
      <c r="Q33" s="3"/>
      <c r="R33" s="3"/>
      <c r="S33" s="3"/>
      <c r="T33" s="3"/>
      <c r="U33" s="3"/>
      <c r="V33" s="3"/>
      <c r="W33" s="3"/>
      <c r="X33" s="3"/>
      <c r="Y33" s="3"/>
      <c r="Z33" s="4"/>
    </row>
    <row r="34" spans="2:26">
      <c r="B34" s="132" t="s">
        <v>208</v>
      </c>
      <c r="C34" s="137" t="s">
        <v>209</v>
      </c>
      <c r="D34" s="7"/>
      <c r="E34" s="60"/>
      <c r="F34" s="83"/>
      <c r="G34" s="88"/>
      <c r="H34" s="147">
        <v>0</v>
      </c>
      <c r="I34" s="3"/>
      <c r="J34" s="3"/>
      <c r="K34" s="3"/>
      <c r="L34" s="3"/>
      <c r="M34" s="3"/>
      <c r="N34" s="3"/>
      <c r="O34" s="3"/>
      <c r="P34" s="3"/>
      <c r="Q34" s="3"/>
      <c r="R34" s="3"/>
      <c r="S34" s="3"/>
      <c r="T34" s="3"/>
      <c r="U34" s="3"/>
      <c r="V34" s="3"/>
      <c r="W34" s="3"/>
      <c r="X34" s="3"/>
      <c r="Y34" s="3"/>
      <c r="Z34" s="4"/>
    </row>
    <row r="35" spans="2:26">
      <c r="B35" s="132" t="s">
        <v>210</v>
      </c>
      <c r="C35" s="134" t="s">
        <v>211</v>
      </c>
      <c r="D35" s="7"/>
      <c r="E35" s="60"/>
      <c r="F35" s="83"/>
      <c r="G35" s="88"/>
      <c r="H35" s="147">
        <v>0</v>
      </c>
      <c r="I35" s="3"/>
      <c r="J35" s="3"/>
      <c r="K35" s="3"/>
      <c r="L35" s="3"/>
      <c r="M35" s="3"/>
      <c r="N35" s="3"/>
      <c r="O35" s="3"/>
      <c r="P35" s="3"/>
      <c r="Q35" s="3"/>
      <c r="R35" s="3"/>
      <c r="S35" s="3"/>
      <c r="T35" s="3"/>
      <c r="U35" s="3"/>
      <c r="V35" s="3"/>
      <c r="W35" s="3"/>
      <c r="X35" s="3"/>
      <c r="Y35" s="3"/>
      <c r="Z35" s="4"/>
    </row>
    <row r="36" spans="2:26">
      <c r="B36" s="121" t="s">
        <v>130</v>
      </c>
      <c r="C36" s="122" t="s">
        <v>131</v>
      </c>
      <c r="D36" s="52" t="s">
        <v>199</v>
      </c>
      <c r="E36" s="60" t="s">
        <v>284</v>
      </c>
      <c r="F36" s="83" t="s">
        <v>285</v>
      </c>
      <c r="G36" s="88">
        <v>13193557000000</v>
      </c>
      <c r="H36" s="147">
        <v>13193557000000</v>
      </c>
      <c r="I36" s="3"/>
      <c r="J36" s="3"/>
      <c r="K36" s="3"/>
      <c r="L36" s="164">
        <v>13193557000000</v>
      </c>
      <c r="M36" s="3"/>
      <c r="N36" s="3"/>
      <c r="O36" s="3"/>
      <c r="P36" s="3"/>
      <c r="Q36" s="3"/>
      <c r="R36" s="3"/>
      <c r="S36" s="3"/>
      <c r="T36" s="3"/>
      <c r="U36" s="3"/>
      <c r="V36" s="3"/>
      <c r="W36" s="3"/>
      <c r="X36" s="3"/>
      <c r="Y36" s="3"/>
      <c r="Z36" s="4"/>
    </row>
    <row r="37" spans="2:26">
      <c r="B37" s="121" t="s">
        <v>132</v>
      </c>
      <c r="C37" s="122" t="s">
        <v>133</v>
      </c>
      <c r="D37" s="52" t="s">
        <v>232</v>
      </c>
      <c r="E37" s="60"/>
      <c r="F37" s="83"/>
      <c r="G37" s="88"/>
      <c r="H37" s="147">
        <v>0</v>
      </c>
      <c r="I37" s="3"/>
      <c r="J37" s="3"/>
      <c r="K37" s="3"/>
      <c r="L37" s="3"/>
      <c r="M37" s="3"/>
      <c r="N37" s="3"/>
      <c r="O37" s="3"/>
      <c r="P37" s="3"/>
      <c r="Q37" s="3"/>
      <c r="R37" s="3"/>
      <c r="S37" s="3"/>
      <c r="T37" s="3"/>
      <c r="U37" s="3"/>
      <c r="V37" s="3"/>
      <c r="W37" s="3"/>
      <c r="X37" s="3"/>
      <c r="Y37" s="3"/>
      <c r="Z37" s="4"/>
    </row>
    <row r="38" spans="2:26">
      <c r="B38" s="121" t="s">
        <v>134</v>
      </c>
      <c r="C38" s="124" t="s">
        <v>135</v>
      </c>
      <c r="D38" s="52" t="s">
        <v>232</v>
      </c>
      <c r="E38" s="60"/>
      <c r="F38" s="83"/>
      <c r="G38" s="89"/>
      <c r="H38" s="147">
        <v>0</v>
      </c>
      <c r="I38" s="3"/>
      <c r="J38" s="3"/>
      <c r="K38" s="3"/>
      <c r="L38" s="3"/>
      <c r="M38" s="3"/>
      <c r="N38" s="3"/>
      <c r="O38" s="3"/>
      <c r="P38" s="3"/>
      <c r="Q38" s="3"/>
      <c r="R38" s="3"/>
      <c r="S38" s="3"/>
      <c r="T38" s="3"/>
      <c r="U38" s="3"/>
      <c r="V38" s="3"/>
      <c r="W38" s="3"/>
      <c r="X38" s="3"/>
      <c r="Y38" s="3"/>
      <c r="Z38" s="4"/>
    </row>
    <row r="39" spans="2:26">
      <c r="B39" s="132" t="s">
        <v>204</v>
      </c>
      <c r="C39" s="134" t="s">
        <v>205</v>
      </c>
      <c r="D39" s="6"/>
      <c r="E39" s="60"/>
      <c r="F39" s="83"/>
      <c r="G39" s="89"/>
      <c r="H39" s="147">
        <v>0</v>
      </c>
      <c r="I39" s="3"/>
      <c r="J39" s="3"/>
      <c r="K39" s="3"/>
      <c r="L39" s="3"/>
      <c r="M39" s="3"/>
      <c r="N39" s="3"/>
      <c r="O39" s="3"/>
      <c r="P39" s="3"/>
      <c r="Q39" s="3"/>
      <c r="R39" s="3"/>
      <c r="S39" s="3"/>
      <c r="T39" s="3"/>
      <c r="U39" s="3"/>
      <c r="V39" s="3"/>
      <c r="W39" s="3"/>
      <c r="X39" s="3"/>
      <c r="Y39" s="3"/>
      <c r="Z39" s="4"/>
    </row>
    <row r="40" spans="2:26" ht="31.5">
      <c r="B40" s="121" t="s">
        <v>136</v>
      </c>
      <c r="C40" s="122" t="s">
        <v>137</v>
      </c>
      <c r="D40" s="52" t="s">
        <v>199</v>
      </c>
      <c r="E40" s="60" t="s">
        <v>286</v>
      </c>
      <c r="F40" s="83" t="s">
        <v>287</v>
      </c>
      <c r="G40" s="88">
        <v>8680547000000</v>
      </c>
      <c r="H40" s="147">
        <v>8680547000000</v>
      </c>
      <c r="I40" s="164">
        <v>13346000000</v>
      </c>
      <c r="J40" s="164">
        <v>4243000000</v>
      </c>
      <c r="K40" s="164">
        <v>188163000000</v>
      </c>
      <c r="L40" s="164">
        <v>7316705000000</v>
      </c>
      <c r="M40" s="164">
        <v>274000000</v>
      </c>
      <c r="N40" s="164">
        <v>11000000</v>
      </c>
      <c r="O40" s="164">
        <v>178000000</v>
      </c>
      <c r="P40" s="164">
        <v>0</v>
      </c>
      <c r="Q40" s="164">
        <v>0</v>
      </c>
      <c r="R40" s="164">
        <v>29315000000</v>
      </c>
      <c r="S40" s="164">
        <v>2093000000</v>
      </c>
      <c r="T40" s="164">
        <v>0</v>
      </c>
      <c r="U40" s="164">
        <v>405405000000</v>
      </c>
      <c r="V40" s="164">
        <v>67572000000</v>
      </c>
      <c r="W40" s="164">
        <v>373685000000</v>
      </c>
      <c r="X40" s="164">
        <v>278651000000</v>
      </c>
      <c r="Y40" s="164">
        <v>906000000</v>
      </c>
      <c r="Z40" s="165">
        <v>0</v>
      </c>
    </row>
    <row r="41" spans="2:26">
      <c r="B41" s="121" t="s">
        <v>138</v>
      </c>
      <c r="C41" s="122" t="s">
        <v>139</v>
      </c>
      <c r="D41" s="52" t="s">
        <v>232</v>
      </c>
      <c r="E41" s="60"/>
      <c r="F41" s="83"/>
      <c r="G41" s="88"/>
      <c r="H41" s="147">
        <v>0</v>
      </c>
      <c r="I41" s="3"/>
      <c r="J41" s="3"/>
      <c r="K41" s="3"/>
      <c r="L41" s="3"/>
      <c r="M41" s="3"/>
      <c r="N41" s="3"/>
      <c r="O41" s="3"/>
      <c r="P41" s="3"/>
      <c r="Q41" s="3"/>
      <c r="R41" s="3"/>
      <c r="S41" s="3"/>
      <c r="T41" s="3"/>
      <c r="U41" s="3"/>
      <c r="V41" s="3"/>
      <c r="W41" s="3"/>
      <c r="X41" s="3"/>
      <c r="Y41" s="3"/>
      <c r="Z41" s="4"/>
    </row>
    <row r="42" spans="2:26">
      <c r="B42" s="132" t="s">
        <v>177</v>
      </c>
      <c r="C42" s="133" t="s">
        <v>203</v>
      </c>
      <c r="D42" s="6"/>
      <c r="E42" s="60"/>
      <c r="F42" s="83"/>
      <c r="G42" s="88"/>
      <c r="H42" s="147">
        <v>0</v>
      </c>
      <c r="I42" s="3"/>
      <c r="J42" s="3"/>
      <c r="K42" s="3"/>
      <c r="L42" s="3"/>
      <c r="M42" s="3"/>
      <c r="N42" s="3"/>
      <c r="O42" s="3"/>
      <c r="P42" s="3"/>
      <c r="Q42" s="3"/>
      <c r="R42" s="3"/>
      <c r="S42" s="3"/>
      <c r="T42" s="3"/>
      <c r="U42" s="3"/>
      <c r="V42" s="3"/>
      <c r="W42" s="3"/>
      <c r="X42" s="3"/>
      <c r="Y42" s="3"/>
      <c r="Z42" s="4"/>
    </row>
    <row r="43" spans="2:26">
      <c r="B43" s="121" t="s">
        <v>140</v>
      </c>
      <c r="C43" s="128" t="s">
        <v>141</v>
      </c>
      <c r="D43" s="52" t="s">
        <v>199</v>
      </c>
      <c r="E43" s="60" t="s">
        <v>288</v>
      </c>
      <c r="F43" s="83" t="s">
        <v>289</v>
      </c>
      <c r="G43" s="88">
        <v>569846000000</v>
      </c>
      <c r="H43" s="147">
        <v>569846000000</v>
      </c>
      <c r="I43" s="164">
        <v>262000000</v>
      </c>
      <c r="J43" s="164">
        <v>1148000000</v>
      </c>
      <c r="K43" s="164">
        <v>0</v>
      </c>
      <c r="L43" s="164">
        <v>149969000000</v>
      </c>
      <c r="M43" s="164">
        <v>716000000</v>
      </c>
      <c r="N43" s="164">
        <v>130914000000</v>
      </c>
      <c r="O43" s="164">
        <v>159617000000</v>
      </c>
      <c r="P43" s="164">
        <v>188000000</v>
      </c>
      <c r="Q43" s="164">
        <v>0</v>
      </c>
      <c r="R43" s="164">
        <v>73592000000</v>
      </c>
      <c r="S43" s="164">
        <v>53119000000</v>
      </c>
      <c r="T43" s="164">
        <v>321000000</v>
      </c>
      <c r="U43" s="3"/>
      <c r="V43" s="3"/>
      <c r="W43" s="3"/>
      <c r="X43" s="3"/>
      <c r="Y43" s="3"/>
      <c r="Z43" s="4"/>
    </row>
    <row r="44" spans="2:26">
      <c r="B44" s="121" t="s">
        <v>140</v>
      </c>
      <c r="C44" s="128" t="s">
        <v>141</v>
      </c>
      <c r="D44" s="52" t="s">
        <v>199</v>
      </c>
      <c r="E44" s="60" t="s">
        <v>290</v>
      </c>
      <c r="F44" s="83" t="s">
        <v>291</v>
      </c>
      <c r="G44" s="88">
        <v>245195000000</v>
      </c>
      <c r="H44" s="147">
        <v>245195000000</v>
      </c>
      <c r="I44" s="3"/>
      <c r="J44" s="3"/>
      <c r="K44" s="3"/>
      <c r="L44" s="3"/>
      <c r="M44" s="3"/>
      <c r="N44" s="3"/>
      <c r="O44" s="3"/>
      <c r="P44" s="3"/>
      <c r="Q44" s="3"/>
      <c r="R44" s="3"/>
      <c r="S44" s="3"/>
      <c r="T44" s="3"/>
      <c r="U44" s="164">
        <v>1216000000</v>
      </c>
      <c r="V44" s="164">
        <v>57919000000</v>
      </c>
      <c r="W44" s="164">
        <v>155705000000</v>
      </c>
      <c r="X44" s="164">
        <v>29448000000</v>
      </c>
      <c r="Y44" s="164">
        <v>907000000</v>
      </c>
      <c r="Z44" s="165">
        <v>0</v>
      </c>
    </row>
    <row r="45" spans="2:26">
      <c r="B45" s="121" t="s">
        <v>140</v>
      </c>
      <c r="C45" s="128" t="s">
        <v>141</v>
      </c>
      <c r="D45" s="52" t="s">
        <v>199</v>
      </c>
      <c r="E45" s="60" t="s">
        <v>292</v>
      </c>
      <c r="F45" s="83" t="s">
        <v>285</v>
      </c>
      <c r="G45" s="88">
        <v>8836000000</v>
      </c>
      <c r="H45" s="147">
        <v>8836000000</v>
      </c>
      <c r="I45" s="3"/>
      <c r="J45" s="3"/>
      <c r="K45" s="3"/>
      <c r="L45" s="3"/>
      <c r="M45" s="3"/>
      <c r="N45" s="3"/>
      <c r="O45" s="3"/>
      <c r="P45" s="3"/>
      <c r="Q45" s="3"/>
      <c r="R45" s="3"/>
      <c r="S45" s="3"/>
      <c r="T45" s="3"/>
      <c r="U45" s="3"/>
      <c r="V45" s="3"/>
      <c r="W45" s="3"/>
      <c r="X45" s="3"/>
      <c r="Y45" s="3"/>
      <c r="Z45" s="165">
        <v>8836000000</v>
      </c>
    </row>
    <row r="46" spans="2:26">
      <c r="B46" s="121" t="s">
        <v>142</v>
      </c>
      <c r="C46" s="128" t="s">
        <v>143</v>
      </c>
      <c r="D46" s="52" t="s">
        <v>232</v>
      </c>
      <c r="E46" s="60"/>
      <c r="F46" s="83"/>
      <c r="G46" s="88"/>
      <c r="H46" s="147">
        <v>0</v>
      </c>
      <c r="I46" s="3"/>
      <c r="J46" s="3"/>
      <c r="K46" s="3"/>
      <c r="L46" s="3"/>
      <c r="M46" s="3"/>
      <c r="N46" s="3"/>
      <c r="O46" s="3"/>
      <c r="P46" s="3"/>
      <c r="Q46" s="3"/>
      <c r="R46" s="3"/>
      <c r="S46" s="3"/>
      <c r="T46" s="3"/>
      <c r="U46" s="3"/>
      <c r="V46" s="3"/>
      <c r="W46" s="3"/>
      <c r="X46" s="3"/>
      <c r="Y46" s="3"/>
      <c r="Z46" s="4"/>
    </row>
    <row r="47" spans="2:26" ht="31.5">
      <c r="B47" s="121" t="s">
        <v>144</v>
      </c>
      <c r="C47" s="122" t="s">
        <v>145</v>
      </c>
      <c r="D47" s="52" t="s">
        <v>199</v>
      </c>
      <c r="E47" s="60" t="s">
        <v>293</v>
      </c>
      <c r="F47" s="83" t="s">
        <v>287</v>
      </c>
      <c r="G47" s="88">
        <v>214014000000</v>
      </c>
      <c r="H47" s="147">
        <v>0</v>
      </c>
      <c r="I47" s="3"/>
      <c r="J47" s="3"/>
      <c r="K47" s="3"/>
      <c r="L47" s="3"/>
      <c r="M47" s="3"/>
      <c r="N47" s="3"/>
      <c r="O47" s="3"/>
      <c r="P47" s="3"/>
      <c r="Q47" s="3"/>
      <c r="R47" s="3"/>
      <c r="S47" s="3"/>
      <c r="T47" s="3"/>
      <c r="U47" s="3"/>
      <c r="V47" s="3"/>
      <c r="W47" s="3"/>
      <c r="X47" s="3"/>
      <c r="Y47" s="3"/>
      <c r="Z47" s="4"/>
    </row>
    <row r="48" spans="2:26">
      <c r="B48" s="121" t="s">
        <v>146</v>
      </c>
      <c r="C48" s="122" t="s">
        <v>147</v>
      </c>
      <c r="D48" s="52" t="s">
        <v>199</v>
      </c>
      <c r="E48" s="60" t="s">
        <v>294</v>
      </c>
      <c r="F48" s="83" t="s">
        <v>291</v>
      </c>
      <c r="G48" s="88">
        <v>8101000000</v>
      </c>
      <c r="H48" s="147">
        <v>8101000000</v>
      </c>
      <c r="I48" s="3"/>
      <c r="J48" s="3"/>
      <c r="K48" s="3"/>
      <c r="L48" s="3"/>
      <c r="M48" s="3"/>
      <c r="N48" s="3"/>
      <c r="O48" s="3"/>
      <c r="P48" s="3"/>
      <c r="Q48" s="3"/>
      <c r="R48" s="3"/>
      <c r="S48" s="3"/>
      <c r="T48" s="3"/>
      <c r="U48" s="164">
        <v>0</v>
      </c>
      <c r="V48" s="164">
        <v>1550000000</v>
      </c>
      <c r="W48" s="164">
        <v>0</v>
      </c>
      <c r="X48" s="164">
        <v>0</v>
      </c>
      <c r="Y48" s="164">
        <v>5460000000</v>
      </c>
      <c r="Z48" s="165">
        <v>1091000000</v>
      </c>
    </row>
    <row r="49" spans="2:26">
      <c r="B49" s="132" t="s">
        <v>201</v>
      </c>
      <c r="C49" s="140" t="s">
        <v>202</v>
      </c>
      <c r="D49" s="6"/>
      <c r="E49" s="60"/>
      <c r="F49" s="83"/>
      <c r="G49" s="88"/>
      <c r="H49" s="147">
        <v>0</v>
      </c>
      <c r="I49" s="3"/>
      <c r="J49" s="3"/>
      <c r="K49" s="3"/>
      <c r="L49" s="3"/>
      <c r="M49" s="3"/>
      <c r="N49" s="3"/>
      <c r="O49" s="3"/>
      <c r="P49" s="3"/>
      <c r="Q49" s="3"/>
      <c r="R49" s="3"/>
      <c r="S49" s="3"/>
      <c r="T49" s="3"/>
      <c r="U49" s="3"/>
      <c r="V49" s="3"/>
      <c r="W49" s="3"/>
      <c r="X49" s="3"/>
      <c r="Y49" s="3"/>
      <c r="Z49" s="4"/>
    </row>
    <row r="50" spans="2:26">
      <c r="B50" s="129" t="s">
        <v>148</v>
      </c>
      <c r="C50" s="122" t="s">
        <v>149</v>
      </c>
      <c r="D50" s="52" t="s">
        <v>232</v>
      </c>
      <c r="E50" s="61"/>
      <c r="F50" s="84"/>
      <c r="G50" s="88"/>
      <c r="H50" s="147">
        <v>0</v>
      </c>
      <c r="I50" s="3"/>
      <c r="J50" s="3"/>
      <c r="K50" s="3"/>
      <c r="L50" s="3"/>
      <c r="M50" s="3"/>
      <c r="N50" s="3"/>
      <c r="O50" s="3"/>
      <c r="P50" s="3"/>
      <c r="Q50" s="3"/>
      <c r="R50" s="3"/>
      <c r="S50" s="3"/>
      <c r="T50" s="3"/>
      <c r="U50" s="3"/>
      <c r="V50" s="3"/>
      <c r="W50" s="3"/>
      <c r="X50" s="3"/>
      <c r="Y50" s="3"/>
      <c r="Z50" s="4"/>
    </row>
    <row r="51" spans="2:26">
      <c r="B51" s="121" t="s">
        <v>150</v>
      </c>
      <c r="C51" s="122" t="s">
        <v>151</v>
      </c>
      <c r="D51" s="52" t="s">
        <v>232</v>
      </c>
      <c r="E51" s="60"/>
      <c r="F51" s="83"/>
      <c r="G51" s="90"/>
      <c r="H51" s="147">
        <v>0</v>
      </c>
      <c r="I51" s="3"/>
      <c r="J51" s="3"/>
      <c r="K51" s="3"/>
      <c r="L51" s="3"/>
      <c r="M51" s="3"/>
      <c r="N51" s="3"/>
      <c r="O51" s="3"/>
      <c r="P51" s="3"/>
      <c r="Q51" s="3"/>
      <c r="R51" s="3"/>
      <c r="S51" s="3"/>
      <c r="T51" s="3"/>
      <c r="U51" s="3"/>
      <c r="V51" s="3"/>
      <c r="W51" s="3"/>
      <c r="X51" s="3"/>
      <c r="Y51" s="3"/>
      <c r="Z51" s="4"/>
    </row>
    <row r="52" spans="2:26">
      <c r="B52" s="129" t="s">
        <v>152</v>
      </c>
      <c r="C52" s="124" t="s">
        <v>153</v>
      </c>
      <c r="D52" s="52" t="s">
        <v>232</v>
      </c>
      <c r="E52" s="60"/>
      <c r="F52" s="83"/>
      <c r="G52" s="88"/>
      <c r="H52" s="147">
        <v>0</v>
      </c>
      <c r="I52" s="3"/>
      <c r="J52" s="3"/>
      <c r="K52" s="3"/>
      <c r="L52" s="3"/>
      <c r="M52" s="3"/>
      <c r="N52" s="3"/>
      <c r="O52" s="3"/>
      <c r="P52" s="3"/>
      <c r="Q52" s="3"/>
      <c r="R52" s="3"/>
      <c r="S52" s="3"/>
      <c r="T52" s="3"/>
      <c r="U52" s="3"/>
      <c r="V52" s="3"/>
      <c r="W52" s="3"/>
      <c r="X52" s="3"/>
      <c r="Y52" s="3"/>
      <c r="Z52" s="4"/>
    </row>
    <row r="53" spans="2:26">
      <c r="B53" s="121" t="s">
        <v>154</v>
      </c>
      <c r="C53" s="124" t="s">
        <v>155</v>
      </c>
      <c r="D53" s="52" t="s">
        <v>282</v>
      </c>
      <c r="E53" s="60"/>
      <c r="F53" s="83"/>
      <c r="G53" s="88"/>
      <c r="H53" s="147">
        <v>0</v>
      </c>
      <c r="I53" s="3"/>
      <c r="J53" s="3"/>
      <c r="K53" s="3"/>
      <c r="L53" s="3"/>
      <c r="M53" s="3"/>
      <c r="N53" s="3"/>
      <c r="O53" s="3"/>
      <c r="P53" s="3"/>
      <c r="Q53" s="3"/>
      <c r="R53" s="3"/>
      <c r="S53" s="3"/>
      <c r="T53" s="3"/>
      <c r="U53" s="3"/>
      <c r="V53" s="3"/>
      <c r="W53" s="3"/>
      <c r="X53" s="3"/>
      <c r="Y53" s="3"/>
      <c r="Z53" s="4"/>
    </row>
    <row r="54" spans="2:26">
      <c r="B54" s="130"/>
      <c r="C54" s="131"/>
      <c r="D54" s="8"/>
      <c r="E54" s="62"/>
      <c r="F54" s="85"/>
      <c r="G54" s="91"/>
      <c r="H54" s="150">
        <v>0</v>
      </c>
      <c r="I54" s="5"/>
      <c r="J54" s="5"/>
      <c r="K54" s="5"/>
      <c r="L54" s="5"/>
      <c r="M54" s="5"/>
      <c r="N54" s="5"/>
      <c r="O54" s="5"/>
      <c r="P54" s="5"/>
      <c r="Q54" s="5"/>
      <c r="R54" s="5"/>
      <c r="S54" s="5"/>
      <c r="T54" s="5"/>
      <c r="U54" s="5"/>
      <c r="V54" s="5"/>
      <c r="W54" s="5"/>
      <c r="X54" s="5"/>
      <c r="Y54" s="5"/>
      <c r="Z54" s="148"/>
    </row>
    <row r="55" spans="2:26">
      <c r="G55" s="92"/>
    </row>
    <row r="56" spans="2:26">
      <c r="E56" s="12"/>
      <c r="F56" s="12"/>
      <c r="G56" s="86" t="s">
        <v>156</v>
      </c>
      <c r="H56" s="101" t="s">
        <v>171</v>
      </c>
    </row>
    <row r="57" spans="2:26" ht="21">
      <c r="B57" s="67" t="s">
        <v>157</v>
      </c>
      <c r="G57" s="87">
        <v>33887062000000</v>
      </c>
      <c r="H57" s="87">
        <v>33673048000000</v>
      </c>
    </row>
    <row r="58" spans="2:26">
      <c r="B58" s="2" t="s">
        <v>200</v>
      </c>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1" spans="2:2">
      <c r="B81" s="1"/>
    </row>
  </sheetData>
  <mergeCells count="4">
    <mergeCell ref="B9:D9"/>
    <mergeCell ref="E9:G9"/>
    <mergeCell ref="H9:L9"/>
    <mergeCell ref="B10:C10"/>
  </mergeCells>
  <conditionalFormatting sqref="D13:D42 D45:D53">
    <cfRule type="containsText" dxfId="1" priority="2" operator="containsText" text="Including;Not Applicable;Not included">
      <formula>NOT(ISERROR(SEARCH("Including;Not Applicable;Not included",D13)))</formula>
    </cfRule>
  </conditionalFormatting>
  <conditionalFormatting sqref="D43:D44">
    <cfRule type="containsText" dxfId="0" priority="1" operator="containsText" text="Including;Not Applicable;Not included">
      <formula>NOT(ISERROR(SEARCH("Including;Not Applicable;Not included",D43)))</formula>
    </cfRule>
  </conditionalFormatting>
  <dataValidations count="14">
    <dataValidation allowBlank="1" showInputMessage="1" showErrorMessage="1" promptTitle="Dirección URL del registro" prompt="Incluya la dirección URL al registro o la agencia." sqref="G7"/>
    <dataValidation allowBlank="1" showInputMessage="1" promptTitle="Nombre del registro" prompt="Introduzca el nombre del registro o la agencia." sqref="G6"/>
    <dataValidation type="custom" allowBlank="1" showInputMessage="1" promptTitle="Nombre del identificador" prompt="Introduzca el nombre del identificador, como el &quot;número de identificación del contribuyente (TIN)&quot; o similar." sqref="G5">
      <formula1>IFERROR(OR(ISNUMBER(SEARCH("Ejemplo:",G5)),ISNUMBER(SEARCH("Ejemplo:",G5))),TRUE)</formula1>
    </dataValidation>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7:Z7">
      <formula1>1</formula1>
      <formula2>30</formula2>
    </dataValidation>
    <dataValidation allowBlank="1" showInputMessage="1" promptTitle="N.° de identificación" prompt="Introduzca el número de identificación único, como el número de identificación del contribuyente (TIN), el número de la organización o similar." sqref="I5:Z5"/>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6:Z6">
      <mc:AlternateContent xmlns:x12ac="http://schemas.microsoft.com/office/spreadsheetml/2011/1/ac" xmlns:mc="http://schemas.openxmlformats.org/markup-compatibility/2006">
        <mc:Choice Requires="x12ac">
          <x12ac:list>&lt;Seleccione el sector&gt;,Petroléo,Gas,Minería,NA,Petroléo &amp; Gas,"Petroléo, Gas &amp; Minería",Otros</x12ac:list>
        </mc:Choice>
        <mc:Fallback>
          <formula1>"&lt;Seleccione el sector&gt;,Petroléo,Gas,Minería,NA,Petroléo &amp; Gas,Petroléo, Gas &amp; Minería,Otros"</formula1>
        </mc:Fallback>
      </mc:AlternateContent>
    </dataValidation>
    <dataValidation allowBlank="1" showInputMessage="1" promptTitle="Organismo gubernamental receptor" prompt="Ingrese aquí el nombre del receptor gubernamental._x000a__x000a_Evite usar acrónimos e ingrese el nombre completo._x000a_" sqref="F11:F54"/>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54"/>
    <dataValidation type="decimal" operator="greaterThan" allowBlank="1" showErrorMessage="1" errorTitle="Se detectó un valor no numérico" error="Incluya solo números en esta sección._x000a__x000a_Incluya otra información o comentarios en las notas de la sección E._x000a_" sqref="G11:G54 I11:Z54">
      <formula1>0</formula1>
    </dataValidation>
    <dataValidation type="list" showDropDown="1" showErrorMessage="1" errorTitle="Se detectó un intento de edición" error="No edite las descripciones ni códigos del GFS." sqref="B11:C54">
      <formula1>"#ERROR!"</formula1>
    </dataValidation>
    <dataValidation type="list" showDropDown="1" showInputMessage="1" showErrorMessage="1" errorTitle="No edite estas celdas" error="No edite estas celdas" sqref="H2:H7 E10:H10 D17 D20 D24 D29:D30 D32:D35 D39 E7:F7 D49 D54 D42 B56:B57 G56:H57 B2:C10 D7:D12 D2:G2 D3:F3 D4:G4 D5:F6 E8:Z9">
      <formula1>"#ERROR!"</formula1>
    </dataValidation>
    <dataValidation allowBlank="1" showInputMessage="1" promptTitle="Nombre de la empresa" prompt="Ingrese aquí el nombre de la empresa._x000a__x000a_Evite usar acrónimos e ingrese el nombre completo._x000a_" sqref="I4:Z4"/>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3">
      <formula1>3</formula1>
      <formula2>3</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5:D28 D18:D19 D13:D16 D31 D36:D38 D40:D41 D50:D53 D21:D23 D43:D48">
      <formula1>"Incluido y conciliado,Incluido y parcialmente conciliado,Incluido y no conciliado,No incluido,No aplicable,&lt;Elija una opción&gt;"</formula1>
    </dataValidation>
  </dataValidation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A8DBD4-5301-4938-844A-9B7B848C744F}"/>
</file>

<file path=customXml/itemProps2.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3.xml><?xml version="1.0" encoding="utf-8"?>
<ds:datastoreItem xmlns:ds="http://schemas.openxmlformats.org/officeDocument/2006/customXml" ds:itemID="{449BAC7F-A554-4F4D-B81F-16889AFA22E1}">
  <ds:schemaRef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Introducción</vt:lpstr>
      <vt:lpstr>1. Acerca de</vt:lpstr>
      <vt:lpstr>2. Contextual</vt:lpstr>
      <vt:lpstr>3. Ingresos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2014-09-23T08:46:05Z</cp:lastPrinted>
  <dcterms:created xsi:type="dcterms:W3CDTF">2014-08-29T11:25:27Z</dcterms:created>
  <dcterms:modified xsi:type="dcterms:W3CDTF">2017-10-31T15:08:27Z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