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Ghana\"/>
    </mc:Choice>
  </mc:AlternateContent>
  <xr:revisionPtr revIDLastSave="0" documentId="13_ncr:1_{C8275467-DDFC-4DD5-B25E-EED193D1F57C}" xr6:coauthVersionLast="45" xr6:coauthVersionMax="45" xr10:uidLastSave="{00000000-0000-0000-0000-000000000000}"/>
  <bookViews>
    <workbookView xWindow="-120" yWindow="-120" windowWidth="29040" windowHeight="15840" tabRatio="728" activeTab="2" xr2:uid="{00000000-000D-0000-FFFF-FFFF00000000}"/>
  </bookViews>
  <sheets>
    <sheet name="Introduction" sheetId="6" r:id="rId1"/>
    <sheet name="1. About" sheetId="2" r:id="rId2"/>
    <sheet name="2. Contextual" sheetId="3" r:id="rId3"/>
    <sheet name="3. Revenues" sheetId="15"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<sst xmlns="http://schemas.openxmlformats.org/spreadsheetml/2006/main" count="440" uniqueCount="318">
  <si>
    <t>Other revenue</t>
  </si>
  <si>
    <t>Commodities</t>
  </si>
  <si>
    <t>not included</t>
  </si>
  <si>
    <t>not applicable</t>
  </si>
  <si>
    <t>included</t>
  </si>
  <si>
    <t>Name of revenue stream in country</t>
  </si>
  <si>
    <t>Subtotals</t>
  </si>
  <si>
    <t>Legal name</t>
  </si>
  <si>
    <t>Identification #</t>
  </si>
  <si>
    <t>Start Date</t>
  </si>
  <si>
    <t>End Date</t>
  </si>
  <si>
    <t>Oil</t>
  </si>
  <si>
    <t>Gas</t>
  </si>
  <si>
    <t>Mining</t>
  </si>
  <si>
    <t>&lt;URL&gt;</t>
  </si>
  <si>
    <t>Electronic data file</t>
  </si>
  <si>
    <t>Other file, link</t>
  </si>
  <si>
    <t>&lt;number&gt;</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</si>
  <si>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</si>
  <si>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</si>
  <si>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</si>
  <si>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</si>
  <si>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</si>
  <si>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</si>
  <si>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</si>
  <si>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</si>
  <si>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</si>
  <si>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</si>
  <si>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</si>
  <si>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</si>
  <si>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</si>
  <si>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</si>
  <si>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</si>
  <si>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</si>
  <si>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</si>
  <si>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</si>
  <si>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</si>
  <si>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</si>
  <si>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</si>
  <si>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</si>
  <si>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</si>
  <si>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</si>
  <si>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</si>
  <si>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</si>
  <si>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</si>
  <si>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</si>
  <si>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</si>
  <si>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</si>
  <si>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</si>
  <si>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</si>
  <si>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</si>
  <si>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</si>
  <si>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</si>
  <si>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</si>
  <si>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</si>
  <si>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</si>
  <si>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</si>
  <si>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</si>
  <si>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</si>
  <si>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</si>
  <si>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</si>
  <si>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</si>
  <si>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</si>
  <si>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</si>
  <si>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</si>
  <si>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</si>
  <si>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</si>
  <si>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</si>
  <si>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</si>
  <si>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</si>
  <si>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</si>
  <si>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</si>
  <si>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</si>
  <si>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</si>
  <si>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</si>
  <si>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</si>
  <si>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</si>
  <si>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</si>
  <si>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</si>
  <si>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</si>
  <si>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</si>
  <si>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</si>
  <si>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</si>
  <si>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</si>
  <si>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</si>
  <si>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</si>
  <si>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</si>
  <si>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</si>
  <si>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</si>
  <si>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</si>
  <si>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</si>
  <si>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</si>
  <si>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</si>
  <si>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</si>
  <si>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</si>
  <si>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</si>
  <si>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</si>
  <si>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</si>
  <si>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</si>
  <si>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</si>
  <si>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</si>
  <si>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</si>
  <si>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</si>
  <si>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</si>
  <si>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</si>
  <si>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</si>
  <si>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</si>
  <si>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</si>
  <si>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</si>
  <si>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</si>
  <si>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</si>
  <si>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</si>
  <si>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</si>
  <si>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</si>
  <si>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</si>
  <si>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</si>
  <si>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</si>
  <si>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</si>
  <si>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</si>
  <si>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</si>
  <si>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</si>
  <si>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</si>
  <si>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</si>
  <si>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</si>
  <si>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</si>
  <si>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</si>
  <si>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</si>
  <si>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</si>
  <si>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</si>
  <si>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</si>
  <si>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</si>
  <si>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</si>
  <si>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B.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</si>
  <si>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</si>
  <si>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</si>
  <si>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</si>
  <si>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</si>
  <si>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</si>
  <si>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</si>
  <si>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</si>
  <si>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</si>
  <si>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</si>
  <si>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</si>
  <si>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</si>
  <si>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Comments to any of the above</t>
  </si>
  <si>
    <t>Conversion rate utilised.  US $ 1 =</t>
  </si>
  <si>
    <t>Registry 2</t>
  </si>
  <si>
    <t>ISO currency code</t>
  </si>
  <si>
    <t>&lt;URL, or reference to section in EITI Report&gt;</t>
  </si>
  <si>
    <t>Publicly available registry of contracts</t>
  </si>
  <si>
    <t>Add/remove rows as necessary, per registry</t>
  </si>
  <si>
    <t>&lt;reference to section in EITI Report&gt;</t>
  </si>
  <si>
    <t>Distribution of revenues from extractive industries (3.7a)</t>
  </si>
  <si>
    <t>Add rows as necessary</t>
  </si>
  <si>
    <t>If yes, link to government's accounts, where revenues are recorded</t>
  </si>
  <si>
    <t>The International Secretariat can provide advice and support on request. Please contact secretariat@eiti.org.</t>
  </si>
  <si>
    <t>Name</t>
  </si>
  <si>
    <t>Email address</t>
  </si>
  <si>
    <t>Organisation</t>
  </si>
  <si>
    <t>Contact details to person who has completed this template</t>
  </si>
  <si>
    <t>Unit</t>
  </si>
  <si>
    <t>Add/remove rows as necessary, per commodity.</t>
  </si>
  <si>
    <t>Modify entry in "unit" column if other than default.</t>
  </si>
  <si>
    <t>Oil, volume</t>
  </si>
  <si>
    <t>Oil, value</t>
  </si>
  <si>
    <t>Contribution of extractive industries to economy (3.4)</t>
  </si>
  <si>
    <t>Production volume and value (3.5.a)</t>
  </si>
  <si>
    <t>Export volume and value (3.5.b)</t>
  </si>
  <si>
    <t>Register of licences (3.9)</t>
  </si>
  <si>
    <t>Allocation of licences (3.10)</t>
  </si>
  <si>
    <t>Beneficial ownership (3.11)</t>
  </si>
  <si>
    <t>Contracts (3.12)</t>
  </si>
  <si>
    <t>Are EI revenues recorded in the government budget/accounts?</t>
  </si>
  <si>
    <t>If incomplete or not available, provide an explanation</t>
  </si>
  <si>
    <t>Does the report address the government's policy on contract disclosure?</t>
  </si>
  <si>
    <t>Direct URL to source, or if not available to section in EITI Report</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</si>
  <si>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</si>
  <si>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</si>
  <si>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</si>
  <si>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</si>
  <si>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</si>
  <si>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</si>
  <si>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</si>
  <si>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</si>
  <si>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</si>
  <si>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</si>
  <si>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</si>
  <si>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</si>
  <si>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</si>
  <si>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</si>
  <si>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</si>
  <si>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</si>
  <si>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</si>
  <si>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</si>
  <si>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</si>
  <si>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</si>
  <si>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</si>
  <si>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</si>
  <si>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Version 1.0 as of 18 December 2014</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</si>
  <si>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</si>
  <si>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</si>
  <si>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</si>
  <si>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</si>
  <si>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</si>
  <si>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</si>
  <si>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</si>
  <si>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</si>
  <si>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</si>
  <si>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</si>
  <si>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Ghana</t>
  </si>
  <si>
    <t>BOAS &amp; ASSOCIATES</t>
  </si>
  <si>
    <t>yes</t>
  </si>
  <si>
    <t>Oil/Gas</t>
  </si>
  <si>
    <t>Kwaku Boa-Amponsem</t>
  </si>
  <si>
    <t>assoboas@yahoo.com</t>
  </si>
  <si>
    <t xml:space="preserve">If the various District Assemblies and regional OASL offices are considered indidually, then the number of government reporting entities for the mining sector are 19. </t>
  </si>
  <si>
    <t>barrels</t>
  </si>
  <si>
    <t>Gold, value</t>
  </si>
  <si>
    <t>Gold,volume</t>
  </si>
  <si>
    <t>2012/2013 Oil &amp; Gas EITI Report; section 3.9(iii)</t>
  </si>
  <si>
    <t xml:space="preserve">2012/2013 Oil &amp; Gas EITI Report; section 4.4;Table 4.8.1/4.8.2  </t>
  </si>
  <si>
    <t>2012/2013 Mining Sector Report; section 4.3; Table 4.6</t>
  </si>
  <si>
    <t>2012/2013 Mining Sector Report; section 4.0; Table 4.2</t>
  </si>
  <si>
    <t>Diamond, volume</t>
  </si>
  <si>
    <t>Diamond, value</t>
  </si>
  <si>
    <t>Bauxite,volume</t>
  </si>
  <si>
    <t>Bauxite,value</t>
  </si>
  <si>
    <t>Manganese,volume</t>
  </si>
  <si>
    <t>Manganese,value</t>
  </si>
  <si>
    <t>2012/2013 Mining Sector Report; Appendix 2</t>
  </si>
  <si>
    <t>2012/2013 Mining Sector Report; sections 5.5 and 5.6</t>
  </si>
  <si>
    <t>2012/2013 0il and Gas report, section 2.5.1; 2012/2013 Mining report, Section 2.3.2</t>
  </si>
  <si>
    <t>2011 and 2012 Budget Statements</t>
  </si>
  <si>
    <t>http://www.mofep.gov.gh/budget-statements</t>
  </si>
  <si>
    <t>2012/2013 EITI Mining report sections 4.4 and 4.5; 2012/13 Oil and Gas report section 3.3</t>
  </si>
  <si>
    <t>not available</t>
  </si>
  <si>
    <t>2012/2013 EITI Mining report section 4.5.4; 2012/13 Oil and Gas report section 3.3.1</t>
  </si>
  <si>
    <t>Not available</t>
  </si>
  <si>
    <t>No</t>
  </si>
  <si>
    <t>2012/2013 Oil and Gas report, section 3.9.1</t>
  </si>
  <si>
    <t>2012/2013 Oil and Gas report, section 4.4</t>
  </si>
  <si>
    <t>2012/2013 Oil and Gas report, section 4.3;Tables 4.7.1/4.7.2</t>
  </si>
  <si>
    <t>2012/2013 EITI Mining report;Section 6.1</t>
  </si>
  <si>
    <t>2012/2013 EITI Mining report, section 5.0, Table 5.0</t>
  </si>
  <si>
    <t>GHS</t>
  </si>
  <si>
    <t>Property rate</t>
  </si>
  <si>
    <t>Corporate Income Tax</t>
  </si>
  <si>
    <t xml:space="preserve">included </t>
  </si>
  <si>
    <t>Ground rent</t>
  </si>
  <si>
    <t>Mineral Rights Fees</t>
  </si>
  <si>
    <t>Dividends</t>
  </si>
  <si>
    <t>Minerals Commission</t>
  </si>
  <si>
    <t>Office of the Administrator of Stool Lands</t>
  </si>
  <si>
    <t>2012/13 MINING SECTOR REPORT</t>
  </si>
  <si>
    <t>565G0000001</t>
  </si>
  <si>
    <t>614G000005</t>
  </si>
  <si>
    <t xml:space="preserve"> 324G000112</t>
  </si>
  <si>
    <t xml:space="preserve"> 109G000038</t>
  </si>
  <si>
    <t>721G000012</t>
  </si>
  <si>
    <t xml:space="preserve"> 624V00318</t>
  </si>
  <si>
    <t>524V018617</t>
  </si>
  <si>
    <t>421G000014</t>
  </si>
  <si>
    <t xml:space="preserve"> 621G000008</t>
  </si>
  <si>
    <t xml:space="preserve"> 665G000003</t>
  </si>
  <si>
    <t>365G0000002</t>
  </si>
  <si>
    <t>Gold</t>
  </si>
  <si>
    <t>Surface Rental</t>
  </si>
  <si>
    <t>Included</t>
  </si>
  <si>
    <t>Carried Interest</t>
  </si>
  <si>
    <t>Anadarko WCTP Ghana Ltd</t>
  </si>
  <si>
    <t xml:space="preserve">Royalties                                                                                                               </t>
  </si>
  <si>
    <t>209G000648</t>
  </si>
  <si>
    <t>209G000045</t>
  </si>
  <si>
    <t>824V062391</t>
  </si>
  <si>
    <t>P0001959115</t>
  </si>
  <si>
    <t>Bauxite</t>
  </si>
  <si>
    <t>Manganese</t>
  </si>
  <si>
    <t>Limestone</t>
  </si>
  <si>
    <t>http://www.gheiti.gov.gh/site/index.php?option=com_phocadownload&amp;view=category&amp;download=173:2012-2013-mining-sector-report&amp;id=21:national-reports&amp;Itemid=54</t>
  </si>
  <si>
    <t>6 oil/gas, 16 mining</t>
  </si>
  <si>
    <t>5 oil/gas, 6 mining</t>
  </si>
  <si>
    <t>USD</t>
  </si>
  <si>
    <t>based on data from oanda.com</t>
  </si>
  <si>
    <t>Tonnes</t>
  </si>
  <si>
    <t>Domestic Tax Revenue Division (Ghana Revenue Authority)</t>
  </si>
  <si>
    <t>District / Municipal Assemblies</t>
  </si>
  <si>
    <t>Non-Tax Revenue Unit (Ministry of Finance and Economic Planning)</t>
  </si>
  <si>
    <t>Mineral Royalty</t>
  </si>
  <si>
    <t xml:space="preserve">Additional Participating Interest                   </t>
  </si>
  <si>
    <t>Adamus Resources Ltd</t>
  </si>
  <si>
    <t>Ghana Bauxite Company Ltd</t>
  </si>
  <si>
    <t>Abosso Goldfields Ltd</t>
  </si>
  <si>
    <t>Golden Star (Wassa) Ltd</t>
  </si>
  <si>
    <t>Chirano Gold Mines Ltd</t>
  </si>
  <si>
    <t>Newmont Ghana Gold Ltd</t>
  </si>
  <si>
    <t>Perseus Mining (Ghana) Co.</t>
  </si>
  <si>
    <t>Newmont Golden Ridge Ltd</t>
  </si>
  <si>
    <t>West African Quarries Ltd</t>
  </si>
  <si>
    <t>Noble Gold Mining Co.</t>
  </si>
  <si>
    <t>Prestea Sankofa Gold Ltd</t>
  </si>
  <si>
    <t>Tullow (Ghana) Ltd</t>
  </si>
  <si>
    <t>Kosmos Energy Ghana HC</t>
  </si>
  <si>
    <t>Ghana National Petroleum Corporation (GNPC)</t>
  </si>
  <si>
    <t>Goldfields Ghana (Tarkwa) Ltd</t>
  </si>
  <si>
    <t>Sections on production and on export are not distinguished</t>
  </si>
  <si>
    <t>Sm3</t>
  </si>
  <si>
    <t>carats</t>
  </si>
  <si>
    <t>Included and reconciled</t>
  </si>
  <si>
    <t>Anglogold Ashanti (Iduapriem) Ltd</t>
  </si>
  <si>
    <t>Anglogold Ashanti (Obuasi) Ltd</t>
  </si>
  <si>
    <t>Golden Star Prestea/Bogoso Ltd</t>
  </si>
  <si>
    <t>Ghana Manganese Company Ltd</t>
  </si>
  <si>
    <t>Saltpond Offshore Producing Company Ltd</t>
  </si>
  <si>
    <t>2012/2013 Oil and Gas sector EITI report, section 10.0; 2012/2013 Mining Sector Report; section 5.0; Table 5.01</t>
  </si>
  <si>
    <t>Gross Domestic Product - extractive industries (Gross Value Added)</t>
  </si>
  <si>
    <t>Gross Domestic Product - all sectors</t>
  </si>
  <si>
    <t>Government revenue - extractive industries</t>
  </si>
  <si>
    <t>Exports - extractive industries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</si>
</sst>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yyyy\-mm\-dd;@"/>
    <numFmt numFmtId="166" formatCode="_-* #,##0_-;\-* #,##0_-;_-* &quot;-&quot;??_-;_-@_-"/>
  </numFmts>
  <fonts count="3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i/>
      <sz val="10"/>
      <name val="Calibri"/>
      <family val="2"/>
      <scheme val="minor"/>
    </font>
    <font>
      <sz val="12"/>
      <color theme="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s>
  <borders count="35">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auto="1"/>
      </left>
      <right/>
      <top/>
      <bottom style="thin">
        <color auto="1"/>
      </bottom>
      <diagonal/>
    </border>
    <border>
      <left style="thick">
        <color auto="1"/>
      </left>
      <right/>
      <top/>
      <bottom style="thick">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top/>
      <bottom style="thick">
        <color auto="1"/>
      </bottom>
      <diagonal/>
    </border>
  </borders>
  <cellStyleXfs count="32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4">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3" fontId="10" fillId="0" borderId="0" xfId="0" applyNumberFormat="1" applyFont="1"/>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9" fillId="0" borderId="3" xfId="0" applyFont="1" applyBorder="1" applyAlignment="1">
      <alignment vertical="center" wrapText="1"/>
    </xf>
    <xf numFmtId="0" fontId="9" fillId="0" borderId="7"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5"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Border="1"/>
    <xf numFmtId="0" fontId="17" fillId="0" borderId="0" xfId="128" applyFont="1"/>
    <xf numFmtId="0" fontId="16"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23" fillId="8" borderId="0" xfId="0" applyFont="1" applyFill="1" applyAlignment="1">
      <alignment horizontal="left" vertical="center"/>
    </xf>
    <xf numFmtId="0" fontId="11"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7" borderId="0" xfId="0" applyFont="1" applyFill="1" applyAlignment="1">
      <alignment vertical="center"/>
    </xf>
    <xf numFmtId="0" fontId="23" fillId="8" borderId="0" xfId="0" applyFont="1" applyFill="1" applyAlignment="1">
      <alignment vertical="center"/>
    </xf>
    <xf numFmtId="0" fontId="23" fillId="9" borderId="0" xfId="0" applyFont="1" applyFill="1" applyAlignment="1">
      <alignment vertical="center"/>
    </xf>
    <xf numFmtId="0" fontId="23" fillId="9" borderId="0" xfId="0" applyFont="1" applyFill="1" applyAlignment="1">
      <alignment horizontal="left" vertical="center"/>
    </xf>
    <xf numFmtId="0" fontId="20"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6" fillId="10" borderId="0" xfId="0" applyFont="1" applyFill="1"/>
    <xf numFmtId="0" fontId="26"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165" fontId="11" fillId="4" borderId="19" xfId="0" applyNumberFormat="1" applyFont="1" applyFill="1" applyBorder="1" applyAlignment="1">
      <alignment horizontal="left" wrapText="1"/>
    </xf>
    <xf numFmtId="165" fontId="11" fillId="4" borderId="20" xfId="0" applyNumberFormat="1" applyFont="1" applyFill="1" applyBorder="1" applyAlignment="1">
      <alignment horizontal="left"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7" fillId="12" borderId="12" xfId="0" applyFont="1" applyFill="1" applyBorder="1" applyAlignment="1">
      <alignment vertical="center" wrapText="1"/>
    </xf>
    <xf numFmtId="0" fontId="27" fillId="2" borderId="2" xfId="0" applyFont="1" applyFill="1" applyBorder="1" applyAlignment="1">
      <alignment horizontal="left" vertical="top" wrapText="1"/>
    </xf>
    <xf numFmtId="0" fontId="27" fillId="0" borderId="0" xfId="0" applyFont="1" applyBorder="1" applyAlignment="1">
      <alignment vertical="top" wrapText="1"/>
    </xf>
    <xf numFmtId="0" fontId="28" fillId="2" borderId="2" xfId="0" applyFont="1" applyFill="1" applyBorder="1" applyAlignment="1">
      <alignment horizontal="left" vertical="top" wrapText="1"/>
    </xf>
    <xf numFmtId="0" fontId="28" fillId="0" borderId="0" xfId="0" applyFont="1" applyBorder="1" applyAlignment="1">
      <alignment vertical="top" wrapText="1"/>
    </xf>
    <xf numFmtId="0" fontId="27" fillId="2" borderId="2" xfId="0" applyFont="1" applyFill="1" applyBorder="1" applyAlignment="1">
      <alignment horizontal="left" vertical="top"/>
    </xf>
    <xf numFmtId="0" fontId="28" fillId="2" borderId="2" xfId="0" applyFont="1" applyFill="1" applyBorder="1" applyAlignment="1">
      <alignment horizontal="left" vertical="top"/>
    </xf>
    <xf numFmtId="0" fontId="9" fillId="0" borderId="0" xfId="0" applyFont="1" applyAlignment="1">
      <alignment horizontal="left"/>
    </xf>
    <xf numFmtId="0" fontId="9" fillId="0" borderId="0" xfId="0" applyFont="1" applyAlignment="1">
      <alignment vertical="top"/>
    </xf>
    <xf numFmtId="0" fontId="31" fillId="0" borderId="0" xfId="0" applyFont="1" applyAlignment="1"/>
    <xf numFmtId="0" fontId="30" fillId="0" borderId="0" xfId="0" applyFont="1" applyAlignment="1">
      <alignment vertical="top"/>
    </xf>
    <xf numFmtId="0" fontId="30" fillId="0" borderId="2" xfId="0" applyFont="1" applyBorder="1"/>
    <xf numFmtId="3" fontId="14" fillId="0" borderId="0" xfId="0" applyNumberFormat="1" applyFont="1"/>
    <xf numFmtId="0" fontId="15" fillId="0" borderId="0" xfId="0" applyFont="1" applyBorder="1"/>
    <xf numFmtId="0" fontId="11" fillId="6" borderId="0" xfId="0" applyFont="1" applyFill="1" applyBorder="1" applyAlignment="1">
      <alignment horizontal="left" wrapText="1"/>
    </xf>
    <xf numFmtId="0" fontId="14" fillId="0" borderId="10" xfId="0" applyFont="1" applyBorder="1"/>
    <xf numFmtId="0" fontId="32" fillId="0" borderId="0" xfId="0" applyFont="1" applyBorder="1"/>
    <xf numFmtId="165" fontId="11" fillId="4" borderId="22" xfId="0" applyNumberFormat="1" applyFont="1" applyFill="1" applyBorder="1" applyAlignment="1">
      <alignment horizontal="left" wrapText="1"/>
    </xf>
    <xf numFmtId="165" fontId="11" fillId="4" borderId="23" xfId="0" applyNumberFormat="1" applyFont="1" applyFill="1" applyBorder="1" applyAlignment="1">
      <alignment horizontal="left" wrapText="1"/>
    </xf>
    <xf numFmtId="0" fontId="32" fillId="0" borderId="10" xfId="0" applyFont="1" applyBorder="1"/>
    <xf numFmtId="0" fontId="11" fillId="10" borderId="21" xfId="0" applyFont="1" applyFill="1" applyBorder="1" applyAlignment="1">
      <alignment horizontal="left" wrapText="1"/>
    </xf>
    <xf numFmtId="0" fontId="11" fillId="4" borderId="27" xfId="0" applyFont="1" applyFill="1" applyBorder="1" applyAlignment="1">
      <alignment horizontal="left" vertical="center"/>
    </xf>
    <xf numFmtId="0" fontId="9" fillId="0" borderId="4" xfId="0" applyFont="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3" borderId="0" xfId="0" applyFont="1" applyFill="1" applyAlignment="1">
      <alignment horizontal="right"/>
    </xf>
    <xf numFmtId="0" fontId="3" fillId="13" borderId="0" xfId="0" applyFont="1" applyFill="1"/>
    <xf numFmtId="3" fontId="3" fillId="13"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9" xfId="0" applyFont="1" applyBorder="1"/>
    <xf numFmtId="0" fontId="9" fillId="0" borderId="28"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9"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164" fontId="2" fillId="0" borderId="0" xfId="0" applyNumberFormat="1" applyFont="1"/>
    <xf numFmtId="0" fontId="3" fillId="0" borderId="0" xfId="0" applyFont="1"/>
    <xf numFmtId="166" fontId="2" fillId="0" borderId="0" xfId="245" applyNumberFormat="1" applyFont="1"/>
    <xf numFmtId="164" fontId="29" fillId="0" borderId="24" xfId="0" applyNumberFormat="1" applyFont="1" applyFill="1" applyBorder="1"/>
    <xf numFmtId="164" fontId="29" fillId="0" borderId="0" xfId="0" applyNumberFormat="1" applyFont="1" applyFill="1" applyBorder="1"/>
    <xf numFmtId="0" fontId="5" fillId="0" borderId="0" xfId="128" applyAlignment="1">
      <alignment vertical="top"/>
    </xf>
    <xf numFmtId="0" fontId="11" fillId="5" borderId="17" xfId="0" applyFont="1" applyFill="1" applyBorder="1" applyAlignment="1">
      <alignment horizontal="left" wrapText="1"/>
    </xf>
    <xf numFmtId="165" fontId="11" fillId="4" borderId="17" xfId="0" applyNumberFormat="1" applyFont="1" applyFill="1" applyBorder="1" applyAlignment="1">
      <alignment horizontal="left" wrapText="1"/>
    </xf>
    <xf numFmtId="0" fontId="11" fillId="10" borderId="17" xfId="0" applyFont="1" applyFill="1" applyBorder="1" applyAlignment="1">
      <alignment horizontal="left" wrapText="1"/>
    </xf>
    <xf numFmtId="0" fontId="11" fillId="4" borderId="16" xfId="0" applyFont="1" applyFill="1" applyBorder="1" applyAlignment="1">
      <alignment horizontal="left" wrapText="1"/>
    </xf>
    <xf numFmtId="0" fontId="11" fillId="4" borderId="17" xfId="0" applyFont="1" applyFill="1" applyBorder="1" applyAlignment="1">
      <alignment horizontal="left" wrapText="1"/>
    </xf>
    <xf numFmtId="0" fontId="11" fillId="10" borderId="30" xfId="0" applyFont="1" applyFill="1" applyBorder="1" applyAlignment="1">
      <alignment horizontal="left" wrapText="1"/>
    </xf>
    <xf numFmtId="0" fontId="5" fillId="10" borderId="31" xfId="128" applyFill="1" applyBorder="1" applyAlignment="1">
      <alignment horizontal="left" wrapText="1"/>
    </xf>
    <xf numFmtId="0" fontId="11" fillId="0" borderId="23" xfId="0" applyFont="1" applyBorder="1" applyAlignment="1">
      <alignment horizontal="left" vertical="center" wrapText="1"/>
    </xf>
    <xf numFmtId="0" fontId="11" fillId="4" borderId="17" xfId="0" applyNumberFormat="1" applyFont="1" applyFill="1" applyBorder="1" applyAlignment="1">
      <alignment horizontal="left" wrapText="1"/>
    </xf>
    <xf numFmtId="0" fontId="11"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1" fillId="4" borderId="16" xfId="0" applyNumberFormat="1" applyFont="1" applyFill="1" applyBorder="1" applyAlignment="1">
      <alignment horizontal="left" wrapText="1"/>
    </xf>
    <xf numFmtId="0" fontId="11" fillId="6" borderId="0" xfId="0" applyNumberFormat="1" applyFont="1" applyFill="1" applyBorder="1" applyAlignment="1">
      <alignment horizontal="left" wrapText="1"/>
    </xf>
    <xf numFmtId="0" fontId="14" fillId="0" borderId="0" xfId="0" applyNumberFormat="1" applyFont="1" applyAlignment="1">
      <alignment horizontal="left" vertical="center"/>
    </xf>
    <xf numFmtId="0" fontId="11" fillId="4" borderId="18" xfId="0" applyNumberFormat="1" applyFont="1" applyFill="1" applyBorder="1" applyAlignment="1">
      <alignment horizontal="left" vertical="center"/>
    </xf>
    <xf numFmtId="165" fontId="11" fillId="4" borderId="32" xfId="0" applyNumberFormat="1" applyFont="1" applyFill="1" applyBorder="1" applyAlignment="1">
      <alignment horizontal="left" wrapText="1"/>
    </xf>
    <xf numFmtId="165" fontId="11" fillId="4" borderId="33" xfId="0" applyNumberFormat="1" applyFont="1" applyFill="1" applyBorder="1" applyAlignment="1">
      <alignment horizontal="left" wrapText="1"/>
    </xf>
    <xf numFmtId="165" fontId="11" fillId="11" borderId="33" xfId="0" applyNumberFormat="1" applyFont="1" applyFill="1" applyBorder="1" applyAlignment="1">
      <alignment horizontal="left" wrapText="1"/>
    </xf>
    <xf numFmtId="0" fontId="11" fillId="5" borderId="33" xfId="0" applyFont="1" applyFill="1" applyBorder="1" applyAlignment="1">
      <alignment horizontal="left" wrapText="1"/>
    </xf>
    <xf numFmtId="0" fontId="33" fillId="5" borderId="33" xfId="128" applyFont="1" applyFill="1" applyBorder="1" applyAlignment="1">
      <alignment horizontal="left" wrapText="1"/>
    </xf>
    <xf numFmtId="165" fontId="11" fillId="5" borderId="34" xfId="0" applyNumberFormat="1" applyFont="1" applyFill="1" applyBorder="1" applyAlignment="1">
      <alignment horizontal="left" wrapText="1"/>
    </xf>
    <xf numFmtId="0" fontId="11" fillId="0" borderId="23" xfId="0" applyFont="1" applyBorder="1" applyAlignment="1">
      <alignment horizontal="left" wrapText="1"/>
    </xf>
    <xf numFmtId="0" fontId="2" fillId="0" borderId="0" xfId="0" applyFont="1" applyFill="1" applyBorder="1" applyAlignment="1">
      <alignment vertical="center"/>
    </xf>
    <xf numFmtId="43" fontId="11" fillId="4" borderId="17" xfId="245" applyFont="1" applyFill="1" applyBorder="1" applyAlignment="1">
      <alignment horizontal="left" wrapText="1"/>
    </xf>
    <xf numFmtId="43" fontId="2" fillId="0" borderId="0" xfId="245" applyFont="1"/>
    <xf numFmtId="0" fontId="11" fillId="4" borderId="17" xfId="0" applyFont="1" applyFill="1" applyBorder="1" applyAlignment="1">
      <alignment horizontal="left" vertical="center"/>
    </xf>
    <xf numFmtId="0" fontId="11" fillId="4" borderId="24" xfId="0" applyFont="1" applyFill="1" applyBorder="1" applyAlignment="1">
      <alignment horizontal="left" vertical="center"/>
    </xf>
    <xf numFmtId="165" fontId="11" fillId="5" borderId="18" xfId="0" applyNumberFormat="1" applyFont="1" applyFill="1" applyBorder="1" applyAlignment="1">
      <alignment horizontal="left" wrapText="1"/>
    </xf>
    <xf numFmtId="165" fontId="11" fillId="5" borderId="25" xfId="0" applyNumberFormat="1" applyFont="1" applyFill="1" applyBorder="1" applyAlignment="1">
      <alignment horizontal="left" wrapText="1"/>
    </xf>
    <xf numFmtId="0" fontId="11" fillId="4" borderId="16" xfId="0" applyFont="1" applyFill="1" applyBorder="1" applyAlignment="1">
      <alignment horizontal="left" vertical="center"/>
    </xf>
    <xf numFmtId="0" fontId="11" fillId="4" borderId="26" xfId="0" applyFont="1" applyFill="1" applyBorder="1" applyAlignment="1">
      <alignment horizontal="left" vertical="center"/>
    </xf>
    <xf numFmtId="0" fontId="11" fillId="5" borderId="17" xfId="0" applyFont="1" applyFill="1" applyBorder="1" applyAlignment="1">
      <alignment horizontal="left" wrapText="1"/>
    </xf>
    <xf numFmtId="0" fontId="11" fillId="5" borderId="24" xfId="0" applyFont="1" applyFill="1" applyBorder="1" applyAlignment="1">
      <alignment horizontal="left" wrapText="1"/>
    </xf>
    <xf numFmtId="165" fontId="11" fillId="4" borderId="17" xfId="0" applyNumberFormat="1" applyFont="1" applyFill="1" applyBorder="1" applyAlignment="1">
      <alignment horizontal="left" wrapText="1"/>
    </xf>
    <xf numFmtId="165" fontId="11" fillId="4" borderId="24" xfId="0" applyNumberFormat="1" applyFont="1" applyFill="1" applyBorder="1" applyAlignment="1">
      <alignment horizontal="left" wrapText="1"/>
    </xf>
    <xf numFmtId="0" fontId="11" fillId="10" borderId="17" xfId="0" applyFont="1" applyFill="1" applyBorder="1" applyAlignment="1">
      <alignment horizontal="left" wrapText="1"/>
    </xf>
    <xf numFmtId="0" fontId="11" fillId="10" borderId="24" xfId="0" applyFont="1" applyFill="1" applyBorder="1" applyAlignment="1">
      <alignment horizontal="left" wrapText="1"/>
    </xf>
    <xf numFmtId="0" fontId="30" fillId="0" borderId="2" xfId="0" applyFont="1" applyBorder="1" applyAlignment="1">
      <alignment horizontal="left" vertical="top" wrapText="1"/>
    </xf>
    <xf numFmtId="0" fontId="30" fillId="0" borderId="0" xfId="0" applyFont="1" applyBorder="1" applyAlignment="1">
      <alignment horizontal="left" vertical="top" wrapText="1"/>
    </xf>
    <xf numFmtId="0" fontId="30" fillId="0" borderId="8" xfId="0" applyFont="1" applyBorder="1" applyAlignment="1">
      <alignment horizontal="left" vertical="top" wrapText="1"/>
    </xf>
  </cellXfs>
  <cellStyles count="320">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s>
  <dxfs count="2">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heiti.gov.gh/site/index.php?option=com_phocadownload&amp;view=category&amp;download=173:2012-2013-mining-sector-report&amp;id=21:national-reports&amp;Itemid=54" TargetMode="External"/><Relationship Id="rId1" Type="http://schemas.openxmlformats.org/officeDocument/2006/relationships/hyperlink" Target="mailto:assoboas@yahoo.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ofep.gov.gh/budget-statement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46"/>
  <sheetViews>
    <sheetView showGridLines="0" showRowColHeaders="0" workbookViewId="0"/>
  </sheetViews>
  <sheetFormatPr defaultColWidth="3.5" defaultRowHeight="24" customHeight="1"/>
  <cols>
    <col min="1" max="1" width="3.5" style="46"/>
    <col min="2" max="2" width="3.5" style="46" customWidth="1"/>
    <col min="3" max="16384" width="3.5" style="46"/>
  </cols>
  <sheetData>
    <row r="1" spans="2:25" ht="16.149999999999999" customHeight="1"/>
    <row r="2" spans="2:25" ht="21">
      <c r="B2" s="53" t="s">
        <v>142</v>
      </c>
      <c r="C2" s="53"/>
      <c r="D2" s="53"/>
      <c r="E2" s="53"/>
      <c r="F2" s="53"/>
      <c r="G2" s="53"/>
      <c r="H2" s="53"/>
      <c r="I2" s="53"/>
      <c r="J2" s="53"/>
      <c r="K2" s="53"/>
      <c r="L2" s="53"/>
      <c r="M2" s="53"/>
      <c r="N2" s="53"/>
      <c r="O2" s="53"/>
      <c r="P2" s="53"/>
      <c r="Q2" s="53"/>
      <c r="R2" s="53"/>
      <c r="S2" s="42"/>
      <c r="T2" s="42"/>
      <c r="U2" s="42"/>
      <c r="V2" s="42"/>
      <c r="W2" s="42"/>
      <c r="X2" s="42"/>
      <c r="Y2" s="42"/>
    </row>
    <row r="3" spans="2:25" ht="16.149999999999999" customHeight="1">
      <c r="B3" s="47" t="s">
        <v>198</v>
      </c>
      <c r="C3" s="47"/>
      <c r="D3" s="47"/>
      <c r="E3" s="47"/>
      <c r="F3" s="47"/>
      <c r="G3" s="47"/>
      <c r="H3" s="47"/>
      <c r="I3" s="47"/>
      <c r="J3" s="44"/>
      <c r="K3" s="44"/>
      <c r="L3" s="44"/>
      <c r="M3" s="44"/>
      <c r="N3" s="44"/>
      <c r="O3" s="44"/>
      <c r="P3" s="44"/>
      <c r="Q3" s="44"/>
      <c r="R3" s="44"/>
      <c r="S3" s="44"/>
      <c r="T3" s="44"/>
      <c r="U3" s="44"/>
      <c r="V3" s="44"/>
      <c r="W3" s="44"/>
      <c r="X3" s="44"/>
      <c r="Y3" s="44"/>
    </row>
    <row r="4" spans="2:25" ht="16.149999999999999" customHeight="1">
      <c r="B4" s="43"/>
      <c r="C4" s="44"/>
      <c r="D4" s="44"/>
      <c r="E4" s="44"/>
      <c r="F4" s="44"/>
      <c r="G4" s="44"/>
      <c r="H4" s="44"/>
      <c r="I4" s="44"/>
      <c r="J4" s="44"/>
      <c r="K4" s="44"/>
      <c r="L4" s="44"/>
      <c r="M4" s="44"/>
      <c r="N4" s="44"/>
      <c r="O4" s="44"/>
      <c r="P4" s="44"/>
      <c r="Q4" s="44"/>
      <c r="R4" s="44"/>
      <c r="S4" s="44"/>
      <c r="T4" s="44"/>
      <c r="U4" s="44"/>
      <c r="V4" s="44"/>
      <c r="W4" s="44"/>
      <c r="X4" s="44"/>
      <c r="Y4" s="44"/>
    </row>
    <row r="5" spans="2:25" ht="16.149999999999999" customHeight="1">
      <c r="B5" s="44" t="s">
        <v>32</v>
      </c>
      <c r="C5" s="44"/>
      <c r="D5" s="44"/>
      <c r="E5" s="44"/>
      <c r="F5" s="44"/>
      <c r="G5" s="44"/>
      <c r="H5" s="44"/>
      <c r="I5" s="44"/>
      <c r="J5" s="44"/>
      <c r="K5" s="44"/>
      <c r="L5" s="44"/>
      <c r="M5" s="44"/>
      <c r="N5" s="44"/>
      <c r="O5" s="44"/>
      <c r="P5" s="44"/>
      <c r="Q5" s="44"/>
      <c r="R5" s="44"/>
      <c r="S5" s="44"/>
      <c r="T5" s="44"/>
      <c r="U5" s="44"/>
      <c r="V5" s="44"/>
      <c r="W5" s="44"/>
      <c r="X5" s="44"/>
      <c r="Y5" s="44"/>
    </row>
    <row r="6" spans="2:25" ht="16.149999999999999" customHeight="1">
      <c r="B6" s="43"/>
      <c r="C6" s="43"/>
      <c r="D6" s="43"/>
      <c r="E6" s="43"/>
      <c r="F6" s="43"/>
      <c r="G6" s="43"/>
      <c r="H6" s="43"/>
      <c r="I6" s="43"/>
      <c r="J6" s="43"/>
      <c r="K6" s="43"/>
      <c r="L6" s="43"/>
      <c r="M6" s="43"/>
      <c r="N6" s="43"/>
      <c r="O6" s="43"/>
      <c r="P6" s="43"/>
      <c r="Q6" s="43"/>
      <c r="R6" s="43"/>
      <c r="S6" s="43"/>
      <c r="T6" s="43"/>
      <c r="U6" s="43"/>
      <c r="V6" s="43"/>
      <c r="W6" s="43"/>
      <c r="X6" s="43"/>
      <c r="Y6" s="43"/>
    </row>
    <row r="7" spans="2:25" ht="16.149999999999999" customHeight="1">
      <c r="B7" s="47" t="s">
        <v>28</v>
      </c>
      <c r="C7" s="47"/>
      <c r="D7" s="47"/>
      <c r="E7" s="47"/>
      <c r="F7" s="47"/>
      <c r="G7" s="47"/>
      <c r="H7" s="47"/>
      <c r="I7" s="47"/>
      <c r="J7" s="47"/>
      <c r="K7" s="47"/>
      <c r="L7" s="47"/>
      <c r="M7" s="47"/>
      <c r="N7" s="47"/>
      <c r="O7" s="47"/>
      <c r="P7" s="47"/>
      <c r="Q7" s="47"/>
      <c r="R7" s="47"/>
      <c r="S7" s="47"/>
      <c r="T7" s="47"/>
      <c r="U7" s="47"/>
      <c r="V7" s="47"/>
      <c r="W7" s="47"/>
      <c r="X7" s="47"/>
      <c r="Y7" s="47"/>
    </row>
    <row r="8" spans="2:25" ht="16.149999999999999" customHeight="1">
      <c r="B8" s="47"/>
      <c r="C8" s="47"/>
      <c r="D8" s="47"/>
      <c r="E8" s="47"/>
      <c r="F8" s="47"/>
      <c r="G8" s="47"/>
      <c r="H8" s="47"/>
      <c r="I8" s="47"/>
      <c r="J8" s="47"/>
      <c r="K8" s="47"/>
      <c r="L8" s="47"/>
      <c r="M8" s="47"/>
      <c r="N8" s="47"/>
      <c r="O8" s="47"/>
      <c r="P8" s="47"/>
      <c r="Q8" s="47"/>
      <c r="R8" s="47"/>
      <c r="S8" s="47"/>
      <c r="T8" s="47"/>
      <c r="U8" s="47"/>
      <c r="V8" s="47"/>
      <c r="W8" s="47"/>
      <c r="X8" s="47"/>
      <c r="Y8" s="47"/>
    </row>
    <row r="9" spans="2:25" ht="16.149999999999999" customHeight="1">
      <c r="B9" s="48" t="s">
        <v>143</v>
      </c>
      <c r="C9" s="48"/>
      <c r="D9" s="48"/>
      <c r="E9" s="48"/>
      <c r="F9" s="48"/>
      <c r="G9" s="48"/>
      <c r="H9" s="48"/>
      <c r="I9" s="48"/>
      <c r="J9" s="48"/>
      <c r="K9" s="48"/>
      <c r="L9" s="48"/>
      <c r="M9" s="48"/>
      <c r="N9" s="48"/>
      <c r="O9" s="48"/>
      <c r="P9" s="48"/>
      <c r="Q9" s="48"/>
      <c r="R9" s="48"/>
      <c r="S9" s="48"/>
      <c r="T9" s="48"/>
      <c r="U9" s="48"/>
      <c r="V9" s="48"/>
      <c r="W9" s="48"/>
      <c r="X9" s="48"/>
      <c r="Y9" s="48"/>
    </row>
    <row r="10" spans="2:25" ht="16.149999999999999" customHeight="1">
      <c r="B10" s="48" t="s">
        <v>41</v>
      </c>
      <c r="C10" s="48"/>
      <c r="D10" s="48"/>
      <c r="E10" s="48"/>
      <c r="F10" s="48"/>
      <c r="G10" s="48"/>
      <c r="H10" s="48"/>
      <c r="I10" s="48"/>
      <c r="J10" s="48"/>
      <c r="K10" s="48"/>
      <c r="L10" s="48"/>
      <c r="M10" s="48"/>
      <c r="N10" s="48"/>
      <c r="O10" s="48"/>
      <c r="P10" s="48"/>
      <c r="Q10" s="48"/>
      <c r="R10" s="48"/>
      <c r="S10" s="48"/>
      <c r="T10" s="48"/>
      <c r="U10" s="48"/>
      <c r="V10" s="48"/>
      <c r="W10" s="48"/>
      <c r="X10" s="48"/>
      <c r="Y10" s="48"/>
    </row>
    <row r="11" spans="2:25" ht="16.149999999999999" customHeight="1">
      <c r="B11" s="48"/>
      <c r="C11" s="48"/>
      <c r="D11" s="48"/>
      <c r="E11" s="48"/>
      <c r="F11" s="48"/>
      <c r="G11" s="48"/>
      <c r="H11" s="48"/>
      <c r="I11" s="48"/>
      <c r="J11" s="48"/>
      <c r="K11" s="48"/>
      <c r="L11" s="48"/>
      <c r="M11" s="48"/>
      <c r="N11" s="48"/>
      <c r="O11" s="48"/>
      <c r="P11" s="48"/>
      <c r="Q11" s="48"/>
      <c r="R11" s="48"/>
      <c r="S11" s="48"/>
      <c r="T11" s="48"/>
      <c r="U11" s="48"/>
      <c r="V11" s="48"/>
      <c r="W11" s="48"/>
      <c r="X11" s="48"/>
      <c r="Y11" s="48"/>
    </row>
    <row r="12" spans="2:25" ht="16.149999999999999" customHeight="1">
      <c r="B12" s="48" t="s">
        <v>42</v>
      </c>
      <c r="C12" s="48"/>
      <c r="D12" s="48"/>
      <c r="E12" s="48"/>
      <c r="F12" s="48"/>
      <c r="G12" s="48"/>
      <c r="H12" s="48"/>
      <c r="I12" s="48"/>
      <c r="J12" s="48"/>
      <c r="K12" s="48"/>
      <c r="L12" s="48"/>
      <c r="M12" s="48"/>
      <c r="N12" s="48"/>
      <c r="O12" s="48"/>
      <c r="P12" s="48"/>
      <c r="Q12" s="48"/>
      <c r="R12" s="48"/>
      <c r="S12" s="48"/>
      <c r="T12" s="48"/>
      <c r="U12" s="48"/>
      <c r="V12" s="48"/>
      <c r="W12" s="48"/>
      <c r="X12" s="48"/>
      <c r="Y12" s="48"/>
    </row>
    <row r="13" spans="2:25" ht="16.149999999999999" customHeight="1">
      <c r="B13" s="48" t="s">
        <v>141</v>
      </c>
      <c r="C13" s="48"/>
      <c r="D13" s="48"/>
      <c r="E13" s="48"/>
      <c r="F13" s="48"/>
      <c r="G13" s="48"/>
      <c r="H13" s="48"/>
      <c r="I13" s="48"/>
      <c r="J13" s="48"/>
      <c r="K13" s="48"/>
      <c r="L13" s="48"/>
      <c r="M13" s="48"/>
      <c r="N13" s="48"/>
      <c r="O13" s="48"/>
      <c r="P13" s="48"/>
      <c r="Q13" s="48"/>
      <c r="R13" s="48"/>
      <c r="S13" s="48"/>
      <c r="T13" s="48"/>
      <c r="U13" s="48"/>
      <c r="V13" s="48"/>
      <c r="W13" s="48"/>
      <c r="X13" s="48"/>
      <c r="Y13" s="48"/>
    </row>
    <row r="14" spans="2:25" ht="16.149999999999999" customHeight="1">
      <c r="B14" s="48" t="s">
        <v>29</v>
      </c>
      <c r="C14" s="48"/>
      <c r="D14" s="48"/>
      <c r="E14" s="48"/>
      <c r="F14" s="48"/>
      <c r="G14" s="48"/>
      <c r="H14" s="48"/>
      <c r="I14" s="48"/>
      <c r="J14" s="48"/>
      <c r="K14" s="48"/>
      <c r="L14" s="48"/>
      <c r="M14" s="48"/>
      <c r="N14" s="48"/>
      <c r="O14" s="48"/>
      <c r="P14" s="48"/>
      <c r="Q14" s="48"/>
      <c r="R14" s="48"/>
      <c r="S14" s="48"/>
      <c r="T14" s="48"/>
      <c r="U14" s="48"/>
      <c r="V14" s="48"/>
      <c r="W14" s="48"/>
      <c r="X14" s="48"/>
      <c r="Y14" s="48"/>
    </row>
    <row r="15" spans="2:25" ht="16.149999999999999" customHeight="1">
      <c r="B15" s="48" t="s">
        <v>46</v>
      </c>
      <c r="C15" s="48"/>
      <c r="D15" s="48"/>
      <c r="E15" s="48"/>
      <c r="F15" s="48"/>
      <c r="G15" s="48"/>
      <c r="H15" s="48"/>
      <c r="I15" s="48"/>
      <c r="J15" s="48"/>
      <c r="K15" s="48"/>
      <c r="L15" s="48"/>
      <c r="M15" s="48"/>
      <c r="N15" s="48"/>
      <c r="O15" s="48"/>
      <c r="P15" s="48"/>
      <c r="Q15" s="48"/>
      <c r="R15" s="48"/>
      <c r="S15" s="48"/>
      <c r="T15" s="48"/>
      <c r="U15" s="48"/>
      <c r="V15" s="48"/>
      <c r="W15" s="48"/>
      <c r="X15" s="48"/>
      <c r="Y15" s="48"/>
    </row>
    <row r="16" spans="2:25" ht="16.149999999999999" customHeight="1">
      <c r="B16" s="48"/>
      <c r="C16" s="48"/>
      <c r="D16" s="48"/>
      <c r="E16" s="48"/>
      <c r="F16" s="48"/>
      <c r="G16" s="48"/>
      <c r="H16" s="48"/>
      <c r="I16" s="48"/>
      <c r="J16" s="48"/>
      <c r="K16" s="48"/>
      <c r="L16" s="48"/>
      <c r="M16" s="48"/>
      <c r="N16" s="48"/>
      <c r="O16" s="48"/>
      <c r="P16" s="48"/>
      <c r="Q16" s="48"/>
      <c r="R16" s="48"/>
      <c r="S16" s="48"/>
      <c r="T16" s="48"/>
      <c r="U16" s="48"/>
      <c r="V16" s="48"/>
      <c r="W16" s="48"/>
      <c r="X16" s="48"/>
      <c r="Y16" s="48"/>
    </row>
    <row r="17" spans="2:25" ht="16.149999999999999" customHeight="1">
      <c r="B17" s="49" t="s">
        <v>30</v>
      </c>
      <c r="C17" s="49"/>
      <c r="D17" s="49"/>
      <c r="E17" s="49"/>
      <c r="F17" s="49"/>
      <c r="G17" s="49"/>
      <c r="H17" s="49"/>
      <c r="I17" s="49"/>
      <c r="J17" s="49"/>
      <c r="K17" s="49"/>
      <c r="L17" s="49"/>
      <c r="M17" s="49"/>
      <c r="N17" s="49"/>
      <c r="O17" s="49"/>
      <c r="P17" s="49"/>
      <c r="Q17" s="49"/>
      <c r="R17" s="49"/>
      <c r="S17" s="49"/>
      <c r="T17" s="49"/>
      <c r="U17" s="49"/>
      <c r="V17" s="49"/>
      <c r="W17" s="49"/>
      <c r="X17" s="49"/>
      <c r="Y17" s="49"/>
    </row>
    <row r="18" spans="2:25" ht="16.149999999999999" customHeight="1">
      <c r="B18" s="50" t="s">
        <v>31</v>
      </c>
      <c r="C18" s="50"/>
      <c r="D18" s="50"/>
      <c r="E18" s="50"/>
      <c r="F18" s="50"/>
      <c r="G18" s="50"/>
      <c r="H18" s="50"/>
      <c r="I18" s="50"/>
      <c r="J18" s="50"/>
      <c r="K18" s="45"/>
      <c r="L18" s="45"/>
      <c r="M18" s="45"/>
      <c r="N18" s="45"/>
      <c r="O18" s="45"/>
      <c r="P18" s="45"/>
      <c r="Q18" s="45"/>
      <c r="R18" s="45"/>
      <c r="S18" s="45"/>
      <c r="T18" s="45"/>
      <c r="U18" s="45"/>
      <c r="V18" s="45"/>
      <c r="W18" s="45"/>
      <c r="X18" s="45"/>
      <c r="Y18" s="45"/>
    </row>
    <row r="19" spans="2:25" ht="16.149999999999999" customHeight="1">
      <c r="B19" s="51"/>
      <c r="C19" s="51"/>
      <c r="D19" s="51"/>
      <c r="E19" s="51"/>
      <c r="F19" s="51"/>
      <c r="G19" s="51"/>
      <c r="H19" s="51"/>
      <c r="I19" s="51"/>
      <c r="J19" s="51"/>
      <c r="K19" s="52"/>
      <c r="L19" s="52"/>
      <c r="M19" s="52"/>
      <c r="N19" s="52"/>
      <c r="O19" s="52"/>
      <c r="P19" s="52"/>
      <c r="Q19" s="52"/>
      <c r="R19" s="52"/>
      <c r="S19" s="52"/>
      <c r="T19" s="52"/>
      <c r="U19" s="52"/>
      <c r="V19" s="52"/>
      <c r="W19" s="52"/>
      <c r="X19" s="52"/>
      <c r="Y19" s="52"/>
    </row>
    <row r="20" spans="2:25" ht="16.149999999999999" customHeight="1">
      <c r="B20" s="48"/>
      <c r="C20" s="48"/>
      <c r="D20" s="48"/>
      <c r="E20" s="48"/>
      <c r="F20" s="48"/>
      <c r="G20" s="48"/>
      <c r="H20" s="48"/>
      <c r="I20" s="48"/>
      <c r="J20" s="48"/>
      <c r="K20" s="48"/>
      <c r="L20" s="48"/>
      <c r="M20" s="48"/>
      <c r="N20" s="48"/>
      <c r="O20" s="48"/>
      <c r="P20" s="48"/>
      <c r="Q20" s="48"/>
      <c r="R20" s="48"/>
      <c r="S20" s="48"/>
      <c r="T20" s="48"/>
      <c r="U20" s="48"/>
      <c r="V20" s="48"/>
      <c r="W20" s="48"/>
      <c r="X20" s="48"/>
      <c r="Y20" s="48"/>
    </row>
    <row r="21" spans="2:25" ht="16.149999999999999" customHeight="1">
      <c r="B21" s="48" t="s">
        <v>155</v>
      </c>
      <c r="C21" s="48"/>
      <c r="D21" s="48"/>
      <c r="E21" s="48"/>
      <c r="F21" s="48"/>
      <c r="G21" s="48"/>
      <c r="H21" s="48"/>
      <c r="I21" s="48"/>
      <c r="J21" s="48"/>
      <c r="K21" s="48"/>
      <c r="L21" s="48"/>
      <c r="M21" s="48"/>
      <c r="N21" s="48"/>
      <c r="O21" s="48"/>
      <c r="P21" s="48"/>
      <c r="Q21" s="48"/>
      <c r="R21" s="48"/>
      <c r="S21" s="48"/>
      <c r="T21" s="48"/>
      <c r="U21" s="48"/>
      <c r="V21" s="48"/>
      <c r="W21" s="48"/>
      <c r="X21" s="48"/>
      <c r="Y21" s="48"/>
    </row>
    <row r="22" spans="2:25" ht="16.149999999999999" customHeight="1"/>
    <row r="23" spans="2:25" ht="12.75"/>
    <row r="24" spans="2:25" ht="12.75"/>
    <row r="25" spans="2:25" ht="12.75"/>
    <row r="26" spans="2:25" ht="12.75"/>
    <row r="27" spans="2:25" ht="12.75"/>
    <row r="28" spans="2:25" ht="12.75"/>
    <row r="29" spans="2:25" ht="12.75"/>
    <row r="30" spans="2:25" ht="12.75"/>
    <row r="31" spans="2:25" ht="12.75"/>
    <row r="32" spans="2:25" ht="12.75"/>
    <row r="33" ht="12.75"/>
    <row r="34" ht="12.75"/>
    <row r="35" ht="12.75"/>
    <row r="36" ht="12.75"/>
    <row r="37" ht="12.75"/>
    <row r="38" ht="12.75"/>
    <row r="39" ht="12.75"/>
    <row r="40" ht="12.75"/>
    <row r="41" ht="12.75"/>
    <row r="42" ht="12.75"/>
    <row r="43" ht="12.75"/>
    <row r="44" ht="12.75"/>
    <row r="45" ht="12.75"/>
    <row r="46" ht="12.75"/>
  </sheetData>
  <phoneticPr fontId="8"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36"/>
  <sheetViews>
    <sheetView showGridLines="0" zoomScaleNormal="100" workbookViewId="0"/>
  </sheetViews>
  <sheetFormatPr defaultColWidth="3.5" defaultRowHeight="24" customHeight="1"/>
  <cols>
    <col min="1" max="1" width="3.5" style="21"/>
    <col min="2" max="2" width="53.25" style="21" customWidth="1"/>
    <col min="3" max="3" width="27" style="21" customWidth="1"/>
    <col min="4" max="4" width="60.25" style="21" customWidth="1"/>
    <col min="5" max="5" width="30.5" style="22" customWidth="1"/>
    <col min="6" max="16384" width="3.5" style="21"/>
  </cols>
  <sheetData>
    <row r="1" spans="2:5" ht="16.149999999999999" customHeight="1">
      <c r="E1" s="21"/>
    </row>
    <row r="2" spans="2:5" ht="25.15" customHeight="1">
      <c r="B2" s="23" t="s">
        <v>140</v>
      </c>
      <c r="E2" s="21"/>
    </row>
    <row r="3" spans="2:5" ht="16.149999999999999" customHeight="1">
      <c r="B3" s="41" t="s">
        <v>43</v>
      </c>
      <c r="E3" s="21"/>
    </row>
    <row r="4" spans="2:5" ht="16.149999999999999" customHeight="1" thickBot="1">
      <c r="D4" s="54" t="s">
        <v>20</v>
      </c>
      <c r="E4" s="21"/>
    </row>
    <row r="5" spans="2:5" ht="16.149999999999999" customHeight="1" thickTop="1">
      <c r="B5" s="25" t="s">
        <v>34</v>
      </c>
      <c r="C5" s="33"/>
      <c r="D5" s="137" t="s">
        <v>209</v>
      </c>
      <c r="E5" s="141"/>
    </row>
    <row r="6" spans="2:5" ht="16.149999999999999" customHeight="1">
      <c r="B6" s="27" t="s">
        <v>35</v>
      </c>
      <c r="C6" s="25" t="s">
        <v>9</v>
      </c>
      <c r="D6" s="135">
        <v>40909</v>
      </c>
      <c r="E6" s="141"/>
    </row>
    <row r="7" spans="2:5" ht="16.149999999999999" customHeight="1">
      <c r="B7" s="26"/>
      <c r="C7" s="25" t="s">
        <v>10</v>
      </c>
      <c r="D7" s="135">
        <v>41274</v>
      </c>
      <c r="E7" s="141"/>
    </row>
    <row r="8" spans="2:5" ht="16.149999999999999" customHeight="1">
      <c r="B8" s="25" t="s">
        <v>36</v>
      </c>
      <c r="C8" s="24"/>
      <c r="D8" s="138" t="s">
        <v>210</v>
      </c>
      <c r="E8" s="141"/>
    </row>
    <row r="9" spans="2:5" ht="16.149999999999999" customHeight="1">
      <c r="B9" s="25" t="s">
        <v>37</v>
      </c>
      <c r="C9" s="25"/>
      <c r="D9" s="135">
        <v>42003</v>
      </c>
      <c r="E9" s="141"/>
    </row>
    <row r="10" spans="2:5" ht="16.149999999999999" customHeight="1">
      <c r="B10" s="27" t="s">
        <v>38</v>
      </c>
      <c r="C10" s="25" t="s">
        <v>11</v>
      </c>
      <c r="D10" s="138" t="s">
        <v>211</v>
      </c>
      <c r="E10" s="141"/>
    </row>
    <row r="11" spans="2:5" ht="16.149999999999999" customHeight="1">
      <c r="B11" s="36" t="s">
        <v>25</v>
      </c>
      <c r="C11" s="25" t="s">
        <v>12</v>
      </c>
      <c r="D11" s="138" t="s">
        <v>211</v>
      </c>
      <c r="E11" s="141"/>
    </row>
    <row r="12" spans="2:5" ht="16.149999999999999" customHeight="1">
      <c r="B12" s="28"/>
      <c r="C12" s="25" t="s">
        <v>13</v>
      </c>
      <c r="D12" s="138" t="s">
        <v>211</v>
      </c>
      <c r="E12" s="141"/>
    </row>
    <row r="13" spans="2:5" ht="16.149999999999999" customHeight="1">
      <c r="B13" s="27" t="s">
        <v>39</v>
      </c>
      <c r="C13" s="25" t="s">
        <v>26</v>
      </c>
      <c r="D13" s="133" t="s">
        <v>278</v>
      </c>
      <c r="E13" s="141"/>
    </row>
    <row r="14" spans="2:5" ht="16.149999999999999" customHeight="1">
      <c r="B14" s="36" t="s">
        <v>27</v>
      </c>
      <c r="C14" s="25" t="s">
        <v>15</v>
      </c>
      <c r="D14" s="138" t="s">
        <v>14</v>
      </c>
      <c r="E14" s="141"/>
    </row>
    <row r="15" spans="2:5" ht="16.149999999999999" customHeight="1">
      <c r="C15" s="25" t="s">
        <v>16</v>
      </c>
      <c r="D15" s="134" t="s">
        <v>14</v>
      </c>
      <c r="E15" s="141"/>
    </row>
    <row r="16" spans="2:5" ht="16.149999999999999" customHeight="1">
      <c r="B16" s="25" t="s">
        <v>47</v>
      </c>
      <c r="C16" s="25"/>
      <c r="D16" s="138">
        <v>11</v>
      </c>
      <c r="E16" s="141" t="s">
        <v>280</v>
      </c>
    </row>
    <row r="17" spans="2:5" ht="16.149999999999999" customHeight="1">
      <c r="B17" s="25" t="s">
        <v>48</v>
      </c>
      <c r="C17" s="25"/>
      <c r="D17" s="138">
        <v>22</v>
      </c>
      <c r="E17" s="141" t="s">
        <v>279</v>
      </c>
    </row>
    <row r="18" spans="2:5" ht="16.149999999999999" customHeight="1">
      <c r="B18" s="27" t="s">
        <v>51</v>
      </c>
      <c r="C18" s="25" t="s">
        <v>147</v>
      </c>
      <c r="D18" s="135" t="s">
        <v>244</v>
      </c>
      <c r="E18" s="141"/>
    </row>
    <row r="19" spans="2:5" ht="16.149999999999999" customHeight="1">
      <c r="B19" s="26"/>
      <c r="C19" s="25" t="s">
        <v>145</v>
      </c>
      <c r="D19" s="142">
        <v>1.83748</v>
      </c>
      <c r="E19" s="141" t="s">
        <v>282</v>
      </c>
    </row>
    <row r="20" spans="2:5" ht="16.149999999999999" customHeight="1">
      <c r="B20" s="27" t="s">
        <v>40</v>
      </c>
      <c r="C20" s="25" t="s">
        <v>18</v>
      </c>
      <c r="D20" s="138" t="s">
        <v>211</v>
      </c>
      <c r="E20" s="141"/>
    </row>
    <row r="21" spans="2:5" ht="16.149999999999999" customHeight="1">
      <c r="B21" s="28"/>
      <c r="C21" s="25" t="s">
        <v>19</v>
      </c>
      <c r="D21" s="136" t="s">
        <v>211</v>
      </c>
      <c r="E21" s="141"/>
    </row>
    <row r="22" spans="2:5" ht="16.149999999999999" customHeight="1">
      <c r="B22" s="28"/>
      <c r="C22" s="25" t="s">
        <v>33</v>
      </c>
      <c r="D22" s="138" t="s">
        <v>211</v>
      </c>
      <c r="E22" s="141"/>
    </row>
    <row r="23" spans="2:5" ht="16.149999999999999" customHeight="1">
      <c r="B23" s="25" t="s">
        <v>144</v>
      </c>
      <c r="C23" s="25"/>
      <c r="D23" s="134" t="s">
        <v>215</v>
      </c>
      <c r="E23" s="141"/>
    </row>
    <row r="24" spans="2:5" ht="16.149999999999999" customHeight="1">
      <c r="B24" s="27" t="s">
        <v>159</v>
      </c>
      <c r="C24" s="25" t="s">
        <v>156</v>
      </c>
      <c r="D24" s="136" t="s">
        <v>213</v>
      </c>
      <c r="E24" s="141"/>
    </row>
    <row r="25" spans="2:5" ht="16.149999999999999" customHeight="1">
      <c r="B25" s="28"/>
      <c r="C25" s="25" t="s">
        <v>158</v>
      </c>
      <c r="D25" s="139" t="s">
        <v>210</v>
      </c>
      <c r="E25" s="141"/>
    </row>
    <row r="26" spans="2:5" ht="16.149999999999999" customHeight="1" thickBot="1">
      <c r="B26" s="24"/>
      <c r="C26" s="25" t="s">
        <v>157</v>
      </c>
      <c r="D26" s="140" t="s">
        <v>214</v>
      </c>
      <c r="E26" s="141"/>
    </row>
    <row r="27" spans="2:5" ht="16.149999999999999" customHeight="1" thickTop="1">
      <c r="B27" s="28"/>
      <c r="C27" s="28"/>
      <c r="D27" s="35"/>
      <c r="E27" s="21"/>
    </row>
    <row r="28" spans="2:5" ht="16.149999999999999" customHeight="1">
      <c r="B28" s="28"/>
      <c r="C28" s="28"/>
      <c r="D28" s="35"/>
    </row>
    <row r="29" spans="2:5" ht="16.149999999999999" customHeight="1"/>
    <row r="30" spans="2:5" ht="16.149999999999999" customHeight="1">
      <c r="E30" s="21"/>
    </row>
    <row r="31" spans="2:5" ht="16.149999999999999" customHeight="1">
      <c r="E31" s="21"/>
    </row>
    <row r="32" spans="2:5" ht="16.149999999999999" customHeight="1">
      <c r="E32" s="21"/>
    </row>
    <row r="33" spans="5:5" ht="16.149999999999999" customHeight="1">
      <c r="E33" s="21"/>
    </row>
    <row r="34" spans="5:5" ht="16.149999999999999" customHeight="1">
      <c r="E34" s="21"/>
    </row>
    <row r="35" spans="5:5" ht="16.149999999999999" customHeight="1">
      <c r="E35" s="21"/>
    </row>
    <row r="36" spans="5:5" ht="16.149999999999999" customHeight="1"/>
  </sheetData>
  <dataValidations count="2">
    <dataValidation allowBlank="1" sqref="D6:D7 D9 D18:D19" xr:uid="{00000000-0002-0000-0100-000000000000}"/>
    <dataValidation type="list" errorStyle="warning" allowBlank="1" errorTitle="Please correct value" error="Enter either &quot;Yes&quot; or &quot;No&quot;" sqref="D10:D12 D20:D22" xr:uid="{00000000-0002-0000-0100-000001000000}">
      <formula1>"yes,no"</formula1>
    </dataValidation>
  </dataValidations>
  <hyperlinks>
    <hyperlink ref="D26" r:id="rId1" xr:uid="{00000000-0004-0000-0100-000000000000}"/>
    <hyperlink ref="D13" r:id="rId2" xr:uid="{00000000-0004-0000-0100-000001000000}"/>
  </hyperlinks>
  <pageMargins left="0.75" right="0.75" top="1" bottom="1" header="0.5" footer="0.5"/>
  <pageSetup paperSize="9" orientation="portrait" horizontalDpi="4294967292" verticalDpi="4294967292"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7"/>
  <sheetViews>
    <sheetView showGridLines="0" tabSelected="1" zoomScale="85" zoomScaleNormal="85" workbookViewId="0">
      <selection activeCell="A4" sqref="A4"/>
    </sheetView>
  </sheetViews>
  <sheetFormatPr defaultColWidth="3.5" defaultRowHeight="24" customHeight="1"/>
  <cols>
    <col min="1" max="1" width="3.5" style="21"/>
    <col min="2" max="2" width="37.625" style="21" customWidth="1"/>
    <col min="3" max="3" width="44.625" style="21" customWidth="1"/>
    <col min="4" max="4" width="32.5" style="143" customWidth="1"/>
    <col min="5" max="5" width="13" style="21" customWidth="1"/>
    <col min="6" max="6" width="43.75" style="21" customWidth="1"/>
    <col min="7" max="7" width="43.25" style="22" customWidth="1"/>
    <col min="8" max="8" width="46.5" style="22" customWidth="1"/>
    <col min="9" max="16384" width="3.5" style="21"/>
  </cols>
  <sheetData>
    <row r="1" spans="2:8" ht="16.149999999999999" customHeight="1"/>
    <row r="2" spans="2:8" ht="25.15" customHeight="1">
      <c r="B2" s="23" t="s">
        <v>21</v>
      </c>
      <c r="C2" s="39"/>
    </row>
    <row r="3" spans="2:8" ht="16.149999999999999" customHeight="1">
      <c r="B3" s="38"/>
    </row>
    <row r="4" spans="2:8" ht="15.75" customHeight="1" thickBot="1">
      <c r="D4" s="144" t="s">
        <v>20</v>
      </c>
      <c r="E4" s="54" t="s">
        <v>160</v>
      </c>
      <c r="F4" s="55" t="s">
        <v>175</v>
      </c>
      <c r="H4" s="29"/>
    </row>
    <row r="5" spans="2:8" ht="16.149999999999999" customHeight="1" thickTop="1">
      <c r="B5" s="27" t="s">
        <v>165</v>
      </c>
      <c r="C5" s="25" t="s">
        <v>314</v>
      </c>
      <c r="D5" s="145" t="s">
        <v>17</v>
      </c>
      <c r="E5" s="98" t="s">
        <v>281</v>
      </c>
      <c r="F5" s="149" t="s">
        <v>148</v>
      </c>
      <c r="G5" s="155"/>
    </row>
    <row r="6" spans="2:8" ht="16.149999999999999" customHeight="1">
      <c r="B6" s="97" t="s">
        <v>162</v>
      </c>
      <c r="C6" s="25" t="s">
        <v>315</v>
      </c>
      <c r="D6" s="142" t="s">
        <v>17</v>
      </c>
      <c r="E6" s="99" t="s">
        <v>281</v>
      </c>
      <c r="F6" s="150" t="s">
        <v>148</v>
      </c>
      <c r="G6" s="155"/>
    </row>
    <row r="7" spans="2:8" ht="15.75" customHeight="1">
      <c r="B7" s="97"/>
      <c r="C7" s="25" t="s">
        <v>316</v>
      </c>
      <c r="D7" s="142">
        <v>1223980786.2738321</v>
      </c>
      <c r="E7" s="99" t="s">
        <v>281</v>
      </c>
      <c r="F7" s="77" t="s">
        <v>313</v>
      </c>
      <c r="G7" s="155"/>
    </row>
    <row r="8" spans="2:8" ht="12.75">
      <c r="B8" s="97"/>
      <c r="C8" s="25" t="s">
        <v>317</v>
      </c>
      <c r="D8" s="142"/>
      <c r="E8" s="99"/>
      <c r="F8" s="150"/>
      <c r="G8" s="155"/>
    </row>
    <row r="9" spans="2:8" ht="15.75" customHeight="1">
      <c r="B9" s="27" t="s">
        <v>166</v>
      </c>
      <c r="C9" s="25" t="s">
        <v>163</v>
      </c>
      <c r="D9" s="157">
        <v>4202523.2759999996</v>
      </c>
      <c r="E9" s="99" t="s">
        <v>305</v>
      </c>
      <c r="F9" s="150" t="s">
        <v>220</v>
      </c>
      <c r="G9" s="155" t="s">
        <v>304</v>
      </c>
    </row>
    <row r="10" spans="2:8" ht="15.75" customHeight="1">
      <c r="B10" s="36" t="s">
        <v>161</v>
      </c>
      <c r="C10" s="25" t="s">
        <v>164</v>
      </c>
      <c r="D10" s="157">
        <v>2976060000</v>
      </c>
      <c r="E10" s="99" t="s">
        <v>281</v>
      </c>
      <c r="F10" s="150" t="s">
        <v>219</v>
      </c>
      <c r="G10" s="155" t="s">
        <v>304</v>
      </c>
    </row>
    <row r="11" spans="2:8" ht="16.149999999999999" customHeight="1">
      <c r="B11" s="37"/>
      <c r="C11" s="34" t="s">
        <v>218</v>
      </c>
      <c r="D11" s="157">
        <v>134.4993650640443</v>
      </c>
      <c r="E11" s="99" t="s">
        <v>283</v>
      </c>
      <c r="F11" s="150" t="s">
        <v>222</v>
      </c>
      <c r="G11" s="155" t="s">
        <v>304</v>
      </c>
    </row>
    <row r="12" spans="2:8" ht="16.149999999999999" customHeight="1">
      <c r="B12" s="37"/>
      <c r="C12" s="34" t="s">
        <v>217</v>
      </c>
      <c r="D12" s="157">
        <v>5643270000</v>
      </c>
      <c r="E12" s="99" t="s">
        <v>281</v>
      </c>
      <c r="F12" s="150" t="s">
        <v>221</v>
      </c>
      <c r="G12" s="155" t="s">
        <v>304</v>
      </c>
    </row>
    <row r="13" spans="2:8" ht="16.149999999999999" customHeight="1">
      <c r="B13" s="37"/>
      <c r="C13" s="34" t="s">
        <v>223</v>
      </c>
      <c r="D13" s="157">
        <v>215117.91</v>
      </c>
      <c r="E13" s="99" t="s">
        <v>306</v>
      </c>
      <c r="F13" s="150" t="s">
        <v>229</v>
      </c>
      <c r="G13" s="155" t="s">
        <v>304</v>
      </c>
    </row>
    <row r="14" spans="2:8" ht="13.5" customHeight="1">
      <c r="B14" s="28"/>
      <c r="C14" s="34" t="s">
        <v>224</v>
      </c>
      <c r="D14" s="157">
        <v>10380000</v>
      </c>
      <c r="E14" s="99" t="s">
        <v>281</v>
      </c>
      <c r="F14" s="150" t="s">
        <v>221</v>
      </c>
      <c r="G14" s="155" t="s">
        <v>304</v>
      </c>
    </row>
    <row r="15" spans="2:8" ht="15.75" customHeight="1">
      <c r="B15" s="27" t="s">
        <v>167</v>
      </c>
      <c r="C15" s="21" t="s">
        <v>225</v>
      </c>
      <c r="D15" s="157">
        <v>662925</v>
      </c>
      <c r="E15" s="99" t="s">
        <v>283</v>
      </c>
      <c r="F15" s="150" t="s">
        <v>229</v>
      </c>
      <c r="G15" s="155" t="s">
        <v>304</v>
      </c>
    </row>
    <row r="16" spans="2:8" ht="16.149999999999999" customHeight="1">
      <c r="B16" s="36" t="s">
        <v>161</v>
      </c>
      <c r="C16" s="25" t="s">
        <v>226</v>
      </c>
      <c r="D16" s="157">
        <v>24620000</v>
      </c>
      <c r="E16" s="99" t="s">
        <v>281</v>
      </c>
      <c r="F16" s="150" t="s">
        <v>221</v>
      </c>
      <c r="G16" s="155" t="s">
        <v>304</v>
      </c>
    </row>
    <row r="17" spans="2:8" ht="16.149999999999999" customHeight="1">
      <c r="B17" s="97" t="s">
        <v>162</v>
      </c>
      <c r="C17" s="25" t="s">
        <v>227</v>
      </c>
      <c r="D17" s="157">
        <v>1484738</v>
      </c>
      <c r="E17" s="99" t="s">
        <v>283</v>
      </c>
      <c r="F17" s="150" t="s">
        <v>230</v>
      </c>
      <c r="G17" s="155" t="s">
        <v>304</v>
      </c>
    </row>
    <row r="18" spans="2:8" ht="16.149999999999999" customHeight="1">
      <c r="C18" s="25" t="s">
        <v>228</v>
      </c>
      <c r="D18" s="157">
        <v>92370000</v>
      </c>
      <c r="E18" s="99" t="s">
        <v>281</v>
      </c>
      <c r="F18" s="150" t="s">
        <v>221</v>
      </c>
      <c r="G18" s="155" t="s">
        <v>304</v>
      </c>
    </row>
    <row r="19" spans="2:8" ht="25.5">
      <c r="B19" s="27" t="s">
        <v>152</v>
      </c>
      <c r="C19" s="25" t="s">
        <v>172</v>
      </c>
      <c r="D19" s="167" t="s">
        <v>211</v>
      </c>
      <c r="E19" s="168"/>
      <c r="F19" s="150" t="s">
        <v>231</v>
      </c>
      <c r="G19" s="141"/>
      <c r="H19" s="21"/>
    </row>
    <row r="20" spans="2:8" ht="16.149999999999999" customHeight="1">
      <c r="B20" s="36" t="s">
        <v>153</v>
      </c>
      <c r="C20" s="25" t="s">
        <v>49</v>
      </c>
      <c r="D20" s="165"/>
      <c r="E20" s="166"/>
      <c r="F20" s="151"/>
      <c r="G20" s="141"/>
      <c r="H20" s="21"/>
    </row>
    <row r="21" spans="2:8" ht="15.75" customHeight="1">
      <c r="B21" s="28"/>
      <c r="C21" s="25" t="s">
        <v>154</v>
      </c>
      <c r="D21" s="165"/>
      <c r="E21" s="166"/>
      <c r="F21" s="152"/>
      <c r="G21" s="141"/>
      <c r="H21" s="21"/>
    </row>
    <row r="22" spans="2:8" ht="15.75" customHeight="1">
      <c r="B22" s="36"/>
      <c r="C22" s="25" t="s">
        <v>177</v>
      </c>
      <c r="D22" s="165" t="s">
        <v>232</v>
      </c>
      <c r="E22" s="166"/>
      <c r="F22" s="153" t="s">
        <v>233</v>
      </c>
      <c r="G22" s="141"/>
      <c r="H22" s="21"/>
    </row>
    <row r="23" spans="2:8" ht="15.75" customHeight="1">
      <c r="B23" s="31" t="s">
        <v>168</v>
      </c>
      <c r="C23" s="32" t="s">
        <v>22</v>
      </c>
      <c r="D23" s="167" t="s">
        <v>3</v>
      </c>
      <c r="E23" s="168"/>
      <c r="F23" s="150"/>
      <c r="G23" s="141"/>
      <c r="H23" s="21"/>
    </row>
    <row r="24" spans="2:8" ht="16.149999999999999" customHeight="1">
      <c r="B24" s="36" t="s">
        <v>178</v>
      </c>
      <c r="C24" s="32" t="s">
        <v>23</v>
      </c>
      <c r="D24" s="167" t="s">
        <v>3</v>
      </c>
      <c r="E24" s="168"/>
      <c r="F24" s="150"/>
      <c r="G24" s="141"/>
      <c r="H24" s="21"/>
    </row>
    <row r="25" spans="2:8" ht="15.75" customHeight="1">
      <c r="B25" s="30"/>
      <c r="C25" s="25" t="s">
        <v>173</v>
      </c>
      <c r="D25" s="165"/>
      <c r="E25" s="166"/>
      <c r="F25" s="152" t="s">
        <v>148</v>
      </c>
      <c r="G25" s="141"/>
      <c r="H25" s="21"/>
    </row>
    <row r="26" spans="2:8" ht="16.149999999999999" customHeight="1">
      <c r="B26" s="31" t="s">
        <v>169</v>
      </c>
      <c r="C26" s="32" t="s">
        <v>24</v>
      </c>
      <c r="D26" s="167"/>
      <c r="E26" s="168"/>
      <c r="F26" s="150" t="s">
        <v>234</v>
      </c>
      <c r="G26" s="141"/>
      <c r="H26" s="21"/>
    </row>
    <row r="27" spans="2:8" ht="16.149999999999999" customHeight="1">
      <c r="B27" s="31" t="s">
        <v>170</v>
      </c>
      <c r="C27" s="32" t="s">
        <v>50</v>
      </c>
      <c r="D27" s="165" t="s">
        <v>235</v>
      </c>
      <c r="E27" s="166"/>
      <c r="F27" s="152"/>
      <c r="G27" s="141"/>
      <c r="H27" s="21"/>
    </row>
    <row r="28" spans="2:8" ht="16.149999999999999" customHeight="1">
      <c r="B28" s="31" t="s">
        <v>171</v>
      </c>
      <c r="C28" s="32" t="s">
        <v>174</v>
      </c>
      <c r="D28" s="169" t="s">
        <v>211</v>
      </c>
      <c r="E28" s="170"/>
      <c r="F28" s="150" t="s">
        <v>236</v>
      </c>
      <c r="G28" s="141"/>
      <c r="H28" s="21"/>
    </row>
    <row r="29" spans="2:8" ht="16.149999999999999" customHeight="1">
      <c r="B29" s="54" t="s">
        <v>150</v>
      </c>
      <c r="C29" s="32" t="s">
        <v>176</v>
      </c>
      <c r="D29" s="169" t="s">
        <v>238</v>
      </c>
      <c r="E29" s="170"/>
      <c r="F29" s="151"/>
      <c r="G29" s="141"/>
      <c r="H29" s="21"/>
    </row>
    <row r="30" spans="2:8" ht="16.149999999999999" customHeight="1">
      <c r="C30" s="32" t="s">
        <v>149</v>
      </c>
      <c r="D30" s="165" t="s">
        <v>235</v>
      </c>
      <c r="E30" s="166"/>
      <c r="F30" s="152"/>
      <c r="G30" s="141"/>
      <c r="H30" s="21"/>
    </row>
    <row r="31" spans="2:8" ht="15.75" customHeight="1" thickBot="1">
      <c r="B31" s="96"/>
      <c r="C31" s="34" t="s">
        <v>146</v>
      </c>
      <c r="D31" s="161" t="s">
        <v>237</v>
      </c>
      <c r="E31" s="162"/>
      <c r="F31" s="154"/>
      <c r="G31" s="155"/>
    </row>
    <row r="32" spans="2:8" ht="16.149999999999999" customHeight="1" thickTop="1">
      <c r="B32" s="94"/>
      <c r="C32" s="94"/>
      <c r="D32" s="146"/>
      <c r="E32" s="95"/>
      <c r="F32" s="95"/>
      <c r="G32" s="21"/>
      <c r="H32" s="21"/>
    </row>
    <row r="33" spans="2:8" ht="16.149999999999999" customHeight="1">
      <c r="G33" s="21"/>
      <c r="H33" s="21"/>
    </row>
    <row r="34" spans="2:8" ht="16.149999999999999" customHeight="1" thickBot="1">
      <c r="D34" s="147" t="s">
        <v>44</v>
      </c>
      <c r="E34" s="55"/>
      <c r="G34" s="21"/>
      <c r="H34" s="21"/>
    </row>
    <row r="35" spans="2:8" ht="16.149999999999999" customHeight="1" thickTop="1" thickBot="1">
      <c r="B35" s="27" t="s">
        <v>179</v>
      </c>
      <c r="C35" s="33" t="s">
        <v>181</v>
      </c>
      <c r="D35" s="163" t="s">
        <v>211</v>
      </c>
      <c r="E35" s="164"/>
      <c r="F35" s="76" t="s">
        <v>239</v>
      </c>
    </row>
    <row r="36" spans="2:8" ht="16.149999999999999" customHeight="1" thickTop="1" thickBot="1">
      <c r="B36" s="97" t="s">
        <v>162</v>
      </c>
      <c r="C36" s="25" t="s">
        <v>183</v>
      </c>
      <c r="D36" s="142">
        <v>4931034</v>
      </c>
      <c r="E36" s="99" t="s">
        <v>216</v>
      </c>
      <c r="F36" s="76" t="s">
        <v>240</v>
      </c>
    </row>
    <row r="37" spans="2:8" ht="16.149999999999999" customHeight="1" thickTop="1">
      <c r="C37" s="25" t="s">
        <v>184</v>
      </c>
      <c r="D37" s="142">
        <v>541071322.70000005</v>
      </c>
      <c r="E37" s="99" t="s">
        <v>281</v>
      </c>
      <c r="F37" s="76" t="s">
        <v>241</v>
      </c>
    </row>
    <row r="38" spans="2:8" ht="16.149999999999999" customHeight="1">
      <c r="B38" s="27" t="s">
        <v>185</v>
      </c>
      <c r="C38" s="24" t="s">
        <v>181</v>
      </c>
      <c r="D38" s="159" t="s">
        <v>3</v>
      </c>
      <c r="E38" s="160"/>
      <c r="F38" s="77" t="s">
        <v>151</v>
      </c>
    </row>
    <row r="39" spans="2:8" ht="16.149999999999999" customHeight="1">
      <c r="B39" s="27" t="s">
        <v>180</v>
      </c>
      <c r="C39" s="24" t="s">
        <v>182</v>
      </c>
      <c r="D39" s="159" t="s">
        <v>3</v>
      </c>
      <c r="E39" s="160"/>
      <c r="F39" s="77" t="s">
        <v>151</v>
      </c>
    </row>
    <row r="40" spans="2:8" ht="16.149999999999999" customHeight="1">
      <c r="B40" s="97" t="s">
        <v>162</v>
      </c>
      <c r="C40" s="25" t="s">
        <v>189</v>
      </c>
      <c r="D40" s="142"/>
      <c r="E40" s="99" t="s">
        <v>281</v>
      </c>
      <c r="F40" s="77" t="s">
        <v>151</v>
      </c>
    </row>
    <row r="41" spans="2:8" ht="16.149999999999999" customHeight="1">
      <c r="B41" s="27" t="s">
        <v>186</v>
      </c>
      <c r="C41" s="24" t="s">
        <v>190</v>
      </c>
      <c r="D41" s="159" t="s">
        <v>3</v>
      </c>
      <c r="E41" s="160"/>
      <c r="F41" s="77" t="s">
        <v>151</v>
      </c>
    </row>
    <row r="42" spans="2:8" ht="16.149999999999999" customHeight="1">
      <c r="B42" s="97" t="s">
        <v>162</v>
      </c>
      <c r="C42" s="25" t="s">
        <v>189</v>
      </c>
      <c r="D42" s="142"/>
      <c r="E42" s="99" t="s">
        <v>281</v>
      </c>
      <c r="F42" s="77" t="s">
        <v>151</v>
      </c>
    </row>
    <row r="43" spans="2:8" ht="16.149999999999999" customHeight="1">
      <c r="B43" s="27" t="s">
        <v>187</v>
      </c>
      <c r="C43" s="24" t="s">
        <v>191</v>
      </c>
      <c r="D43" s="159" t="s">
        <v>211</v>
      </c>
      <c r="E43" s="160"/>
      <c r="F43" s="77" t="s">
        <v>151</v>
      </c>
    </row>
    <row r="44" spans="2:8" ht="16.149999999999999" customHeight="1">
      <c r="B44" s="97" t="s">
        <v>162</v>
      </c>
      <c r="C44" s="25" t="s">
        <v>189</v>
      </c>
      <c r="D44" s="142">
        <v>1263964</v>
      </c>
      <c r="E44" s="99" t="s">
        <v>244</v>
      </c>
      <c r="F44" s="77" t="s">
        <v>243</v>
      </c>
    </row>
    <row r="45" spans="2:8" ht="16.149999999999999" customHeight="1">
      <c r="B45" s="27" t="s">
        <v>188</v>
      </c>
      <c r="C45" s="24" t="s">
        <v>192</v>
      </c>
      <c r="D45" s="159" t="s">
        <v>211</v>
      </c>
      <c r="E45" s="160"/>
      <c r="F45" s="77"/>
    </row>
    <row r="46" spans="2:8" ht="16.149999999999999" customHeight="1" thickBot="1">
      <c r="B46" s="100" t="s">
        <v>162</v>
      </c>
      <c r="C46" s="25" t="s">
        <v>189</v>
      </c>
      <c r="D46" s="148">
        <v>25817241.52</v>
      </c>
      <c r="E46" s="102" t="s">
        <v>244</v>
      </c>
      <c r="F46" s="101" t="s">
        <v>242</v>
      </c>
    </row>
    <row r="47" spans="2:8" ht="16.149999999999999" customHeight="1" thickTop="1"/>
  </sheetData>
  <mergeCells count="19">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s>
  <dataValidations count="1">
    <dataValidation allowBlank="1" sqref="F28:F29 F23:F24 F31 F26 F35:F46 D19 D23:D24 D26 F5:F20" xr:uid="{00000000-0002-0000-0200-000000000000}"/>
  </dataValidations>
  <hyperlinks>
    <hyperlink ref="F22" r:id="rId1" xr:uid="{00000000-0004-0000-0200-000000000000}"/>
  </hyperlinks>
  <pageMargins left="0.75" right="0.75" top="1" bottom="1" header="0.5" footer="0.5"/>
  <pageSetup paperSize="9" orientation="portrait" horizontalDpi="4294967292" verticalDpi="4294967292"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C276"/>
  <sheetViews>
    <sheetView zoomScale="70" zoomScaleNormal="70" workbookViewId="0"/>
  </sheetViews>
  <sheetFormatPr defaultColWidth="10.75" defaultRowHeight="15.75"/>
  <cols>
    <col min="1" max="1" width="3.75" style="1" customWidth="1"/>
    <col min="2" max="2" width="7.25" style="3" customWidth="1"/>
    <col min="3" max="3" width="59.5" style="1" customWidth="1"/>
    <col min="4" max="4" width="33.75" style="1" customWidth="1"/>
    <col min="5" max="7" width="40.5" style="1" customWidth="1"/>
    <col min="8" max="8" width="17.125" style="1" customWidth="1"/>
    <col min="9" max="9" width="14.875" style="1" bestFit="1" customWidth="1"/>
    <col min="10" max="10" width="14.125" style="1" customWidth="1"/>
    <col min="11" max="11" width="13.875" style="1" customWidth="1"/>
    <col min="12" max="12" width="14.125" style="1" customWidth="1"/>
    <col min="13" max="13" width="13.5" style="1" customWidth="1"/>
    <col min="14" max="14" width="14.375" style="1" customWidth="1"/>
    <col min="15" max="15" width="15.5" style="1" customWidth="1"/>
    <col min="16" max="16" width="16.375" style="1" customWidth="1"/>
    <col min="17" max="17" width="14" style="1" customWidth="1"/>
    <col min="18" max="18" width="16" style="1" customWidth="1"/>
    <col min="19" max="19" width="18.625" style="1" customWidth="1"/>
    <col min="20" max="20" width="14.75" style="1" bestFit="1" customWidth="1"/>
    <col min="21" max="21" width="16.875" style="1" customWidth="1"/>
    <col min="22" max="22" width="14.125" style="1" customWidth="1"/>
    <col min="23" max="23" width="13.125" style="1" customWidth="1"/>
    <col min="24" max="24" width="17" style="1" customWidth="1"/>
    <col min="25" max="16384" width="10.75" style="1"/>
  </cols>
  <sheetData>
    <row r="1" spans="2:29" ht="16.149999999999999" customHeight="1"/>
    <row r="2" spans="2:29" ht="26.25">
      <c r="B2" s="40" t="s">
        <v>129</v>
      </c>
      <c r="G2" s="117" t="s">
        <v>197</v>
      </c>
      <c r="H2" s="16" t="s">
        <v>133</v>
      </c>
      <c r="I2" s="20"/>
      <c r="J2" s="15"/>
      <c r="K2" s="15"/>
      <c r="L2" s="15"/>
      <c r="M2" s="15"/>
      <c r="N2" s="15"/>
      <c r="O2" s="15"/>
      <c r="P2" s="15"/>
      <c r="Q2" s="15"/>
      <c r="R2" s="15"/>
      <c r="S2" s="12"/>
    </row>
    <row r="3" spans="2:29">
      <c r="B3" s="90" t="s">
        <v>130</v>
      </c>
      <c r="G3" s="116" t="s">
        <v>244</v>
      </c>
      <c r="J3" s="4"/>
      <c r="K3" s="4"/>
      <c r="L3" s="4"/>
      <c r="M3" s="4"/>
      <c r="N3" s="4"/>
      <c r="O3" s="4"/>
      <c r="P3" s="4"/>
      <c r="Q3" s="4"/>
      <c r="R3" s="4"/>
      <c r="S3" s="5"/>
    </row>
    <row r="4" spans="2:29" ht="78.75">
      <c r="B4" s="91" t="s">
        <v>137</v>
      </c>
      <c r="H4" s="17" t="s">
        <v>7</v>
      </c>
      <c r="I4" s="66" t="s">
        <v>309</v>
      </c>
      <c r="J4" s="66" t="s">
        <v>308</v>
      </c>
      <c r="K4" s="66" t="s">
        <v>289</v>
      </c>
      <c r="L4" s="66" t="s">
        <v>310</v>
      </c>
      <c r="M4" s="66" t="s">
        <v>290</v>
      </c>
      <c r="N4" s="66" t="s">
        <v>311</v>
      </c>
      <c r="O4" s="66" t="s">
        <v>303</v>
      </c>
      <c r="P4" s="66" t="s">
        <v>291</v>
      </c>
      <c r="Q4" s="66" t="s">
        <v>292</v>
      </c>
      <c r="R4" s="66" t="s">
        <v>293</v>
      </c>
      <c r="S4" s="67" t="s">
        <v>294</v>
      </c>
      <c r="T4" s="1" t="s">
        <v>295</v>
      </c>
      <c r="U4" s="1" t="s">
        <v>296</v>
      </c>
      <c r="V4" s="1" t="s">
        <v>297</v>
      </c>
      <c r="W4" s="1" t="s">
        <v>298</v>
      </c>
      <c r="X4" s="1" t="s">
        <v>299</v>
      </c>
      <c r="Y4" s="66" t="s">
        <v>300</v>
      </c>
      <c r="Z4" s="66" t="s">
        <v>301</v>
      </c>
      <c r="AA4" s="66" t="s">
        <v>302</v>
      </c>
      <c r="AB4" s="66" t="s">
        <v>312</v>
      </c>
      <c r="AC4" s="66" t="s">
        <v>269</v>
      </c>
    </row>
    <row r="5" spans="2:29">
      <c r="B5" s="92" t="s">
        <v>253</v>
      </c>
      <c r="H5" s="10" t="s">
        <v>8</v>
      </c>
      <c r="I5" s="68" t="s">
        <v>258</v>
      </c>
      <c r="J5" s="68" t="s">
        <v>261</v>
      </c>
      <c r="K5" s="68">
        <v>5249000234</v>
      </c>
      <c r="L5" s="69" t="s">
        <v>262</v>
      </c>
      <c r="M5" s="69" t="s">
        <v>263</v>
      </c>
      <c r="N5" s="69" t="s">
        <v>264</v>
      </c>
      <c r="O5" s="69" t="s">
        <v>254</v>
      </c>
      <c r="P5" s="69" t="s">
        <v>255</v>
      </c>
      <c r="Q5" s="69" t="s">
        <v>256</v>
      </c>
      <c r="R5" s="69" t="s">
        <v>257</v>
      </c>
      <c r="S5" s="70" t="s">
        <v>258</v>
      </c>
      <c r="T5" s="1" t="s">
        <v>259</v>
      </c>
      <c r="W5" s="1" t="s">
        <v>260</v>
      </c>
      <c r="Y5" s="68" t="s">
        <v>271</v>
      </c>
      <c r="Z5" s="68" t="s">
        <v>272</v>
      </c>
      <c r="AA5" s="68"/>
      <c r="AB5" s="69" t="s">
        <v>274</v>
      </c>
      <c r="AC5" s="69" t="s">
        <v>273</v>
      </c>
    </row>
    <row r="6" spans="2:29" ht="21">
      <c r="B6" s="16" t="s">
        <v>131</v>
      </c>
      <c r="C6" s="15"/>
      <c r="D6" s="12"/>
      <c r="E6" s="18" t="s">
        <v>132</v>
      </c>
      <c r="F6" s="103"/>
      <c r="G6" s="19"/>
      <c r="H6" s="11" t="s">
        <v>1</v>
      </c>
      <c r="I6" s="71" t="s">
        <v>265</v>
      </c>
      <c r="J6" s="71" t="s">
        <v>265</v>
      </c>
      <c r="K6" s="71" t="s">
        <v>265</v>
      </c>
      <c r="L6" s="71" t="s">
        <v>265</v>
      </c>
      <c r="M6" s="71" t="s">
        <v>275</v>
      </c>
      <c r="N6" s="71" t="s">
        <v>276</v>
      </c>
      <c r="O6" s="71" t="s">
        <v>265</v>
      </c>
      <c r="P6" s="71" t="s">
        <v>265</v>
      </c>
      <c r="Q6" s="71" t="s">
        <v>265</v>
      </c>
      <c r="R6" s="71" t="s">
        <v>265</v>
      </c>
      <c r="S6" s="72" t="s">
        <v>265</v>
      </c>
      <c r="T6" s="68" t="s">
        <v>265</v>
      </c>
      <c r="U6" s="68" t="s">
        <v>265</v>
      </c>
      <c r="V6" s="68" t="s">
        <v>277</v>
      </c>
      <c r="W6" s="68" t="s">
        <v>265</v>
      </c>
      <c r="X6" s="68" t="s">
        <v>265</v>
      </c>
      <c r="Y6" s="71" t="s">
        <v>212</v>
      </c>
      <c r="Z6" s="71" t="s">
        <v>212</v>
      </c>
      <c r="AA6" s="71" t="s">
        <v>212</v>
      </c>
      <c r="AB6" s="71" t="s">
        <v>212</v>
      </c>
      <c r="AC6" s="71" t="s">
        <v>212</v>
      </c>
    </row>
    <row r="7" spans="2:29" ht="61.15" customHeight="1">
      <c r="B7" s="171" t="s">
        <v>138</v>
      </c>
      <c r="C7" s="172"/>
      <c r="D7" s="173"/>
      <c r="E7" s="171" t="s">
        <v>200</v>
      </c>
      <c r="F7" s="172"/>
      <c r="G7" s="173"/>
      <c r="H7" s="88" t="s">
        <v>199</v>
      </c>
      <c r="I7" s="14"/>
      <c r="J7" s="14"/>
      <c r="K7" s="14"/>
      <c r="M7" s="93" t="s">
        <v>139</v>
      </c>
      <c r="N7" s="93"/>
      <c r="O7" s="93"/>
      <c r="P7" s="93"/>
      <c r="Q7" s="93"/>
      <c r="R7" s="93"/>
      <c r="Y7" s="14"/>
      <c r="Z7" s="14"/>
      <c r="AA7" s="14"/>
      <c r="AC7" s="93"/>
    </row>
    <row r="8" spans="2:29">
      <c r="B8" s="60" t="s">
        <v>128</v>
      </c>
      <c r="C8" s="6"/>
      <c r="D8" s="61" t="s">
        <v>45</v>
      </c>
      <c r="E8" s="62" t="s">
        <v>5</v>
      </c>
      <c r="F8" s="104" t="s">
        <v>193</v>
      </c>
      <c r="G8" s="61" t="s">
        <v>195</v>
      </c>
      <c r="H8" s="64" t="s">
        <v>6</v>
      </c>
      <c r="I8" s="63">
        <v>30895552</v>
      </c>
      <c r="J8" s="63">
        <v>31437445</v>
      </c>
      <c r="K8" s="63">
        <v>16284814</v>
      </c>
      <c r="L8" s="63">
        <v>22852965</v>
      </c>
      <c r="M8" s="63">
        <v>1996845</v>
      </c>
      <c r="N8" s="63">
        <v>28905152</v>
      </c>
      <c r="O8" s="63">
        <v>407078895</v>
      </c>
      <c r="P8" s="63">
        <v>39489624</v>
      </c>
      <c r="Q8" s="63">
        <v>21828134</v>
      </c>
      <c r="R8" s="63">
        <v>192122239</v>
      </c>
      <c r="S8" s="63">
        <v>291273113</v>
      </c>
      <c r="T8" s="63">
        <v>24051513</v>
      </c>
      <c r="U8" s="63">
        <v>0</v>
      </c>
      <c r="V8" s="63">
        <v>1226624</v>
      </c>
      <c r="W8" s="63">
        <v>756091</v>
      </c>
      <c r="X8" s="63">
        <v>3094356</v>
      </c>
      <c r="Y8" s="63">
        <v>117354.243286</v>
      </c>
      <c r="Z8" s="63">
        <v>65117.645228799993</v>
      </c>
      <c r="AA8" s="63">
        <v>994207732.74855995</v>
      </c>
      <c r="AB8" s="63">
        <v>623739.93591999996</v>
      </c>
      <c r="AC8" s="63">
        <v>0</v>
      </c>
    </row>
    <row r="9" spans="2:29">
      <c r="B9" s="82" t="s">
        <v>52</v>
      </c>
      <c r="C9" s="83" t="s">
        <v>53</v>
      </c>
      <c r="D9" s="8"/>
      <c r="E9" s="73"/>
      <c r="F9" s="105"/>
      <c r="G9" s="65">
        <v>0</v>
      </c>
      <c r="H9" s="65">
        <v>0</v>
      </c>
    </row>
    <row r="10" spans="2:29">
      <c r="B10" s="84" t="s">
        <v>54</v>
      </c>
      <c r="C10" s="85" t="s">
        <v>55</v>
      </c>
      <c r="D10" s="7"/>
      <c r="E10" s="73"/>
      <c r="F10" s="105"/>
      <c r="G10" s="65">
        <v>0</v>
      </c>
      <c r="H10" s="65">
        <v>0</v>
      </c>
    </row>
    <row r="11" spans="2:29">
      <c r="B11" s="79" t="s">
        <v>56</v>
      </c>
      <c r="C11" s="57" t="s">
        <v>57</v>
      </c>
      <c r="D11" s="56" t="s">
        <v>247</v>
      </c>
      <c r="E11" s="73" t="s">
        <v>246</v>
      </c>
      <c r="F11" s="156" t="s">
        <v>284</v>
      </c>
      <c r="G11" s="111">
        <v>728268496</v>
      </c>
      <c r="H11" s="65">
        <v>728268496</v>
      </c>
      <c r="I11" s="128">
        <v>0</v>
      </c>
      <c r="J11" s="128">
        <v>15623729</v>
      </c>
      <c r="K11" s="128">
        <v>0</v>
      </c>
      <c r="L11" s="128">
        <v>0</v>
      </c>
      <c r="M11" s="128">
        <v>0</v>
      </c>
      <c r="N11" s="128">
        <v>17071860</v>
      </c>
      <c r="O11" s="128">
        <v>285134160</v>
      </c>
      <c r="P11" s="128">
        <v>14399918</v>
      </c>
      <c r="Q11" s="128">
        <v>0</v>
      </c>
      <c r="R11" s="128">
        <v>151607924</v>
      </c>
      <c r="S11" s="128">
        <v>244235080</v>
      </c>
      <c r="T11" s="128">
        <v>0</v>
      </c>
      <c r="U11" s="128">
        <v>0</v>
      </c>
      <c r="V11" s="128">
        <v>195825</v>
      </c>
      <c r="W11" s="128">
        <v>0</v>
      </c>
      <c r="X11" s="128">
        <v>0</v>
      </c>
    </row>
    <row r="12" spans="2:29">
      <c r="B12" s="79" t="s">
        <v>58</v>
      </c>
      <c r="C12" s="57" t="s">
        <v>59</v>
      </c>
      <c r="D12" s="56" t="s">
        <v>3</v>
      </c>
      <c r="E12" s="73"/>
      <c r="F12" s="4"/>
      <c r="G12" s="65">
        <v>0</v>
      </c>
      <c r="H12" s="65">
        <v>0</v>
      </c>
      <c r="I12" s="128"/>
      <c r="J12" s="128"/>
      <c r="K12" s="128"/>
      <c r="L12" s="128"/>
      <c r="M12" s="128"/>
      <c r="N12" s="128"/>
      <c r="O12" s="128"/>
      <c r="P12" s="128"/>
      <c r="Q12" s="128"/>
      <c r="R12" s="128"/>
      <c r="S12" s="128"/>
      <c r="T12" s="128"/>
      <c r="U12" s="128"/>
      <c r="V12" s="128"/>
      <c r="W12" s="128"/>
      <c r="X12" s="128"/>
    </row>
    <row r="13" spans="2:29">
      <c r="B13" s="79" t="s">
        <v>60</v>
      </c>
      <c r="C13" s="57" t="s">
        <v>61</v>
      </c>
      <c r="D13" s="56" t="s">
        <v>3</v>
      </c>
      <c r="E13" s="73"/>
      <c r="F13" s="105"/>
      <c r="G13" s="65">
        <v>0</v>
      </c>
      <c r="H13" s="65">
        <v>0</v>
      </c>
      <c r="I13" s="128"/>
      <c r="J13" s="128"/>
      <c r="K13" s="128"/>
      <c r="L13" s="128"/>
      <c r="M13" s="128"/>
      <c r="N13" s="128"/>
      <c r="O13" s="128"/>
      <c r="P13" s="128"/>
      <c r="Q13" s="128"/>
      <c r="R13" s="128"/>
      <c r="S13" s="128"/>
      <c r="T13" s="128"/>
      <c r="U13" s="128"/>
      <c r="V13" s="128"/>
      <c r="W13" s="128"/>
      <c r="X13" s="128"/>
    </row>
    <row r="14" spans="2:29">
      <c r="B14" s="79" t="s">
        <v>62</v>
      </c>
      <c r="C14" s="57" t="s">
        <v>63</v>
      </c>
      <c r="D14" s="56" t="s">
        <v>247</v>
      </c>
      <c r="E14" s="73" t="s">
        <v>245</v>
      </c>
      <c r="F14" s="156" t="s">
        <v>285</v>
      </c>
      <c r="G14" s="111">
        <v>1263964</v>
      </c>
      <c r="H14" s="65">
        <v>1293781</v>
      </c>
      <c r="I14" s="128">
        <v>430253</v>
      </c>
      <c r="J14" s="128">
        <v>99893</v>
      </c>
      <c r="K14" s="128">
        <v>28000</v>
      </c>
      <c r="L14" s="128">
        <v>39239</v>
      </c>
      <c r="M14" s="128">
        <v>11576</v>
      </c>
      <c r="N14" s="128">
        <v>50643</v>
      </c>
      <c r="O14" s="128">
        <v>473314</v>
      </c>
      <c r="P14" s="128">
        <v>57608</v>
      </c>
      <c r="Q14" s="128">
        <v>0</v>
      </c>
      <c r="R14" s="128">
        <v>57507</v>
      </c>
      <c r="S14" s="128">
        <v>0</v>
      </c>
      <c r="T14" s="128">
        <v>0</v>
      </c>
      <c r="U14" s="128">
        <v>0</v>
      </c>
      <c r="V14" s="128">
        <v>0</v>
      </c>
      <c r="W14" s="128">
        <v>42792</v>
      </c>
      <c r="X14" s="128">
        <v>2956</v>
      </c>
    </row>
    <row r="15" spans="2:29">
      <c r="B15" s="87" t="s">
        <v>64</v>
      </c>
      <c r="C15" s="85" t="s">
        <v>65</v>
      </c>
      <c r="D15" s="7"/>
      <c r="E15" s="73"/>
      <c r="F15" s="105"/>
    </row>
    <row r="16" spans="2:29">
      <c r="B16" s="79" t="s">
        <v>66</v>
      </c>
      <c r="C16" s="57" t="s">
        <v>67</v>
      </c>
      <c r="D16" s="56" t="s">
        <v>2</v>
      </c>
      <c r="E16" s="73"/>
      <c r="F16" s="105"/>
      <c r="G16" s="65">
        <v>0</v>
      </c>
      <c r="H16" s="65">
        <v>0</v>
      </c>
      <c r="I16" s="128"/>
      <c r="J16" s="128"/>
      <c r="K16" s="128"/>
      <c r="L16" s="128"/>
      <c r="M16" s="128"/>
      <c r="N16" s="128"/>
      <c r="O16" s="128"/>
      <c r="P16" s="128"/>
      <c r="Q16" s="128"/>
      <c r="R16" s="128"/>
      <c r="S16" s="128"/>
      <c r="T16" s="128"/>
      <c r="U16" s="128"/>
      <c r="V16" s="128"/>
      <c r="W16" s="128"/>
      <c r="X16" s="128"/>
    </row>
    <row r="17" spans="2:29">
      <c r="B17" s="79" t="s">
        <v>68</v>
      </c>
      <c r="C17" s="57" t="s">
        <v>69</v>
      </c>
      <c r="D17" s="56" t="s">
        <v>2</v>
      </c>
      <c r="E17" s="73"/>
      <c r="F17" s="105"/>
      <c r="G17" s="65">
        <v>0</v>
      </c>
      <c r="H17" s="65">
        <v>0</v>
      </c>
    </row>
    <row r="18" spans="2:29">
      <c r="B18" s="79" t="s">
        <v>70</v>
      </c>
      <c r="C18" s="57" t="s">
        <v>71</v>
      </c>
      <c r="D18" s="56" t="s">
        <v>3</v>
      </c>
      <c r="E18" s="73"/>
      <c r="F18" s="105"/>
      <c r="G18" s="65">
        <v>0</v>
      </c>
      <c r="H18" s="65">
        <v>0</v>
      </c>
    </row>
    <row r="19" spans="2:29">
      <c r="B19" s="87" t="s">
        <v>72</v>
      </c>
      <c r="C19" s="85" t="s">
        <v>73</v>
      </c>
      <c r="D19" s="8"/>
      <c r="E19" s="73"/>
      <c r="F19" s="105"/>
      <c r="G19" s="65">
        <v>0</v>
      </c>
      <c r="H19" s="65">
        <v>0</v>
      </c>
    </row>
    <row r="20" spans="2:29">
      <c r="B20" s="79" t="s">
        <v>74</v>
      </c>
      <c r="C20" s="57" t="s">
        <v>75</v>
      </c>
      <c r="D20" s="56" t="s">
        <v>4</v>
      </c>
      <c r="E20" s="73" t="s">
        <v>249</v>
      </c>
      <c r="F20" s="156" t="s">
        <v>251</v>
      </c>
      <c r="G20" s="65">
        <v>0</v>
      </c>
      <c r="H20" s="65">
        <v>0</v>
      </c>
    </row>
    <row r="21" spans="2:29">
      <c r="B21" s="79" t="s">
        <v>74</v>
      </c>
      <c r="C21" s="57" t="s">
        <v>75</v>
      </c>
      <c r="D21" s="56" t="s">
        <v>267</v>
      </c>
      <c r="E21" s="73" t="s">
        <v>266</v>
      </c>
      <c r="F21" s="156" t="s">
        <v>284</v>
      </c>
      <c r="G21" s="65">
        <v>188030.2655148</v>
      </c>
      <c r="H21" s="65">
        <v>188030.2655148</v>
      </c>
      <c r="Y21" s="1">
        <v>117354.243286</v>
      </c>
      <c r="Z21" s="1">
        <v>65117.645228799993</v>
      </c>
      <c r="AA21" s="1">
        <v>0</v>
      </c>
      <c r="AB21" s="1">
        <v>5558.3770000000004</v>
      </c>
      <c r="AC21" s="1">
        <v>0</v>
      </c>
    </row>
    <row r="22" spans="2:29">
      <c r="B22" s="79" t="s">
        <v>76</v>
      </c>
      <c r="C22" s="57" t="s">
        <v>77</v>
      </c>
      <c r="D22" s="56" t="s">
        <v>3</v>
      </c>
      <c r="E22" s="73"/>
      <c r="F22" s="105"/>
      <c r="G22" s="111"/>
      <c r="H22" s="65">
        <v>0</v>
      </c>
    </row>
    <row r="23" spans="2:29">
      <c r="B23" s="79" t="s">
        <v>78</v>
      </c>
      <c r="C23" s="57" t="s">
        <v>79</v>
      </c>
      <c r="D23" s="56" t="s">
        <v>3</v>
      </c>
      <c r="E23" s="73"/>
      <c r="F23" s="105"/>
      <c r="G23" s="112"/>
      <c r="H23" s="65">
        <v>0</v>
      </c>
    </row>
    <row r="24" spans="2:29">
      <c r="B24" s="84" t="s">
        <v>80</v>
      </c>
      <c r="C24" s="85" t="s">
        <v>81</v>
      </c>
      <c r="D24" s="8"/>
      <c r="E24" s="73"/>
      <c r="F24" s="105"/>
      <c r="G24" s="111"/>
      <c r="H24" s="65">
        <v>0</v>
      </c>
    </row>
    <row r="25" spans="2:29">
      <c r="B25" s="79" t="s">
        <v>82</v>
      </c>
      <c r="C25" s="57" t="s">
        <v>83</v>
      </c>
      <c r="D25" s="56" t="s">
        <v>3</v>
      </c>
      <c r="E25" s="73"/>
      <c r="F25" s="105"/>
      <c r="G25" s="111"/>
      <c r="H25" s="65">
        <v>0</v>
      </c>
    </row>
    <row r="26" spans="2:29">
      <c r="B26" s="79" t="s">
        <v>84</v>
      </c>
      <c r="C26" s="57" t="s">
        <v>85</v>
      </c>
      <c r="D26" s="56" t="s">
        <v>3</v>
      </c>
      <c r="E26" s="73"/>
      <c r="F26" s="105"/>
      <c r="G26" s="111"/>
      <c r="H26" s="65">
        <v>0</v>
      </c>
    </row>
    <row r="27" spans="2:29">
      <c r="B27" s="79" t="s">
        <v>86</v>
      </c>
      <c r="C27" s="57" t="s">
        <v>87</v>
      </c>
      <c r="D27" s="81" t="s">
        <v>3</v>
      </c>
      <c r="E27" s="73"/>
      <c r="F27" s="105"/>
      <c r="G27" s="111"/>
      <c r="H27" s="65">
        <v>0</v>
      </c>
    </row>
    <row r="28" spans="2:29">
      <c r="B28" s="79" t="s">
        <v>88</v>
      </c>
      <c r="C28" s="57" t="s">
        <v>89</v>
      </c>
      <c r="D28" s="56" t="s">
        <v>4</v>
      </c>
      <c r="E28" s="73" t="s">
        <v>248</v>
      </c>
      <c r="F28" s="156" t="s">
        <v>252</v>
      </c>
      <c r="G28" s="111">
        <v>0</v>
      </c>
      <c r="H28" s="65">
        <v>0</v>
      </c>
    </row>
    <row r="29" spans="2:29">
      <c r="B29" s="86" t="s">
        <v>90</v>
      </c>
      <c r="C29" s="83" t="s">
        <v>91</v>
      </c>
      <c r="D29" s="7"/>
      <c r="E29" s="73"/>
      <c r="F29" s="105"/>
      <c r="G29" s="111"/>
      <c r="H29" s="65">
        <v>0</v>
      </c>
    </row>
    <row r="30" spans="2:29">
      <c r="B30" s="79" t="s">
        <v>92</v>
      </c>
      <c r="C30" s="57" t="s">
        <v>93</v>
      </c>
      <c r="D30" s="56" t="s">
        <v>2</v>
      </c>
      <c r="E30" s="73"/>
      <c r="F30" s="105"/>
      <c r="G30" s="111"/>
      <c r="H30" s="65">
        <v>0</v>
      </c>
    </row>
    <row r="31" spans="2:29">
      <c r="B31" s="80"/>
      <c r="C31" s="58"/>
      <c r="D31" s="8"/>
      <c r="E31" s="73"/>
      <c r="F31" s="105"/>
      <c r="G31" s="111"/>
      <c r="H31" s="65">
        <v>0</v>
      </c>
    </row>
    <row r="32" spans="2:29">
      <c r="B32" s="86" t="s">
        <v>94</v>
      </c>
      <c r="C32" s="83" t="s">
        <v>0</v>
      </c>
      <c r="D32" s="8"/>
      <c r="E32" s="73"/>
      <c r="F32" s="105"/>
      <c r="G32" s="111"/>
      <c r="H32" s="65">
        <v>0</v>
      </c>
    </row>
    <row r="33" spans="2:28">
      <c r="B33" s="87" t="s">
        <v>95</v>
      </c>
      <c r="C33" s="85" t="s">
        <v>96</v>
      </c>
      <c r="D33" s="8"/>
      <c r="E33" s="73"/>
      <c r="F33" s="105"/>
      <c r="G33" s="111"/>
      <c r="H33" s="65">
        <v>0</v>
      </c>
    </row>
    <row r="34" spans="2:28">
      <c r="B34" s="87" t="s">
        <v>97</v>
      </c>
      <c r="C34" s="85" t="s">
        <v>98</v>
      </c>
      <c r="D34" s="8"/>
      <c r="E34" s="73"/>
      <c r="F34" s="105"/>
      <c r="G34" s="111"/>
      <c r="H34" s="65">
        <v>0</v>
      </c>
    </row>
    <row r="35" spans="2:28">
      <c r="B35" s="79" t="s">
        <v>99</v>
      </c>
      <c r="C35" s="57" t="s">
        <v>100</v>
      </c>
      <c r="D35" s="56" t="s">
        <v>307</v>
      </c>
      <c r="E35" s="73" t="s">
        <v>268</v>
      </c>
      <c r="F35" s="156" t="s">
        <v>284</v>
      </c>
      <c r="G35" s="65">
        <v>525924590.19916236</v>
      </c>
      <c r="H35" s="65">
        <v>525924589.50092</v>
      </c>
      <c r="AA35" s="1">
        <v>525924589.50092</v>
      </c>
    </row>
    <row r="36" spans="2:28" ht="18" customHeight="1">
      <c r="B36" s="79" t="s">
        <v>99</v>
      </c>
      <c r="C36" s="57" t="s">
        <v>100</v>
      </c>
      <c r="D36" s="56" t="s">
        <v>307</v>
      </c>
      <c r="E36" s="105" t="s">
        <v>288</v>
      </c>
      <c r="F36" s="156" t="s">
        <v>284</v>
      </c>
      <c r="G36" s="111">
        <v>191480728.49258161</v>
      </c>
      <c r="H36" s="65">
        <v>191480727.72084001</v>
      </c>
      <c r="I36" s="132"/>
      <c r="J36" s="128"/>
      <c r="K36" s="128"/>
      <c r="L36" s="128"/>
      <c r="M36" s="128"/>
      <c r="N36" s="128"/>
      <c r="O36" s="128"/>
      <c r="P36" s="128"/>
      <c r="Q36" s="128"/>
      <c r="R36" s="128"/>
      <c r="S36" s="128"/>
      <c r="T36" s="128"/>
      <c r="U36" s="128"/>
      <c r="V36" s="128"/>
      <c r="W36" s="128"/>
      <c r="X36" s="128"/>
      <c r="AA36" s="1">
        <v>191480727.72084001</v>
      </c>
    </row>
    <row r="37" spans="2:28">
      <c r="B37" s="79" t="s">
        <v>101</v>
      </c>
      <c r="C37" s="57" t="s">
        <v>102</v>
      </c>
      <c r="D37" s="56" t="s">
        <v>4</v>
      </c>
      <c r="E37" s="73" t="s">
        <v>250</v>
      </c>
      <c r="F37" s="156" t="s">
        <v>286</v>
      </c>
      <c r="G37" s="112">
        <v>25879431</v>
      </c>
      <c r="H37" s="65">
        <v>25879431</v>
      </c>
      <c r="I37" s="130">
        <v>5162056</v>
      </c>
      <c r="J37" s="128">
        <v>0</v>
      </c>
      <c r="K37" s="128">
        <v>0</v>
      </c>
      <c r="L37" s="128">
        <v>0</v>
      </c>
      <c r="M37" s="128">
        <v>0</v>
      </c>
      <c r="N37" s="128">
        <v>1668375</v>
      </c>
      <c r="O37" s="128">
        <v>19049000</v>
      </c>
      <c r="P37" s="1">
        <v>0</v>
      </c>
      <c r="Q37" s="128">
        <v>0</v>
      </c>
      <c r="R37" s="128">
        <v>0</v>
      </c>
      <c r="S37" s="128">
        <v>0</v>
      </c>
      <c r="T37" s="128">
        <v>0</v>
      </c>
      <c r="U37" s="128">
        <v>0</v>
      </c>
      <c r="V37" s="128">
        <v>0</v>
      </c>
      <c r="W37" s="128">
        <v>0</v>
      </c>
      <c r="X37" s="128">
        <v>0</v>
      </c>
    </row>
    <row r="38" spans="2:28">
      <c r="B38" s="79" t="s">
        <v>103</v>
      </c>
      <c r="C38" s="57" t="s">
        <v>104</v>
      </c>
      <c r="D38" s="56" t="s">
        <v>3</v>
      </c>
      <c r="E38" s="73"/>
      <c r="F38" s="105"/>
      <c r="H38" s="65">
        <v>0</v>
      </c>
    </row>
    <row r="39" spans="2:28" ht="18.75" customHeight="1">
      <c r="B39" s="87" t="s">
        <v>105</v>
      </c>
      <c r="C39" s="85" t="s">
        <v>106</v>
      </c>
      <c r="D39" s="7"/>
      <c r="E39" s="73"/>
      <c r="F39" s="105"/>
      <c r="G39" s="112"/>
      <c r="H39" s="65">
        <v>0</v>
      </c>
      <c r="I39" s="128"/>
      <c r="J39" s="128"/>
      <c r="K39" s="128"/>
      <c r="L39" s="128"/>
      <c r="M39" s="128"/>
      <c r="N39" s="128"/>
      <c r="O39" s="128"/>
      <c r="P39" s="128"/>
      <c r="Q39" s="128"/>
      <c r="R39" s="128"/>
      <c r="S39" s="128"/>
      <c r="T39" s="128"/>
      <c r="U39" s="128"/>
      <c r="V39" s="128"/>
      <c r="W39" s="128"/>
      <c r="X39" s="128"/>
    </row>
    <row r="40" spans="2:28" ht="18" customHeight="1">
      <c r="B40" s="79" t="s">
        <v>107</v>
      </c>
      <c r="C40" s="57" t="s">
        <v>108</v>
      </c>
      <c r="D40" s="56" t="s">
        <v>4</v>
      </c>
      <c r="E40" s="73" t="s">
        <v>287</v>
      </c>
      <c r="F40" s="156" t="s">
        <v>284</v>
      </c>
      <c r="G40" s="111">
        <v>357851654</v>
      </c>
      <c r="H40" s="65">
        <v>357851654</v>
      </c>
      <c r="I40" s="131">
        <v>25303243</v>
      </c>
      <c r="J40" s="128">
        <v>15713823</v>
      </c>
      <c r="K40" s="128">
        <v>16256814</v>
      </c>
      <c r="L40" s="128">
        <v>22813726</v>
      </c>
      <c r="M40" s="128">
        <v>1985269</v>
      </c>
      <c r="N40" s="128">
        <v>10114274</v>
      </c>
      <c r="O40" s="128">
        <v>102422421</v>
      </c>
      <c r="P40" s="128">
        <v>25032098</v>
      </c>
      <c r="Q40" s="128">
        <v>21828134</v>
      </c>
      <c r="R40" s="128">
        <v>40456808</v>
      </c>
      <c r="S40" s="128">
        <v>47038033</v>
      </c>
      <c r="T40" s="128">
        <v>24051513</v>
      </c>
      <c r="U40" s="128">
        <v>0</v>
      </c>
      <c r="V40" s="128">
        <v>1030799</v>
      </c>
      <c r="W40" s="128">
        <v>713299</v>
      </c>
      <c r="X40" s="128">
        <v>3091400</v>
      </c>
    </row>
    <row r="41" spans="2:28" ht="18" customHeight="1">
      <c r="B41" s="79" t="s">
        <v>107</v>
      </c>
      <c r="C41" s="57" t="s">
        <v>108</v>
      </c>
      <c r="D41" s="56" t="s">
        <v>4</v>
      </c>
      <c r="E41" s="105" t="s">
        <v>270</v>
      </c>
      <c r="F41" s="156" t="s">
        <v>284</v>
      </c>
      <c r="G41" s="111">
        <v>277420597.08572</v>
      </c>
      <c r="H41" s="65">
        <v>277420597.08572</v>
      </c>
      <c r="I41" s="132"/>
      <c r="J41" s="128"/>
      <c r="K41" s="128"/>
      <c r="L41" s="128"/>
      <c r="M41" s="128"/>
      <c r="N41" s="128"/>
      <c r="O41" s="128"/>
      <c r="P41" s="128"/>
      <c r="Q41" s="128"/>
      <c r="R41" s="128"/>
      <c r="S41" s="128"/>
      <c r="T41" s="128"/>
      <c r="U41" s="128"/>
      <c r="V41" s="128"/>
      <c r="W41" s="128"/>
      <c r="X41" s="128"/>
      <c r="AA41" s="1">
        <v>276802415.52679998</v>
      </c>
      <c r="AB41" s="1">
        <v>618181.55891999998</v>
      </c>
    </row>
    <row r="42" spans="2:28" ht="18" customHeight="1">
      <c r="B42" s="79" t="s">
        <v>109</v>
      </c>
      <c r="C42" s="57" t="s">
        <v>110</v>
      </c>
      <c r="D42" s="56" t="s">
        <v>3</v>
      </c>
      <c r="F42" s="105"/>
      <c r="G42" s="111"/>
      <c r="H42" s="65">
        <v>0</v>
      </c>
      <c r="I42" s="128"/>
      <c r="J42" s="128"/>
      <c r="K42" s="128"/>
      <c r="L42" s="128"/>
      <c r="M42" s="128"/>
      <c r="N42" s="128"/>
      <c r="O42" s="128"/>
      <c r="P42" s="128"/>
      <c r="Q42" s="128"/>
      <c r="R42" s="128"/>
      <c r="S42" s="128"/>
      <c r="T42" s="128"/>
      <c r="U42" s="128"/>
      <c r="V42" s="128"/>
      <c r="W42" s="128"/>
      <c r="X42" s="128"/>
    </row>
    <row r="43" spans="2:28" ht="18" customHeight="1">
      <c r="B43" s="87" t="s">
        <v>105</v>
      </c>
      <c r="C43" s="85" t="s">
        <v>111</v>
      </c>
      <c r="D43" s="7"/>
      <c r="E43" s="73"/>
      <c r="F43" s="105"/>
      <c r="G43" s="111"/>
      <c r="H43" s="65">
        <v>0</v>
      </c>
      <c r="I43" s="128"/>
      <c r="J43" s="128"/>
      <c r="K43" s="128"/>
      <c r="L43" s="128"/>
      <c r="M43" s="128"/>
      <c r="N43" s="128"/>
      <c r="O43" s="128"/>
      <c r="P43" s="128"/>
      <c r="Q43" s="128"/>
      <c r="R43" s="128"/>
      <c r="S43" s="128"/>
      <c r="T43" s="128"/>
      <c r="U43" s="128"/>
      <c r="V43" s="128"/>
      <c r="W43" s="128"/>
      <c r="X43" s="128"/>
    </row>
    <row r="44" spans="2:28" ht="18" customHeight="1">
      <c r="B44" s="79" t="s">
        <v>112</v>
      </c>
      <c r="C44" s="57" t="s">
        <v>113</v>
      </c>
      <c r="D44" s="56" t="s">
        <v>3</v>
      </c>
      <c r="E44" s="73"/>
      <c r="F44" s="105"/>
      <c r="G44" s="111"/>
      <c r="H44" s="65">
        <v>0</v>
      </c>
    </row>
    <row r="45" spans="2:28" ht="18" customHeight="1">
      <c r="B45" s="79" t="s">
        <v>114</v>
      </c>
      <c r="C45" s="57" t="s">
        <v>115</v>
      </c>
      <c r="D45" s="56" t="s">
        <v>3</v>
      </c>
      <c r="E45" s="73"/>
      <c r="F45" s="105"/>
      <c r="G45" s="111"/>
      <c r="H45" s="65">
        <v>0</v>
      </c>
    </row>
    <row r="46" spans="2:28" ht="18" customHeight="1">
      <c r="B46" s="79" t="s">
        <v>116</v>
      </c>
      <c r="C46" s="57" t="s">
        <v>134</v>
      </c>
      <c r="D46" s="56" t="s">
        <v>3</v>
      </c>
      <c r="E46" s="73"/>
      <c r="F46" s="105"/>
      <c r="G46" s="111"/>
      <c r="H46" s="65">
        <v>0</v>
      </c>
    </row>
    <row r="47" spans="2:28" ht="18" customHeight="1">
      <c r="B47" s="79" t="s">
        <v>117</v>
      </c>
      <c r="C47" s="57" t="s">
        <v>135</v>
      </c>
      <c r="D47" s="56" t="s">
        <v>3</v>
      </c>
      <c r="E47" s="73"/>
      <c r="F47" s="105"/>
      <c r="G47" s="111"/>
      <c r="H47" s="65">
        <v>0</v>
      </c>
    </row>
    <row r="48" spans="2:28" ht="18" customHeight="1">
      <c r="B48" s="87" t="s">
        <v>118</v>
      </c>
      <c r="C48" s="85" t="s">
        <v>119</v>
      </c>
      <c r="D48" s="56" t="s">
        <v>3</v>
      </c>
      <c r="E48" s="73"/>
      <c r="F48" s="105"/>
      <c r="G48" s="111"/>
      <c r="H48" s="65">
        <v>0</v>
      </c>
    </row>
    <row r="49" spans="2:8" ht="18" customHeight="1">
      <c r="B49" s="78" t="s">
        <v>120</v>
      </c>
      <c r="C49" s="57" t="s">
        <v>121</v>
      </c>
      <c r="D49" s="56" t="s">
        <v>3</v>
      </c>
      <c r="E49" s="74"/>
      <c r="F49" s="106"/>
      <c r="G49" s="111"/>
      <c r="H49" s="65">
        <v>0</v>
      </c>
    </row>
    <row r="50" spans="2:8" ht="18" customHeight="1">
      <c r="B50" s="79" t="s">
        <v>122</v>
      </c>
      <c r="C50" s="57" t="s">
        <v>123</v>
      </c>
      <c r="D50" s="56" t="s">
        <v>3</v>
      </c>
      <c r="E50" s="73"/>
      <c r="F50" s="105"/>
      <c r="G50" s="113"/>
      <c r="H50" s="65">
        <v>0</v>
      </c>
    </row>
    <row r="51" spans="2:8" ht="18" customHeight="1">
      <c r="B51" s="78" t="s">
        <v>124</v>
      </c>
      <c r="C51" s="57" t="s">
        <v>125</v>
      </c>
      <c r="D51" s="56" t="s">
        <v>3</v>
      </c>
      <c r="E51" s="73"/>
      <c r="F51" s="105"/>
      <c r="G51" s="111"/>
      <c r="H51" s="65">
        <v>0</v>
      </c>
    </row>
    <row r="52" spans="2:8" ht="18" customHeight="1">
      <c r="B52" s="79" t="s">
        <v>126</v>
      </c>
      <c r="C52" s="57" t="s">
        <v>127</v>
      </c>
      <c r="D52" s="56" t="s">
        <v>3</v>
      </c>
      <c r="E52" s="73"/>
      <c r="F52" s="105"/>
      <c r="G52" s="111"/>
      <c r="H52" s="65">
        <v>0</v>
      </c>
    </row>
    <row r="53" spans="2:8" ht="18" customHeight="1">
      <c r="B53" s="2"/>
      <c r="C53" s="59"/>
      <c r="D53" s="9"/>
      <c r="E53" s="75"/>
      <c r="F53" s="107"/>
      <c r="G53" s="114"/>
      <c r="H53" s="65">
        <v>0</v>
      </c>
    </row>
    <row r="54" spans="2:8">
      <c r="G54" s="115"/>
    </row>
    <row r="55" spans="2:8">
      <c r="E55" s="13"/>
      <c r="F55" s="13"/>
      <c r="G55" s="108" t="s">
        <v>196</v>
      </c>
      <c r="H55" s="109" t="s">
        <v>194</v>
      </c>
    </row>
    <row r="56" spans="2:8" ht="21">
      <c r="B56" s="89" t="s">
        <v>136</v>
      </c>
      <c r="G56" s="110">
        <v>2108277491.042979</v>
      </c>
      <c r="H56" s="110">
        <v>2108307306.5729949</v>
      </c>
    </row>
    <row r="57" spans="2:8">
      <c r="G57" s="129"/>
    </row>
    <row r="60" spans="2:8">
      <c r="G60" s="158"/>
    </row>
    <row r="61" spans="2:8">
      <c r="G61" s="158"/>
    </row>
    <row r="62" spans="2:8">
      <c r="G62" s="158"/>
      <c r="H62" s="158"/>
    </row>
    <row r="63" spans="2:8">
      <c r="G63" s="158"/>
    </row>
    <row r="64" spans="2:8">
      <c r="G64" s="158"/>
    </row>
    <row r="65" spans="2:7">
      <c r="G65" s="158"/>
    </row>
    <row r="66" spans="2:7">
      <c r="B66" s="1"/>
      <c r="G66" s="158"/>
    </row>
    <row r="67" spans="2:7">
      <c r="B67" s="1"/>
      <c r="G67" s="158"/>
    </row>
    <row r="68" spans="2:7">
      <c r="B68" s="1"/>
      <c r="G68" s="158"/>
    </row>
    <row r="69" spans="2:7">
      <c r="B69" s="1"/>
      <c r="G69" s="158"/>
    </row>
    <row r="70" spans="2:7">
      <c r="B70" s="1"/>
      <c r="G70" s="158"/>
    </row>
    <row r="71" spans="2:7">
      <c r="B71" s="1"/>
      <c r="G71" s="158"/>
    </row>
    <row r="72" spans="2:7">
      <c r="B72" s="1"/>
      <c r="G72" s="158"/>
    </row>
    <row r="73" spans="2:7">
      <c r="B73" s="1"/>
      <c r="G73" s="158"/>
    </row>
    <row r="74" spans="2:7">
      <c r="B74" s="1"/>
      <c r="G74" s="158"/>
    </row>
    <row r="75" spans="2:7">
      <c r="B75" s="1"/>
      <c r="G75" s="158"/>
    </row>
    <row r="76" spans="2:7">
      <c r="B76" s="1"/>
      <c r="G76" s="158"/>
    </row>
    <row r="77" spans="2:7">
      <c r="B77" s="1"/>
      <c r="G77" s="158"/>
    </row>
    <row r="78" spans="2:7">
      <c r="B78" s="1"/>
      <c r="G78" s="158"/>
    </row>
    <row r="79" spans="2:7">
      <c r="G79" s="158"/>
    </row>
    <row r="80" spans="2:7">
      <c r="B80" s="1"/>
      <c r="G80" s="158"/>
    </row>
    <row r="81" spans="7:7">
      <c r="G81" s="158"/>
    </row>
    <row r="82" spans="7:7">
      <c r="G82" s="158"/>
    </row>
    <row r="83" spans="7:7">
      <c r="G83" s="158"/>
    </row>
    <row r="84" spans="7:7">
      <c r="G84" s="158"/>
    </row>
    <row r="85" spans="7:7">
      <c r="G85" s="158"/>
    </row>
    <row r="86" spans="7:7">
      <c r="G86" s="158"/>
    </row>
    <row r="87" spans="7:7">
      <c r="G87" s="158"/>
    </row>
    <row r="88" spans="7:7">
      <c r="G88" s="158"/>
    </row>
    <row r="89" spans="7:7">
      <c r="G89" s="158"/>
    </row>
    <row r="90" spans="7:7">
      <c r="G90" s="158"/>
    </row>
    <row r="91" spans="7:7">
      <c r="G91" s="158"/>
    </row>
    <row r="92" spans="7:7">
      <c r="G92" s="158"/>
    </row>
    <row r="93" spans="7:7">
      <c r="G93" s="158"/>
    </row>
    <row r="94" spans="7:7">
      <c r="G94" s="158"/>
    </row>
    <row r="95" spans="7:7">
      <c r="G95" s="158"/>
    </row>
    <row r="96" spans="7:7">
      <c r="G96" s="158"/>
    </row>
    <row r="97" spans="7:7">
      <c r="G97" s="158"/>
    </row>
    <row r="98" spans="7:7">
      <c r="G98" s="158"/>
    </row>
    <row r="99" spans="7:7">
      <c r="G99" s="158"/>
    </row>
    <row r="100" spans="7:7">
      <c r="G100" s="158"/>
    </row>
    <row r="101" spans="7:7">
      <c r="G101" s="158"/>
    </row>
    <row r="102" spans="7:7">
      <c r="G102" s="158"/>
    </row>
    <row r="103" spans="7:7">
      <c r="G103" s="158"/>
    </row>
    <row r="104" spans="7:7">
      <c r="G104" s="158"/>
    </row>
    <row r="105" spans="7:7">
      <c r="G105" s="158"/>
    </row>
    <row r="106" spans="7:7">
      <c r="G106" s="158"/>
    </row>
    <row r="107" spans="7:7">
      <c r="G107" s="158"/>
    </row>
    <row r="108" spans="7:7">
      <c r="G108" s="158"/>
    </row>
    <row r="109" spans="7:7">
      <c r="G109" s="158"/>
    </row>
    <row r="110" spans="7:7">
      <c r="G110" s="158"/>
    </row>
    <row r="111" spans="7:7">
      <c r="G111" s="158"/>
    </row>
    <row r="112" spans="7:7">
      <c r="G112" s="158"/>
    </row>
    <row r="113" spans="7:7">
      <c r="G113" s="158"/>
    </row>
    <row r="114" spans="7:7">
      <c r="G114" s="158"/>
    </row>
    <row r="115" spans="7:7">
      <c r="G115" s="158"/>
    </row>
    <row r="116" spans="7:7">
      <c r="G116" s="158"/>
    </row>
    <row r="117" spans="7:7">
      <c r="G117" s="158"/>
    </row>
    <row r="118" spans="7:7">
      <c r="G118" s="158"/>
    </row>
    <row r="119" spans="7:7">
      <c r="G119" s="158"/>
    </row>
    <row r="120" spans="7:7">
      <c r="G120" s="158"/>
    </row>
    <row r="121" spans="7:7">
      <c r="G121" s="158"/>
    </row>
    <row r="122" spans="7:7">
      <c r="G122" s="158"/>
    </row>
    <row r="123" spans="7:7">
      <c r="G123" s="158"/>
    </row>
    <row r="124" spans="7:7">
      <c r="G124" s="158"/>
    </row>
    <row r="125" spans="7:7">
      <c r="G125" s="158"/>
    </row>
    <row r="126" spans="7:7">
      <c r="G126" s="158"/>
    </row>
    <row r="127" spans="7:7">
      <c r="G127" s="158"/>
    </row>
    <row r="128" spans="7:7">
      <c r="G128" s="158"/>
    </row>
    <row r="129" spans="7:7">
      <c r="G129" s="158"/>
    </row>
    <row r="130" spans="7:7">
      <c r="G130" s="158"/>
    </row>
    <row r="131" spans="7:7">
      <c r="G131" s="158"/>
    </row>
    <row r="132" spans="7:7">
      <c r="G132" s="158"/>
    </row>
    <row r="133" spans="7:7">
      <c r="G133" s="158"/>
    </row>
    <row r="134" spans="7:7">
      <c r="G134" s="158"/>
    </row>
    <row r="135" spans="7:7">
      <c r="G135" s="158"/>
    </row>
    <row r="136" spans="7:7">
      <c r="G136" s="158"/>
    </row>
    <row r="137" spans="7:7">
      <c r="G137" s="158"/>
    </row>
    <row r="138" spans="7:7">
      <c r="G138" s="158"/>
    </row>
    <row r="139" spans="7:7">
      <c r="G139" s="158"/>
    </row>
    <row r="140" spans="7:7">
      <c r="G140" s="158"/>
    </row>
    <row r="141" spans="7:7">
      <c r="G141" s="158"/>
    </row>
    <row r="142" spans="7:7">
      <c r="G142" s="158"/>
    </row>
    <row r="143" spans="7:7">
      <c r="G143" s="158"/>
    </row>
    <row r="144" spans="7:7">
      <c r="G144" s="158"/>
    </row>
    <row r="145" spans="7:7">
      <c r="G145" s="158"/>
    </row>
    <row r="146" spans="7:7">
      <c r="G146" s="158"/>
    </row>
    <row r="147" spans="7:7">
      <c r="G147" s="158"/>
    </row>
    <row r="148" spans="7:7">
      <c r="G148" s="158"/>
    </row>
    <row r="149" spans="7:7">
      <c r="G149" s="158"/>
    </row>
    <row r="150" spans="7:7">
      <c r="G150" s="158"/>
    </row>
    <row r="151" spans="7:7">
      <c r="G151" s="158"/>
    </row>
    <row r="152" spans="7:7">
      <c r="G152" s="158"/>
    </row>
    <row r="153" spans="7:7">
      <c r="G153" s="158"/>
    </row>
    <row r="154" spans="7:7">
      <c r="G154" s="158"/>
    </row>
    <row r="155" spans="7:7">
      <c r="G155" s="158"/>
    </row>
    <row r="156" spans="7:7">
      <c r="G156" s="158"/>
    </row>
    <row r="157" spans="7:7">
      <c r="G157" s="158"/>
    </row>
    <row r="158" spans="7:7">
      <c r="G158" s="158"/>
    </row>
    <row r="159" spans="7:7">
      <c r="G159" s="158"/>
    </row>
    <row r="160" spans="7:7">
      <c r="G160" s="158"/>
    </row>
    <row r="161" spans="7:7">
      <c r="G161" s="158"/>
    </row>
    <row r="162" spans="7:7">
      <c r="G162" s="158"/>
    </row>
    <row r="163" spans="7:7">
      <c r="G163" s="158"/>
    </row>
    <row r="164" spans="7:7">
      <c r="G164" s="158"/>
    </row>
    <row r="165" spans="7:7">
      <c r="G165" s="158"/>
    </row>
    <row r="166" spans="7:7">
      <c r="G166" s="158"/>
    </row>
    <row r="167" spans="7:7">
      <c r="G167" s="158"/>
    </row>
    <row r="168" spans="7:7">
      <c r="G168" s="158"/>
    </row>
    <row r="169" spans="7:7">
      <c r="G169" s="158"/>
    </row>
    <row r="170" spans="7:7">
      <c r="G170" s="158"/>
    </row>
    <row r="171" spans="7:7">
      <c r="G171" s="158"/>
    </row>
    <row r="172" spans="7:7">
      <c r="G172" s="158"/>
    </row>
    <row r="173" spans="7:7">
      <c r="G173" s="158"/>
    </row>
    <row r="174" spans="7:7">
      <c r="G174" s="158"/>
    </row>
    <row r="175" spans="7:7">
      <c r="G175" s="158"/>
    </row>
    <row r="176" spans="7:7">
      <c r="G176" s="158"/>
    </row>
    <row r="177" spans="7:7">
      <c r="G177" s="158"/>
    </row>
    <row r="178" spans="7:7">
      <c r="G178" s="158"/>
    </row>
    <row r="179" spans="7:7">
      <c r="G179" s="158"/>
    </row>
    <row r="180" spans="7:7">
      <c r="G180" s="158"/>
    </row>
    <row r="181" spans="7:7">
      <c r="G181" s="158"/>
    </row>
    <row r="182" spans="7:7">
      <c r="G182" s="158"/>
    </row>
    <row r="183" spans="7:7">
      <c r="G183" s="158"/>
    </row>
    <row r="184" spans="7:7">
      <c r="G184" s="158"/>
    </row>
    <row r="185" spans="7:7">
      <c r="G185" s="158"/>
    </row>
    <row r="186" spans="7:7">
      <c r="G186" s="158"/>
    </row>
    <row r="187" spans="7:7">
      <c r="G187" s="158"/>
    </row>
    <row r="188" spans="7:7">
      <c r="G188" s="158"/>
    </row>
    <row r="189" spans="7:7">
      <c r="G189" s="158"/>
    </row>
    <row r="190" spans="7:7">
      <c r="G190" s="158"/>
    </row>
    <row r="191" spans="7:7">
      <c r="G191" s="158"/>
    </row>
    <row r="192" spans="7:7">
      <c r="G192" s="158"/>
    </row>
    <row r="193" spans="7:7">
      <c r="G193" s="158"/>
    </row>
    <row r="194" spans="7:7">
      <c r="G194" s="158"/>
    </row>
    <row r="195" spans="7:7">
      <c r="G195" s="158"/>
    </row>
    <row r="196" spans="7:7">
      <c r="G196" s="158"/>
    </row>
    <row r="197" spans="7:7">
      <c r="G197" s="158"/>
    </row>
    <row r="198" spans="7:7">
      <c r="G198" s="158"/>
    </row>
    <row r="199" spans="7:7">
      <c r="G199" s="158"/>
    </row>
    <row r="200" spans="7:7">
      <c r="G200" s="158"/>
    </row>
    <row r="201" spans="7:7">
      <c r="G201" s="158"/>
    </row>
    <row r="202" spans="7:7">
      <c r="G202" s="158"/>
    </row>
    <row r="203" spans="7:7">
      <c r="G203" s="158"/>
    </row>
    <row r="204" spans="7:7">
      <c r="G204" s="158"/>
    </row>
    <row r="205" spans="7:7">
      <c r="G205" s="158"/>
    </row>
    <row r="206" spans="7:7">
      <c r="G206" s="158"/>
    </row>
    <row r="207" spans="7:7">
      <c r="G207" s="158"/>
    </row>
    <row r="208" spans="7:7">
      <c r="G208" s="158"/>
    </row>
    <row r="209" spans="7:7">
      <c r="G209" s="158"/>
    </row>
    <row r="210" spans="7:7">
      <c r="G210" s="158"/>
    </row>
    <row r="211" spans="7:7">
      <c r="G211" s="158"/>
    </row>
    <row r="212" spans="7:7">
      <c r="G212" s="158"/>
    </row>
    <row r="213" spans="7:7">
      <c r="G213" s="158"/>
    </row>
    <row r="214" spans="7:7">
      <c r="G214" s="158"/>
    </row>
    <row r="215" spans="7:7">
      <c r="G215" s="158"/>
    </row>
    <row r="216" spans="7:7">
      <c r="G216" s="158"/>
    </row>
    <row r="217" spans="7:7">
      <c r="G217" s="158"/>
    </row>
    <row r="218" spans="7:7">
      <c r="G218" s="158"/>
    </row>
    <row r="219" spans="7:7">
      <c r="G219" s="158"/>
    </row>
    <row r="220" spans="7:7">
      <c r="G220" s="158"/>
    </row>
    <row r="221" spans="7:7">
      <c r="G221" s="158"/>
    </row>
    <row r="222" spans="7:7">
      <c r="G222" s="158"/>
    </row>
    <row r="223" spans="7:7">
      <c r="G223" s="158"/>
    </row>
    <row r="224" spans="7:7">
      <c r="G224" s="158"/>
    </row>
    <row r="225" spans="7:7">
      <c r="G225" s="158"/>
    </row>
    <row r="226" spans="7:7">
      <c r="G226" s="158"/>
    </row>
    <row r="227" spans="7:7">
      <c r="G227" s="158"/>
    </row>
    <row r="228" spans="7:7">
      <c r="G228" s="158"/>
    </row>
    <row r="229" spans="7:7">
      <c r="G229" s="158"/>
    </row>
    <row r="230" spans="7:7">
      <c r="G230" s="158"/>
    </row>
    <row r="231" spans="7:7">
      <c r="G231" s="158"/>
    </row>
    <row r="232" spans="7:7">
      <c r="G232" s="158"/>
    </row>
    <row r="233" spans="7:7">
      <c r="G233" s="158"/>
    </row>
    <row r="234" spans="7:7">
      <c r="G234" s="158"/>
    </row>
    <row r="235" spans="7:7">
      <c r="G235" s="158"/>
    </row>
    <row r="236" spans="7:7">
      <c r="G236" s="158"/>
    </row>
    <row r="237" spans="7:7">
      <c r="G237" s="158"/>
    </row>
    <row r="238" spans="7:7">
      <c r="G238" s="158"/>
    </row>
    <row r="239" spans="7:7">
      <c r="G239" s="158"/>
    </row>
    <row r="240" spans="7:7">
      <c r="G240" s="158"/>
    </row>
    <row r="241" spans="7:7">
      <c r="G241" s="158"/>
    </row>
    <row r="242" spans="7:7">
      <c r="G242" s="158"/>
    </row>
    <row r="243" spans="7:7">
      <c r="G243" s="158"/>
    </row>
    <row r="244" spans="7:7">
      <c r="G244" s="158"/>
    </row>
    <row r="245" spans="7:7">
      <c r="G245" s="158"/>
    </row>
    <row r="246" spans="7:7">
      <c r="G246" s="158"/>
    </row>
    <row r="247" spans="7:7">
      <c r="G247" s="158"/>
    </row>
    <row r="248" spans="7:7">
      <c r="G248" s="158"/>
    </row>
    <row r="249" spans="7:7">
      <c r="G249" s="158"/>
    </row>
    <row r="250" spans="7:7">
      <c r="G250" s="158"/>
    </row>
    <row r="251" spans="7:7">
      <c r="G251" s="158"/>
    </row>
    <row r="252" spans="7:7">
      <c r="G252" s="158"/>
    </row>
    <row r="253" spans="7:7">
      <c r="G253" s="158"/>
    </row>
    <row r="254" spans="7:7">
      <c r="G254" s="158"/>
    </row>
    <row r="255" spans="7:7">
      <c r="G255" s="158"/>
    </row>
    <row r="256" spans="7:7">
      <c r="G256" s="158"/>
    </row>
    <row r="257" spans="7:7">
      <c r="G257" s="158"/>
    </row>
    <row r="258" spans="7:7">
      <c r="G258" s="158"/>
    </row>
    <row r="259" spans="7:7">
      <c r="G259" s="158"/>
    </row>
    <row r="260" spans="7:7">
      <c r="G260" s="158"/>
    </row>
    <row r="261" spans="7:7">
      <c r="G261" s="158"/>
    </row>
    <row r="262" spans="7:7">
      <c r="G262" s="158"/>
    </row>
    <row r="263" spans="7:7">
      <c r="G263" s="158"/>
    </row>
    <row r="264" spans="7:7">
      <c r="G264" s="158"/>
    </row>
    <row r="265" spans="7:7">
      <c r="G265" s="158"/>
    </row>
    <row r="266" spans="7:7">
      <c r="G266" s="158"/>
    </row>
    <row r="267" spans="7:7">
      <c r="G267" s="158"/>
    </row>
    <row r="268" spans="7:7">
      <c r="G268" s="158"/>
    </row>
    <row r="269" spans="7:7">
      <c r="G269" s="158"/>
    </row>
    <row r="270" spans="7:7">
      <c r="G270" s="158"/>
    </row>
    <row r="271" spans="7:7">
      <c r="G271" s="158"/>
    </row>
    <row r="272" spans="7:7">
      <c r="G272" s="158"/>
    </row>
    <row r="273" spans="7:7">
      <c r="G273" s="158"/>
    </row>
    <row r="274" spans="7:7">
      <c r="G274" s="158"/>
    </row>
    <row r="275" spans="7:7">
      <c r="G275" s="158"/>
    </row>
    <row r="276" spans="7:7">
      <c r="G276" s="158"/>
    </row>
  </sheetData>
  <mergeCells count="2">
    <mergeCell ref="B7:D7"/>
    <mergeCell ref="E7:G7"/>
  </mergeCells>
  <conditionalFormatting sqref="D36">
    <cfRule type="containsText" dxfId="1" priority="2" operator="containsText" text="Including;Not Applicable;Not included">
      <formula>NOT(ISERROR(SEARCH("Including;Not Applicable;Not included",D36)))</formula>
    </cfRule>
  </conditionalFormatting>
  <conditionalFormatting sqref="D35">
    <cfRule type="containsText" dxfId="0" priority="1" operator="containsText" text="Including;Not Applicable;Not included">
      <formula>NOT(ISERROR(SEARCH("Including;Not Applicable;Not included",D35)))</formula>
    </cfRule>
  </conditionalFormatting>
  <dataValidations disablePrompts="1"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5:D36" xr:uid="{C60787E8-1C40-46EE-989B-AEBA229EBB82}">
      <formula1>"Included and reconciled,Included not reconciled,Included partially reconciled,Not included,Not applicable,&lt;Choose option&gt;"</formula1>
    </dataValidation>
  </dataValidations>
  <pageMargins left="0.75" right="0.75" top="1" bottom="1" header="0.5" footer="0.5"/>
  <pageSetup paperSize="9"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heetViews>
  <sheetFormatPr defaultColWidth="3.5" defaultRowHeight="24" customHeight="1"/>
  <cols>
    <col min="1" max="1" width="3.5" style="119"/>
    <col min="2" max="2" width="10.25" style="119" customWidth="1"/>
    <col min="3" max="3" width="8" style="119" customWidth="1"/>
    <col min="4" max="4" width="60.25" style="119" customWidth="1"/>
    <col min="5" max="5" width="2" style="122" customWidth="1"/>
    <col min="6" max="16384" width="3.5" style="119"/>
  </cols>
  <sheetData>
    <row r="1" spans="2:5" ht="16.149999999999999" customHeight="1">
      <c r="E1" s="119"/>
    </row>
    <row r="2" spans="2:5" ht="25.15" customHeight="1">
      <c r="B2" s="120" t="s">
        <v>201</v>
      </c>
      <c r="E2" s="119"/>
    </row>
    <row r="3" spans="2:5" ht="16.149999999999999" customHeight="1">
      <c r="B3" s="121" t="s">
        <v>43</v>
      </c>
      <c r="E3" s="119"/>
    </row>
    <row r="4" spans="2:5" ht="16.149999999999999" customHeight="1">
      <c r="B4" s="126" t="s">
        <v>204</v>
      </c>
      <c r="C4" s="126" t="s">
        <v>203</v>
      </c>
      <c r="D4" s="21" t="s">
        <v>205</v>
      </c>
      <c r="E4" s="119"/>
    </row>
    <row r="5" spans="2:5" ht="16.149999999999999" customHeight="1">
      <c r="B5" s="123">
        <v>42023</v>
      </c>
      <c r="C5" s="124" t="s">
        <v>207</v>
      </c>
      <c r="D5" s="127" t="s">
        <v>208</v>
      </c>
      <c r="E5" s="119"/>
    </row>
    <row r="6" spans="2:5" ht="16.149999999999999" customHeight="1">
      <c r="B6" s="118">
        <v>41991</v>
      </c>
      <c r="C6" s="125" t="s">
        <v>202</v>
      </c>
      <c r="D6" s="21" t="s">
        <v>206</v>
      </c>
      <c r="E6" s="119"/>
    </row>
    <row r="7" spans="2:5" ht="16.149999999999999" customHeight="1">
      <c r="E7" s="119"/>
    </row>
    <row r="8" spans="2:5" ht="16.149999999999999" customHeight="1">
      <c r="E8" s="119"/>
    </row>
    <row r="9" spans="2:5" ht="16.149999999999999" customHeight="1">
      <c r="E9" s="119"/>
    </row>
    <row r="10" spans="2:5" ht="16.149999999999999" customHeight="1">
      <c r="E10" s="119"/>
    </row>
    <row r="11" spans="2:5" ht="16.149999999999999" customHeight="1">
      <c r="E11" s="119"/>
    </row>
    <row r="12" spans="2:5" ht="16.149999999999999" customHeight="1">
      <c r="E12" s="119"/>
    </row>
    <row r="13" spans="2:5" ht="16.149999999999999" customHeight="1">
      <c r="E13" s="119"/>
    </row>
    <row r="14" spans="2:5" ht="16.149999999999999" customHeight="1">
      <c r="E14" s="119"/>
    </row>
    <row r="15" spans="2:5" ht="16.149999999999999" customHeight="1">
      <c r="E15" s="119"/>
    </row>
    <row r="16" spans="2:5" ht="16.149999999999999" customHeight="1">
      <c r="E16" s="119"/>
    </row>
    <row r="17" spans="5:5" ht="16.149999999999999" customHeight="1">
      <c r="E17" s="119"/>
    </row>
    <row r="18" spans="5:5" ht="16.149999999999999" customHeight="1">
      <c r="E18" s="119"/>
    </row>
    <row r="19" spans="5:5" ht="16.149999999999999" customHeight="1">
      <c r="E19" s="119"/>
    </row>
    <row r="20" spans="5:5" ht="16.149999999999999" customHeight="1">
      <c r="E20" s="119"/>
    </row>
    <row r="21" spans="5:5" ht="16.149999999999999" customHeight="1">
      <c r="E21" s="119"/>
    </row>
    <row r="22" spans="5:5" ht="16.149999999999999" customHeight="1">
      <c r="E22" s="119"/>
    </row>
    <row r="23" spans="5:5" ht="16.149999999999999" customHeight="1">
      <c r="E23" s="119"/>
    </row>
    <row r="24" spans="5:5" ht="16.149999999999999" customHeight="1">
      <c r="E24" s="119"/>
    </row>
    <row r="25" spans="5:5" ht="16.149999999999999" customHeight="1">
      <c r="E25" s="119"/>
    </row>
    <row r="26" spans="5:5" ht="16.149999999999999" customHeight="1">
      <c r="E26" s="119"/>
    </row>
    <row r="27" spans="5:5" ht="16.149999999999999" customHeight="1">
      <c r="E27" s="119"/>
    </row>
    <row r="28" spans="5:5" ht="16.149999999999999" customHeight="1">
      <c r="E28" s="119"/>
    </row>
    <row r="29" spans="5:5" ht="16.149999999999999" customHeight="1">
      <c r="E29" s="119"/>
    </row>
    <row r="30" spans="5:5" ht="16.149999999999999" customHeight="1">
      <c r="E30" s="119"/>
    </row>
    <row r="31" spans="5:5" ht="16.149999999999999" customHeight="1">
      <c r="E31" s="119"/>
    </row>
    <row r="32" spans="5:5" ht="16.149999999999999" customHeight="1">
      <c r="E32" s="119"/>
    </row>
    <row r="33" spans="5:5" ht="16.149999999999999" customHeight="1">
      <c r="E33" s="119"/>
    </row>
    <row r="34" spans="5:5" ht="16.149999999999999" customHeight="1"/>
    <row r="35" spans="5:5" ht="16.149999999999999" customHeight="1"/>
    <row r="36" spans="5:5" ht="16.149999999999999" customHeight="1">
      <c r="E36" s="119"/>
    </row>
    <row r="37" spans="5:5" ht="16.149999999999999" customHeight="1">
      <c r="E37" s="119"/>
    </row>
    <row r="38" spans="5:5" ht="16.149999999999999" customHeight="1">
      <c r="E38" s="119"/>
    </row>
    <row r="39" spans="5:5" ht="16.149999999999999" customHeight="1">
      <c r="E39" s="119"/>
    </row>
    <row r="40" spans="5:5" ht="16.149999999999999" customHeight="1">
      <c r="E40" s="119"/>
    </row>
    <row r="41" spans="5:5" ht="16.149999999999999" customHeight="1">
      <c r="E41" s="119"/>
    </row>
    <row r="42" spans="5:5" ht="16.14999999999999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4EFD2C-131B-4FA4-963C-B0D43234891A}">
  <ds:schemaRefs>
    <ds:schemaRef ds:uri="http://schemas.microsoft.com/office/infopath/2007/PartnerControls"/>
    <ds:schemaRef ds:uri="http://purl.org/dc/elements/1.1/"/>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497140B9-E5C2-4F9F-87C7-B91125803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1E0D7C-00B1-4926-8A86-670330E6DA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2014-09-23T08:46:05Z</cp:lastPrinted>
  <dcterms:created xsi:type="dcterms:W3CDTF">2014-08-29T11:25:27Z</dcterms:created>
  <dcterms:modified xsi:type="dcterms:W3CDTF">2021-04-27T09:26:12Z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