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showInkAnnotation="0" autoCompressPictures="0"/>
  <mc:AlternateContent xmlns:mc="http://schemas.openxmlformats.org/markup-compatibility/2006">
    <mc:Choice Requires="x15">
      <x15ac:absPath xmlns:x15ac="http://schemas.microsoft.com/office/spreadsheetml/2010/11/ac" url="C:\Users\kr65\Downloads\"/>
    </mc:Choice>
  </mc:AlternateContent>
  <xr:revisionPtr revIDLastSave="0" documentId="13_ncr:1_{7BF71953-6E5E-44FA-836B-F0F0A21870E3}" xr6:coauthVersionLast="36" xr6:coauthVersionMax="36" xr10:uidLastSave="{00000000-0000-0000-0000-000000000000}"/>
  <bookViews>
    <workbookView xWindow="0" yWindow="0" windowWidth="19200" windowHeight="6060" tabRatio="500"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Hugo Paret</author>
  </authors>
  <commentList>
    <comment ref="E27" authorId="0" shapeId="0" xr:uid="{00000000-0006-0000-0400-000001000000}">
      <text>
        <r>
          <rPr>
            <b/>
            <sz val="9"/>
            <color indexed="81"/>
            <rFont val="Tahoma"/>
            <family val="2"/>
          </rPr>
          <t>Hugo Paret:</t>
        </r>
        <r>
          <rPr>
            <sz val="9"/>
            <color indexed="81"/>
            <rFont val="Tahoma"/>
            <family val="2"/>
          </rPr>
          <t xml:space="preserve">
 Devient partie de  "Droits de Douanes et assimilés" (E28 ici) en 2010. Est donc considéré comme un "Droit de douane et autres droits d'importation", 1151E.</t>
        </r>
      </text>
    </comment>
    <comment ref="E33" authorId="0" shapeId="0" xr:uid="{00000000-0006-0000-0400-000002000000}">
      <text>
        <r>
          <rPr>
            <b/>
            <sz val="9"/>
            <color indexed="81"/>
            <rFont val="Tahoma"/>
            <family val="2"/>
          </rPr>
          <t>Hugo Paret:</t>
        </r>
        <r>
          <rPr>
            <sz val="9"/>
            <color indexed="81"/>
            <rFont val="Tahoma"/>
            <family val="2"/>
          </rPr>
          <t xml:space="preserve">
Sera collectée par la Direction Generale du Tresor et de la comptabilite Publique, (DGTCP) à partir de 2010</t>
        </r>
      </text>
    </comment>
    <comment ref="E48" authorId="0" shapeId="0" xr:uid="{00000000-0006-0000-0400-000003000000}">
      <text>
        <r>
          <rPr>
            <b/>
            <sz val="9"/>
            <color indexed="81"/>
            <rFont val="Tahoma"/>
            <family val="2"/>
          </rPr>
          <t>Hugo Paret:</t>
        </r>
        <r>
          <rPr>
            <sz val="9"/>
            <color indexed="81"/>
            <rFont val="Tahoma"/>
            <family val="2"/>
          </rPr>
          <t xml:space="preserve">
Sera collecté par la Direction Generale du Tresor et de la comptabilite Publique, (DGTCP) à partir de 2010</t>
        </r>
      </text>
    </comment>
  </commentList>
</comments>
</file>

<file path=xl/sharedStrings.xml><?xml version="1.0" encoding="utf-8"?>
<sst xmlns="http://schemas.openxmlformats.org/spreadsheetml/2006/main" count="415" uniqueCount="281">
  <si>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</si>
  <si>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</si>
  <si>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</si>
  <si>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</si>
  <si>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</si>
  <si>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</si>
  <si>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</si>
  <si>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</si>
  <si>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</si>
  <si>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</si>
  <si>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</si>
  <si>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</si>
  <si>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</si>
  <si>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</si>
  <si>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</si>
  <si>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</si>
  <si>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</si>
  <si>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</si>
  <si>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</si>
  <si>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</si>
  <si>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</si>
  <si>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</si>
  <si>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</si>
  <si>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</si>
  <si>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</si>
  <si>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</si>
  <si>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</si>
  <si>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</si>
  <si>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</si>
  <si>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</si>
  <si>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</si>
  <si>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</si>
  <si>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</si>
  <si>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</si>
  <si>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</si>
  <si>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</si>
  <si>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</si>
  <si>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</si>
  <si>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</si>
  <si>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</si>
  <si>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</si>
  <si>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</si>
  <si>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</si>
  <si>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</si>
  <si>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</si>
  <si>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</si>
  <si>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</si>
  <si>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</si>
  <si>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</si>
  <si>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</si>
  <si>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</si>
  <si>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</si>
  <si>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</si>
  <si>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</si>
  <si>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</si>
  <si>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</si>
  <si>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</si>
  <si>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</si>
  <si>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</si>
  <si>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</si>
  <si>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</si>
  <si>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</si>
  <si>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</si>
  <si>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</si>
  <si>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</si>
  <si>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</si>
  <si>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</si>
  <si>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</si>
  <si>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</si>
  <si>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</si>
  <si>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</si>
  <si>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</si>
  <si>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</si>
  <si>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</si>
  <si>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</si>
  <si>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</si>
  <si>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</si>
  <si>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</si>
  <si>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</si>
  <si>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</si>
  <si>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</si>
  <si>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</si>
  <si>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</si>
  <si>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</si>
  <si>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</si>
  <si>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</si>
  <si>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</si>
  <si>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</si>
  <si>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</si>
  <si>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</si>
  <si>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</si>
  <si>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</si>
  <si>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</si>
  <si>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</si>
  <si>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</si>
  <si>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</si>
  <si>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</si>
  <si>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</si>
  <si>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</si>
  <si>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</si>
  <si>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</si>
  <si>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</si>
  <si>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</si>
  <si>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</si>
  <si>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</si>
  <si>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</si>
  <si>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</si>
  <si>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</si>
  <si>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</si>
  <si>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</si>
  <si>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</si>
  <si>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</si>
  <si>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</si>
  <si>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</si>
  <si>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</si>
  <si>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</si>
  <si>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</si>
  <si>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</si>
  <si>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</si>
  <si>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</si>
  <si>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</si>
  <si>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</si>
  <si>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</si>
  <si>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</si>
  <si>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</si>
  <si>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</si>
  <si>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</si>
  <si>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</si>
  <si>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</si>
  <si>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</si>
  <si>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</si>
  <si>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</si>
  <si>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</si>
  <si>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</si>
  <si>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</si>
  <si>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</si>
  <si>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</si>
  <si>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</si>
  <si>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</si>
  <si>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</si>
  <si>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</si>
  <si>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</si>
  <si>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</si>
  <si>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</si>
  <si>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</si>
  <si>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</si>
  <si>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</si>
  <si>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</si>
  <si>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</si>
  <si>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</si>
  <si>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</si>
  <si>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Commodity 4,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</si>
  <si>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</si>
  <si>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</si>
  <si>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</si>
  <si>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</si>
  <si>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</si>
  <si>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</si>
  <si>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</si>
  <si>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</si>
  <si>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</si>
  <si>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</si>
  <si>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</si>
  <si>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</si>
  <si>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</si>
  <si>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</si>
  <si>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</si>
  <si>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</si>
  <si>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</si>
  <si>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</si>
  <si>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</si>
  <si>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</si>
  <si>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</si>
  <si>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</si>
  <si>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</si>
  <si>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</si>
  <si>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</si>
  <si>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</si>
  <si>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</si>
  <si>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</si>
  <si>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</si>
  <si>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</si>
  <si>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</si>
  <si>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</si>
  <si>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</si>
  <si>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</si>
  <si>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</si>
  <si>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</si>
  <si>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</si>
  <si>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</si>
  <si>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</si>
  <si>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</si>
  <si>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</si>
  <si>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</si>
  <si>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</si>
  <si>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</si>
  <si>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</si>
  <si>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</si>
  <si>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</si>
  <si>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</si>
  <si>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</si>
  <si>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</si>
  <si>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</si>
  <si>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</si>
  <si>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</si>
  <si>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</si>
  <si>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</si>
  <si>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</si>
  <si>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</si>
  <si>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</si>
  <si>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</si>
  <si>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</si>
  <si>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</si>
  <si>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</si>
  <si>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</si>
  <si>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</si>
  <si>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</si>
  <si>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Burkina Faso</t>
  </si>
  <si>
    <t>No</t>
  </si>
  <si>
    <t>Not applicable</t>
  </si>
  <si>
    <t>Yes</t>
  </si>
  <si>
    <t>Gold</t>
  </si>
  <si>
    <t>Dividendes</t>
  </si>
  <si>
    <t>Redevances proportionnelles (Royalties)</t>
  </si>
  <si>
    <t>Taxe Superficiaire</t>
  </si>
  <si>
    <t>SEMAFO
BURKINA FASO</t>
  </si>
  <si>
    <t>Droits Fixes</t>
  </si>
  <si>
    <t>Bonus de signature/Droits de cession</t>
  </si>
  <si>
    <t>Frais de prestation BUNEE</t>
  </si>
  <si>
    <t>Frais de dossier</t>
  </si>
  <si>
    <t>Included and reconciled</t>
  </si>
  <si>
    <t>Not included</t>
  </si>
  <si>
    <t>Manganese</t>
  </si>
  <si>
    <t>XOF</t>
  </si>
  <si>
    <t>KPMG</t>
  </si>
  <si>
    <t>http://www.itie-bf.gov.bf/</t>
  </si>
  <si>
    <t>EITI International Secretariat</t>
  </si>
  <si>
    <t>Retenues 1% et 5%</t>
  </si>
  <si>
    <t>Retenues 10%</t>
  </si>
  <si>
    <t>SOCIETE DES MINES DE TAPARKO (SOMITA)</t>
  </si>
  <si>
    <t xml:space="preserve">KALSAKA MINING </t>
  </si>
  <si>
    <t>BURKINA MINING COMPANY (BMC)</t>
  </si>
  <si>
    <t>Gold, Silver</t>
  </si>
  <si>
    <t>Bureau National des Evaluations Environnementales (BUNEE)</t>
  </si>
  <si>
    <t>Taxe specifique sur les revenus de transactions de titres</t>
  </si>
  <si>
    <t>Taxe sur la Valeur Ajoutee (TVA)</t>
  </si>
  <si>
    <t>Droits de Douane et taxes assimilees</t>
  </si>
  <si>
    <t>Contribution pour le Programme de Verification des Importations (CPV)</t>
  </si>
  <si>
    <t>Peage (PEA)</t>
  </si>
  <si>
    <t>Penalites (DGD)</t>
  </si>
  <si>
    <t>Penalites (DGI)</t>
  </si>
  <si>
    <t>Penalites (DGTCP)</t>
  </si>
  <si>
    <t>Remise Speciale (RSP)</t>
  </si>
  <si>
    <t>Direction Generale des Douanes (DGD)</t>
  </si>
  <si>
    <t>Direction Generale du Tresor et de la Comptabilite Publique (DGTCP)</t>
  </si>
  <si>
    <t>Prelevement Communautaire (PC)</t>
  </si>
  <si>
    <t>Impot sur le Revenu des Valeurs Mobilieres (IRVM)</t>
  </si>
  <si>
    <t>Impot Unique sur les Traitements et Salaires (IUTS)</t>
  </si>
  <si>
    <t>Retenue de l’impot sur Revenu Foncier (RET / IRF)</t>
  </si>
  <si>
    <t>Direction Generale des Impots (DGI)</t>
  </si>
  <si>
    <t>Impot sur les Benefices Industriels et Commerciaux (BIC)</t>
  </si>
  <si>
    <t>http://www.imf.org/en/Publications/CR/Issues/2016/12/31/Burkina-Faso-Staff-Report-for-the-2011-Article-IV-Consultation-and-the-Third-Review-Under-26030</t>
  </si>
  <si>
    <t>Page 30</t>
  </si>
  <si>
    <t>Page 33 in the 2008-2009 EITI Report</t>
  </si>
  <si>
    <t>Not available</t>
  </si>
  <si>
    <t>https://data.worldbank.org/country/burkina-faso</t>
  </si>
  <si>
    <t>Hugo Paret</t>
  </si>
  <si>
    <t>Partially</t>
  </si>
  <si>
    <t>Royalties from Gold available, Page 29</t>
  </si>
  <si>
    <t>data@eiti.org</t>
  </si>
  <si>
    <t>Direction Generale des Mines, de la Geologie et des Carrieres (DGMGC)</t>
  </si>
  <si>
    <t>Prelevement Communautaire de Solidarite (PCS)</t>
  </si>
  <si>
    <t>Taxes Globales (AIB, RI et RSP)</t>
  </si>
  <si>
    <t>00006204X</t>
  </si>
  <si>
    <t>This revenue stream was not included because it is only disclosed in the reconciled data per company. This revenue is equal 0 in the global reconciliation, Page 33 in the 2008-2009 EITI Report.</t>
  </si>
  <si>
    <t xml:space="preserve">IMF: Staff Report for the 2011 Article IV </t>
  </si>
  <si>
    <t>The EITI Report does not include a link to a public register</t>
  </si>
  <si>
    <t>Section 2,3 in the 2008-2009 EITI Report</t>
  </si>
  <si>
    <t>00003453T</t>
  </si>
  <si>
    <t>00007047V</t>
  </si>
  <si>
    <t>00009763S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</si>
</sst>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yyyy\-mm\-dd;@"/>
    <numFmt numFmtId="165" formatCode="_-* #,##0_-;\-* #,##0_-;_-* &quot;-&quot;??_-;_-@_-"/>
  </numFmts>
  <fonts count="41">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sz val="12"/>
      <color rgb="FFFF0000"/>
      <name val="Calibri"/>
      <family val="2"/>
    </font>
    <font>
      <sz val="9"/>
      <color indexed="81"/>
      <name val="Tahoma"/>
      <family val="2"/>
    </font>
    <font>
      <b/>
      <sz val="9"/>
      <color indexed="81"/>
      <name val="Tahoma"/>
      <family val="2"/>
    </font>
  </fonts>
  <fills count="15">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92D050"/>
        <bgColor indexed="64"/>
      </patternFill>
    </fill>
  </fills>
  <borders count="37">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05">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9" xfId="0" applyFont="1" applyBorder="1"/>
    <xf numFmtId="0" fontId="2" fillId="0" borderId="7" xfId="0" applyFont="1" applyBorder="1" applyAlignment="1">
      <alignment vertical="center" wrapText="1"/>
    </xf>
    <xf numFmtId="0" fontId="4" fillId="0" borderId="7" xfId="0" applyFont="1" applyBorder="1" applyAlignment="1">
      <alignment vertical="center" wrapText="1"/>
    </xf>
    <xf numFmtId="0" fontId="2" fillId="0" borderId="12" xfId="0" applyFont="1" applyBorder="1" applyAlignment="1">
      <alignment vertical="center" wrapText="1"/>
    </xf>
    <xf numFmtId="0" fontId="3" fillId="0" borderId="2" xfId="0" applyFont="1" applyBorder="1" applyAlignment="1">
      <alignment horizontal="right"/>
    </xf>
    <xf numFmtId="0" fontId="3" fillId="0" borderId="8" xfId="0" applyFont="1" applyBorder="1" applyAlignment="1">
      <alignment horizontal="right"/>
    </xf>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9" xfId="0" applyFont="1" applyBorder="1"/>
    <xf numFmtId="0" fontId="11" fillId="0" borderId="14" xfId="0" applyFont="1" applyBorder="1"/>
    <xf numFmtId="0" fontId="11" fillId="0" borderId="0" xfId="0" applyFont="1"/>
    <xf numFmtId="0" fontId="11" fillId="0" borderId="4"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4" xfId="0" applyFont="1" applyBorder="1"/>
    <xf numFmtId="0" fontId="15" fillId="0" borderId="14" xfId="0" applyFont="1" applyBorder="1"/>
    <xf numFmtId="0" fontId="11" fillId="0" borderId="16" xfId="0" applyFont="1" applyBorder="1"/>
    <xf numFmtId="0" fontId="14" fillId="0" borderId="14"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7" fillId="3" borderId="11" xfId="27" applyFont="1" applyBorder="1" applyAlignment="1">
      <alignment vertical="center" wrapText="1"/>
    </xf>
    <xf numFmtId="0" fontId="11" fillId="4" borderId="13" xfId="0" applyFont="1" applyFill="1" applyBorder="1" applyAlignment="1">
      <alignment horizontal="left" wrapText="1"/>
    </xf>
    <xf numFmtId="164" fontId="11" fillId="4" borderId="15" xfId="0" applyNumberFormat="1" applyFont="1" applyFill="1" applyBorder="1" applyAlignment="1">
      <alignment horizontal="left" wrapText="1"/>
    </xf>
    <xf numFmtId="0" fontId="11" fillId="4" borderId="15" xfId="0" applyFont="1" applyFill="1" applyBorder="1" applyAlignment="1">
      <alignment horizontal="left" wrapText="1"/>
    </xf>
    <xf numFmtId="0" fontId="11" fillId="5" borderId="15" xfId="0" applyFont="1" applyFill="1" applyBorder="1" applyAlignment="1">
      <alignment horizontal="left"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8" xfId="0" applyFont="1" applyBorder="1" applyAlignment="1">
      <alignment vertical="top"/>
    </xf>
    <xf numFmtId="0" fontId="3" fillId="0" borderId="10" xfId="0" applyFont="1" applyBorder="1" applyAlignment="1">
      <alignment vertical="center" wrapText="1"/>
    </xf>
    <xf numFmtId="0" fontId="3" fillId="0" borderId="8" xfId="0" applyFont="1" applyBorder="1" applyAlignment="1">
      <alignment vertical="center" wrapText="1"/>
    </xf>
    <xf numFmtId="0" fontId="4" fillId="0" borderId="10" xfId="0" applyFont="1" applyBorder="1" applyAlignment="1">
      <alignment horizontal="right"/>
    </xf>
    <xf numFmtId="3" fontId="4" fillId="0" borderId="7" xfId="0" applyNumberFormat="1" applyFont="1" applyBorder="1" applyAlignment="1">
      <alignment vertical="center" wrapText="1"/>
    </xf>
    <xf numFmtId="0" fontId="0" fillId="10" borderId="0" xfId="0" applyFill="1" applyBorder="1" applyAlignment="1">
      <alignment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27" fillId="0" borderId="2" xfId="0" applyFont="1" applyBorder="1"/>
    <xf numFmtId="0" fontId="15" fillId="0" borderId="0" xfId="0" applyFont="1" applyBorder="1"/>
    <xf numFmtId="0" fontId="11" fillId="6" borderId="0" xfId="0" applyFont="1" applyFill="1" applyBorder="1" applyAlignment="1">
      <alignment horizontal="left" wrapText="1"/>
    </xf>
    <xf numFmtId="0" fontId="14" fillId="0" borderId="9" xfId="0" applyFont="1" applyBorder="1"/>
    <xf numFmtId="0" fontId="11" fillId="10" borderId="15" xfId="0" applyFont="1" applyFill="1" applyBorder="1" applyAlignment="1">
      <alignment horizontal="left" wrapText="1"/>
    </xf>
    <xf numFmtId="0" fontId="11" fillId="10" borderId="18" xfId="0" applyFont="1" applyFill="1" applyBorder="1" applyAlignment="1">
      <alignment horizontal="left" wrapText="1"/>
    </xf>
    <xf numFmtId="0" fontId="3" fillId="0" borderId="9"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9" xfId="0" applyFont="1" applyFill="1" applyBorder="1" applyAlignment="1">
      <alignment vertical="center" wrapText="1"/>
    </xf>
    <xf numFmtId="0" fontId="3" fillId="12" borderId="0" xfId="0" applyFont="1" applyFill="1"/>
    <xf numFmtId="3" fontId="3" fillId="12" borderId="0" xfId="0" applyNumberFormat="1" applyFont="1" applyFill="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3" xfId="320" applyFont="1" applyAlignment="1">
      <alignment horizontal="left" vertical="center" wrapText="1"/>
    </xf>
    <xf numFmtId="0" fontId="32" fillId="0" borderId="0" xfId="128" applyFont="1"/>
    <xf numFmtId="0" fontId="31" fillId="13" borderId="24" xfId="320" applyFont="1" applyBorder="1" applyAlignment="1">
      <alignment horizontal="left" vertical="center" wrapText="1"/>
    </xf>
    <xf numFmtId="0" fontId="33" fillId="0" borderId="0" xfId="0" applyFont="1" applyBorder="1"/>
    <xf numFmtId="0" fontId="34" fillId="0" borderId="0" xfId="0" applyFont="1" applyBorder="1"/>
    <xf numFmtId="0" fontId="11" fillId="4" borderId="16" xfId="0" applyFont="1" applyFill="1" applyBorder="1" applyAlignment="1">
      <alignment horizontal="left" wrapText="1"/>
    </xf>
    <xf numFmtId="0" fontId="33" fillId="0" borderId="0" xfId="0" applyFont="1" applyBorder="1" applyAlignment="1">
      <alignment vertical="top"/>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wrapText="1"/>
    </xf>
    <xf numFmtId="0" fontId="35" fillId="0" borderId="0" xfId="0" applyFont="1"/>
    <xf numFmtId="0" fontId="11" fillId="0" borderId="0" xfId="0" applyFont="1" applyAlignment="1">
      <alignment horizontal="left" vertical="center" wrapText="1"/>
    </xf>
    <xf numFmtId="0" fontId="11" fillId="0" borderId="14" xfId="0" applyFont="1" applyBorder="1"/>
    <xf numFmtId="0" fontId="11" fillId="0" borderId="0" xfId="0" applyFont="1" applyBorder="1"/>
    <xf numFmtId="0" fontId="14" fillId="0" borderId="14" xfId="0" applyFont="1" applyBorder="1"/>
    <xf numFmtId="164" fontId="11" fillId="4" borderId="19" xfId="0" applyNumberFormat="1" applyFont="1" applyFill="1" applyBorder="1" applyAlignment="1">
      <alignment horizontal="left" wrapText="1"/>
    </xf>
    <xf numFmtId="0" fontId="11" fillId="0" borderId="14" xfId="0" applyFont="1" applyBorder="1" applyAlignment="1">
      <alignment wrapText="1"/>
    </xf>
    <xf numFmtId="0" fontId="33" fillId="0" borderId="9" xfId="0" applyFont="1" applyBorder="1"/>
    <xf numFmtId="0" fontId="11" fillId="0" borderId="36" xfId="0" applyFont="1" applyBorder="1"/>
    <xf numFmtId="0" fontId="34" fillId="0" borderId="9" xfId="0" applyFont="1" applyBorder="1"/>
    <xf numFmtId="164" fontId="11" fillId="4" borderId="19" xfId="0" applyNumberFormat="1" applyFont="1" applyFill="1" applyBorder="1" applyAlignment="1">
      <alignment horizontal="left" wrapText="1"/>
    </xf>
    <xf numFmtId="1" fontId="11" fillId="0" borderId="0" xfId="0" applyNumberFormat="1" applyFont="1" applyAlignment="1">
      <alignment horizontal="left" vertical="center" wrapText="1"/>
    </xf>
    <xf numFmtId="1" fontId="14" fillId="0" borderId="0" xfId="0" applyNumberFormat="1" applyFont="1" applyAlignment="1">
      <alignment horizontal="left" vertical="center" wrapText="1"/>
    </xf>
    <xf numFmtId="1" fontId="11" fillId="6" borderId="0" xfId="0" applyNumberFormat="1" applyFont="1" applyFill="1" applyBorder="1" applyAlignment="1">
      <alignment horizontal="left" wrapText="1"/>
    </xf>
    <xf numFmtId="1" fontId="11" fillId="4" borderId="34" xfId="0" applyNumberFormat="1" applyFont="1" applyFill="1" applyBorder="1" applyAlignment="1">
      <alignment horizontal="left" wrapText="1"/>
    </xf>
    <xf numFmtId="0" fontId="11" fillId="0" borderId="0" xfId="0" applyNumberFormat="1" applyFont="1" applyAlignment="1">
      <alignment horizontal="left" vertical="center" wrapText="1"/>
    </xf>
    <xf numFmtId="0" fontId="14" fillId="0" borderId="0" xfId="0" applyNumberFormat="1" applyFont="1" applyAlignment="1">
      <alignment horizontal="left" vertical="center"/>
    </xf>
    <xf numFmtId="0" fontId="11" fillId="4" borderId="26" xfId="0" applyNumberFormat="1" applyFont="1" applyFill="1" applyBorder="1" applyAlignment="1">
      <alignment horizontal="left" wrapText="1"/>
    </xf>
    <xf numFmtId="0" fontId="11" fillId="4" borderId="28" xfId="0" applyNumberFormat="1" applyFont="1" applyFill="1" applyBorder="1" applyAlignment="1">
      <alignment horizontal="left" wrapText="1"/>
    </xf>
    <xf numFmtId="0" fontId="11" fillId="11" borderId="28" xfId="0" applyNumberFormat="1" applyFont="1" applyFill="1" applyBorder="1" applyAlignment="1">
      <alignment horizontal="left" wrapText="1"/>
    </xf>
    <xf numFmtId="0" fontId="11" fillId="5" borderId="28" xfId="0" applyNumberFormat="1" applyFont="1" applyFill="1" applyBorder="1" applyAlignment="1">
      <alignment horizontal="left" wrapText="1"/>
    </xf>
    <xf numFmtId="0" fontId="11" fillId="5" borderId="31" xfId="0" applyNumberFormat="1" applyFont="1" applyFill="1" applyBorder="1" applyAlignment="1">
      <alignment horizontal="left" wrapText="1"/>
    </xf>
    <xf numFmtId="0" fontId="11" fillId="6" borderId="0" xfId="0" applyNumberFormat="1" applyFont="1" applyFill="1" applyBorder="1" applyAlignment="1">
      <alignment horizontal="left" wrapText="1"/>
    </xf>
    <xf numFmtId="0" fontId="2" fillId="0" borderId="0" xfId="0" applyFont="1" applyAlignment="1">
      <alignment wrapText="1"/>
    </xf>
    <xf numFmtId="3" fontId="4" fillId="0" borderId="0" xfId="0" applyNumberFormat="1" applyFont="1" applyBorder="1" applyAlignment="1">
      <alignment vertical="center" wrapText="1"/>
    </xf>
    <xf numFmtId="0" fontId="2" fillId="0" borderId="0" xfId="0" applyFont="1" applyBorder="1" applyAlignment="1">
      <alignment vertical="top"/>
    </xf>
    <xf numFmtId="0" fontId="2" fillId="0" borderId="0" xfId="0" applyFont="1" applyBorder="1" applyAlignment="1">
      <alignment wrapText="1"/>
    </xf>
    <xf numFmtId="0" fontId="38" fillId="0" borderId="0" xfId="0" applyFont="1"/>
    <xf numFmtId="0" fontId="38" fillId="0" borderId="0" xfId="0" applyFont="1" applyAlignment="1">
      <alignment vertical="top"/>
    </xf>
    <xf numFmtId="0" fontId="11" fillId="4" borderId="15" xfId="0" applyNumberFormat="1" applyFont="1" applyFill="1" applyBorder="1" applyAlignment="1">
      <alignment horizontal="left" wrapText="1"/>
    </xf>
    <xf numFmtId="164" fontId="11" fillId="4" borderId="19" xfId="0" applyNumberFormat="1" applyFont="1" applyFill="1" applyBorder="1" applyAlignment="1">
      <alignment horizontal="left" wrapText="1"/>
    </xf>
    <xf numFmtId="0" fontId="5" fillId="4" borderId="15" xfId="128" applyFill="1" applyBorder="1" applyAlignment="1">
      <alignment horizontal="left" wrapText="1"/>
    </xf>
    <xf numFmtId="0" fontId="5" fillId="10" borderId="17" xfId="128" applyFill="1" applyBorder="1" applyAlignment="1">
      <alignment horizontal="left" wrapText="1"/>
    </xf>
    <xf numFmtId="0" fontId="38" fillId="0" borderId="0" xfId="0" applyFont="1" applyAlignment="1">
      <alignment wrapText="1"/>
    </xf>
    <xf numFmtId="0" fontId="2" fillId="0" borderId="4" xfId="0" applyFont="1" applyBorder="1" applyAlignment="1">
      <alignment wrapText="1"/>
    </xf>
    <xf numFmtId="0" fontId="2" fillId="10" borderId="0" xfId="0" applyFont="1" applyFill="1" applyBorder="1" applyAlignment="1">
      <alignment wrapText="1"/>
    </xf>
    <xf numFmtId="0" fontId="24" fillId="10" borderId="0" xfId="0" applyFont="1" applyFill="1" applyAlignment="1">
      <alignment wrapText="1"/>
    </xf>
    <xf numFmtId="0" fontId="2" fillId="10" borderId="9" xfId="0" applyFont="1" applyFill="1" applyBorder="1" applyAlignment="1">
      <alignment wrapText="1"/>
    </xf>
    <xf numFmtId="3" fontId="10" fillId="0" borderId="9" xfId="0" applyNumberFormat="1" applyFont="1" applyBorder="1" applyAlignment="1">
      <alignment wrapText="1"/>
    </xf>
    <xf numFmtId="0" fontId="38" fillId="0" borderId="0" xfId="0" applyNumberFormat="1" applyFont="1" applyFill="1"/>
    <xf numFmtId="0" fontId="9" fillId="0" borderId="21" xfId="0" applyNumberFormat="1" applyFont="1" applyFill="1" applyBorder="1"/>
    <xf numFmtId="0" fontId="2" fillId="0" borderId="22" xfId="0" applyNumberFormat="1" applyFont="1" applyFill="1" applyBorder="1"/>
    <xf numFmtId="0" fontId="2" fillId="0" borderId="0" xfId="0" applyNumberFormat="1" applyFont="1" applyFill="1"/>
    <xf numFmtId="0" fontId="3" fillId="0" borderId="10" xfId="0" applyNumberFormat="1" applyFont="1" applyFill="1" applyBorder="1" applyAlignment="1">
      <alignment vertical="center" wrapText="1"/>
    </xf>
    <xf numFmtId="0" fontId="2" fillId="0" borderId="7" xfId="245" applyNumberFormat="1" applyFont="1" applyFill="1" applyBorder="1" applyAlignment="1">
      <alignment vertical="center" wrapText="1"/>
    </xf>
    <xf numFmtId="0" fontId="2" fillId="0" borderId="0" xfId="245" applyNumberFormat="1" applyFont="1" applyFill="1" applyBorder="1" applyAlignment="1">
      <alignment vertical="center" wrapText="1"/>
    </xf>
    <xf numFmtId="164" fontId="11" fillId="4" borderId="19" xfId="0" applyNumberFormat="1" applyFont="1" applyFill="1" applyBorder="1" applyAlignment="1">
      <alignment horizontal="left" wrapText="1"/>
    </xf>
    <xf numFmtId="43" fontId="2" fillId="0" borderId="0" xfId="245" applyFont="1" applyFill="1"/>
    <xf numFmtId="164" fontId="11" fillId="4" borderId="19" xfId="0" applyNumberFormat="1" applyFont="1" applyFill="1" applyBorder="1" applyAlignment="1">
      <alignment horizontal="left" wrapText="1"/>
    </xf>
    <xf numFmtId="0" fontId="5" fillId="4" borderId="28" xfId="128" applyNumberFormat="1" applyFill="1" applyBorder="1" applyAlignment="1">
      <alignment horizontal="left" wrapText="1"/>
    </xf>
    <xf numFmtId="41" fontId="11" fillId="4" borderId="27" xfId="0" applyNumberFormat="1" applyFont="1" applyFill="1" applyBorder="1" applyAlignment="1">
      <alignment horizontal="left" wrapText="1"/>
    </xf>
    <xf numFmtId="0" fontId="5" fillId="5" borderId="28" xfId="128" applyNumberFormat="1" applyFill="1" applyBorder="1" applyAlignment="1">
      <alignment horizontal="left" wrapText="1"/>
    </xf>
    <xf numFmtId="165" fontId="2" fillId="0" borderId="7" xfId="245" applyNumberFormat="1" applyFont="1" applyFill="1" applyBorder="1" applyAlignment="1">
      <alignment vertical="center" wrapText="1"/>
    </xf>
    <xf numFmtId="0" fontId="24" fillId="10" borderId="0" xfId="0" applyFont="1" applyFill="1"/>
    <xf numFmtId="0" fontId="2" fillId="10" borderId="9" xfId="0" applyFont="1" applyFill="1" applyBorder="1"/>
    <xf numFmtId="165" fontId="4" fillId="0" borderId="0" xfId="245" applyNumberFormat="1" applyFont="1" applyBorder="1" applyAlignment="1">
      <alignment vertical="center" wrapText="1"/>
    </xf>
    <xf numFmtId="165" fontId="2" fillId="0" borderId="0" xfId="245" applyNumberFormat="1" applyFont="1" applyAlignment="1">
      <alignment vertical="center"/>
    </xf>
    <xf numFmtId="0" fontId="3" fillId="0" borderId="0" xfId="0" applyFont="1" applyBorder="1" applyAlignment="1">
      <alignment vertical="top"/>
    </xf>
    <xf numFmtId="3" fontId="4" fillId="0" borderId="7" xfId="0" applyNumberFormat="1" applyFont="1" applyFill="1" applyBorder="1" applyAlignment="1">
      <alignment vertical="center" wrapText="1"/>
    </xf>
    <xf numFmtId="0" fontId="2" fillId="14" borderId="2" xfId="0" applyNumberFormat="1" applyFont="1" applyFill="1" applyBorder="1" applyAlignment="1">
      <alignment horizontal="left" vertical="top"/>
    </xf>
    <xf numFmtId="0" fontId="2" fillId="14" borderId="0" xfId="0" applyFont="1" applyFill="1" applyBorder="1" applyAlignment="1">
      <alignment horizontal="left" vertical="top" wrapText="1"/>
    </xf>
    <xf numFmtId="0" fontId="7" fillId="14" borderId="11" xfId="27" applyFont="1" applyFill="1" applyBorder="1" applyAlignment="1">
      <alignment vertical="center" wrapText="1"/>
    </xf>
    <xf numFmtId="0" fontId="2" fillId="14" borderId="0" xfId="0" applyFont="1" applyFill="1"/>
    <xf numFmtId="0" fontId="2" fillId="14" borderId="0" xfId="0" applyFont="1" applyFill="1" applyBorder="1" applyAlignment="1">
      <alignment vertical="center" wrapText="1"/>
    </xf>
    <xf numFmtId="165" fontId="2" fillId="14" borderId="7" xfId="245" applyNumberFormat="1" applyFont="1" applyFill="1" applyBorder="1" applyAlignment="1">
      <alignment vertical="center" wrapText="1"/>
    </xf>
    <xf numFmtId="3" fontId="4" fillId="14" borderId="7" xfId="0" applyNumberFormat="1" applyFont="1" applyFill="1" applyBorder="1" applyAlignment="1">
      <alignment vertical="center" wrapText="1"/>
    </xf>
    <xf numFmtId="165" fontId="4" fillId="14" borderId="0" xfId="245" applyNumberFormat="1" applyFont="1" applyFill="1" applyBorder="1" applyAlignment="1">
      <alignmen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34" xfId="0" applyFont="1" applyFill="1" applyBorder="1" applyAlignment="1">
      <alignment horizontal="left" wrapText="1"/>
    </xf>
    <xf numFmtId="0" fontId="11" fillId="10" borderId="20" xfId="0" applyFont="1" applyFill="1" applyBorder="1" applyAlignment="1">
      <alignment horizontal="left" wrapText="1"/>
    </xf>
    <xf numFmtId="164" fontId="11" fillId="5" borderId="29" xfId="0" applyNumberFormat="1" applyFont="1" applyFill="1" applyBorder="1" applyAlignment="1">
      <alignment horizontal="left" wrapText="1"/>
    </xf>
    <xf numFmtId="164" fontId="11" fillId="5" borderId="30" xfId="0" applyNumberFormat="1" applyFont="1" applyFill="1" applyBorder="1" applyAlignment="1">
      <alignment horizontal="left" wrapText="1"/>
    </xf>
    <xf numFmtId="0" fontId="11" fillId="10" borderId="32" xfId="0" applyFont="1" applyFill="1" applyBorder="1" applyAlignment="1">
      <alignment horizontal="left" wrapText="1"/>
    </xf>
    <xf numFmtId="0" fontId="11" fillId="10" borderId="33" xfId="0"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5" borderId="27" xfId="0" applyFont="1" applyFill="1" applyBorder="1" applyAlignment="1">
      <alignment horizontal="left" wrapText="1"/>
    </xf>
    <xf numFmtId="0" fontId="11" fillId="5" borderId="19" xfId="0" applyFont="1" applyFill="1" applyBorder="1" applyAlignment="1">
      <alignment horizontal="left" wrapText="1"/>
    </xf>
    <xf numFmtId="164" fontId="11" fillId="4" borderId="27" xfId="0" applyNumberFormat="1" applyFont="1" applyFill="1" applyBorder="1" applyAlignment="1">
      <alignment horizontal="left" wrapText="1"/>
    </xf>
    <xf numFmtId="164" fontId="11" fillId="4" borderId="19" xfId="0" applyNumberFormat="1" applyFont="1" applyFill="1" applyBorder="1" applyAlignment="1">
      <alignment horizontal="left" wrapText="1"/>
    </xf>
    <xf numFmtId="164" fontId="11" fillId="4" borderId="34" xfId="0" applyNumberFormat="1" applyFont="1" applyFill="1" applyBorder="1" applyAlignment="1">
      <alignment horizontal="left" wrapText="1"/>
    </xf>
    <xf numFmtId="164" fontId="11" fillId="4" borderId="20" xfId="0" applyNumberFormat="1" applyFont="1" applyFill="1" applyBorder="1" applyAlignment="1">
      <alignment horizontal="left" wrapText="1"/>
    </xf>
    <xf numFmtId="0" fontId="11" fillId="10" borderId="27" xfId="0" applyFont="1" applyFill="1" applyBorder="1" applyAlignment="1">
      <alignment horizontal="left" wrapText="1"/>
    </xf>
    <xf numFmtId="0" fontId="11" fillId="10" borderId="19" xfId="0" applyFont="1" applyFill="1" applyBorder="1" applyAlignment="1">
      <alignment horizontal="left" wrapText="1"/>
    </xf>
    <xf numFmtId="0" fontId="27"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7" xfId="0" applyFont="1" applyBorder="1" applyAlignment="1">
      <alignment horizontal="left" vertical="top" wrapText="1"/>
    </xf>
    <xf numFmtId="0" fontId="30" fillId="0" borderId="35" xfId="0" applyFont="1" applyBorder="1" applyAlignment="1">
      <alignment vertical="center" wrapText="1"/>
    </xf>
    <xf numFmtId="0" fontId="0" fillId="0" borderId="14" xfId="0" applyBorder="1" applyAlignment="1">
      <alignment vertical="center" wrapText="1"/>
    </xf>
    <xf numFmtId="0" fontId="0" fillId="0" borderId="20" xfId="0" applyBorder="1" applyAlignment="1">
      <alignment vertical="center" wrapText="1"/>
    </xf>
    <xf numFmtId="3" fontId="14" fillId="0" borderId="2" xfId="0" applyNumberFormat="1" applyFont="1" applyBorder="1" applyAlignment="1">
      <alignment vertical="top"/>
    </xf>
    <xf numFmtId="0" fontId="36" fillId="0" borderId="0" xfId="0" applyFont="1" applyAlignment="1"/>
    <xf numFmtId="0" fontId="9" fillId="0" borderId="4" xfId="0" applyFont="1" applyBorder="1" applyAlignment="1">
      <alignment horizontal="left"/>
    </xf>
    <xf numFmtId="0" fontId="0" fillId="0" borderId="4"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6">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itie-bf.gov.bf/" TargetMode="External"/><Relationship Id="rId1" Type="http://schemas.openxmlformats.org/officeDocument/2006/relationships/hyperlink" Target="mailto:data@eiti.org"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imf.org/en/Publications/CR/Issues/2016/12/31/Burkina-Faso-Staff-Report-for-the-2011-Article-IV-Consultation-and-the-Third-Review-Under-26030" TargetMode="External"/><Relationship Id="rId2" Type="http://schemas.openxmlformats.org/officeDocument/2006/relationships/hyperlink" Target="https://data.worldbank.org/country/burkina-faso" TargetMode="External"/><Relationship Id="rId1" Type="http://schemas.openxmlformats.org/officeDocument/2006/relationships/hyperlink" Target="http://www.imf.org/en/Publications/CR/Issues/2016/12/31/Burkina-Faso-Staff-Report-for-the-2011-Article-IV-Consultation-and-the-Third-Review-Under-26030"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D46"/>
  <sheetViews>
    <sheetView showGridLines="0" tabSelected="1" workbookViewId="0"/>
  </sheetViews>
  <sheetFormatPr defaultColWidth="3.5" defaultRowHeight="24" customHeight="1"/>
  <cols>
    <col min="1" max="1" width="3.5" style="36"/>
    <col min="2" max="2" width="30.33203125" style="36" customWidth="1"/>
    <col min="3" max="3" width="37.83203125" style="36" customWidth="1"/>
    <col min="4" max="4" width="85.83203125" style="36" customWidth="1"/>
    <col min="5" max="16384" width="3.5" style="36"/>
  </cols>
  <sheetData>
    <row r="1" spans="2:4" ht="16" customHeight="1"/>
    <row r="2" spans="2:4" ht="20">
      <c r="B2" s="177" t="s">
        <v>134</v>
      </c>
      <c r="C2" s="174"/>
      <c r="D2" s="174"/>
    </row>
    <row r="3" spans="2:4" ht="16" customHeight="1">
      <c r="B3" s="37" t="s">
        <v>216</v>
      </c>
      <c r="C3" s="37"/>
      <c r="D3" s="37"/>
    </row>
    <row r="4" spans="2:4" ht="16" customHeight="1">
      <c r="B4" s="34"/>
      <c r="C4" s="35"/>
      <c r="D4" s="35"/>
    </row>
    <row r="5" spans="2:4" ht="16" customHeight="1">
      <c r="B5" s="35" t="s">
        <v>27</v>
      </c>
      <c r="C5" s="35"/>
      <c r="D5" s="35"/>
    </row>
    <row r="6" spans="2:4" ht="16" customHeight="1">
      <c r="B6" s="178" t="s">
        <v>23</v>
      </c>
      <c r="C6" s="178"/>
      <c r="D6" s="178"/>
    </row>
    <row r="7" spans="2:4" ht="16" customHeight="1">
      <c r="B7" s="178"/>
      <c r="C7" s="178"/>
      <c r="D7" s="178"/>
    </row>
    <row r="8" spans="2:4" ht="16" customHeight="1">
      <c r="B8" s="173"/>
      <c r="C8" s="174"/>
      <c r="D8" s="174"/>
    </row>
    <row r="9" spans="2:4" ht="16" customHeight="1">
      <c r="B9" s="173" t="s">
        <v>135</v>
      </c>
      <c r="C9" s="174"/>
      <c r="D9" s="174"/>
    </row>
    <row r="10" spans="2:4" ht="16" customHeight="1">
      <c r="B10" s="173" t="s">
        <v>36</v>
      </c>
      <c r="C10" s="174"/>
      <c r="D10" s="174"/>
    </row>
    <row r="11" spans="2:4" ht="16" customHeight="1">
      <c r="B11" s="173"/>
      <c r="C11" s="174"/>
      <c r="D11" s="174"/>
    </row>
    <row r="12" spans="2:4" ht="16" customHeight="1">
      <c r="B12" s="173" t="s">
        <v>37</v>
      </c>
      <c r="C12" s="174"/>
      <c r="D12" s="174"/>
    </row>
    <row r="13" spans="2:4" ht="16" customHeight="1">
      <c r="B13" s="173" t="s">
        <v>133</v>
      </c>
      <c r="C13" s="174"/>
      <c r="D13" s="174"/>
    </row>
    <row r="14" spans="2:4" ht="16" customHeight="1">
      <c r="B14" s="173" t="s">
        <v>24</v>
      </c>
      <c r="C14" s="174"/>
      <c r="D14" s="174"/>
    </row>
    <row r="15" spans="2:4" ht="16" customHeight="1">
      <c r="B15" s="173" t="s">
        <v>41</v>
      </c>
      <c r="C15" s="174"/>
      <c r="D15" s="174"/>
    </row>
    <row r="16" spans="2:4" ht="16" customHeight="1">
      <c r="B16" s="173"/>
      <c r="C16" s="174"/>
      <c r="D16" s="174"/>
    </row>
    <row r="17" spans="2:4" ht="16" customHeight="1">
      <c r="B17" s="176" t="s">
        <v>25</v>
      </c>
      <c r="C17" s="174"/>
      <c r="D17" s="99"/>
    </row>
    <row r="18" spans="2:4" ht="16" customHeight="1">
      <c r="B18" s="175" t="s">
        <v>26</v>
      </c>
      <c r="C18" s="174"/>
      <c r="D18" s="99"/>
    </row>
    <row r="19" spans="2:4" ht="16" customHeight="1">
      <c r="B19" s="39"/>
      <c r="C19" s="39"/>
      <c r="D19" s="39"/>
    </row>
    <row r="20" spans="2:4" ht="16" customHeight="1">
      <c r="B20" s="38"/>
      <c r="C20" s="38"/>
      <c r="D20" s="38"/>
    </row>
    <row r="21" spans="2:4" ht="16" customHeight="1">
      <c r="B21" s="38" t="s">
        <v>197</v>
      </c>
      <c r="C21" s="38"/>
      <c r="D21" s="100" t="s">
        <v>196</v>
      </c>
    </row>
    <row r="22" spans="2:4" ht="16" customHeight="1"/>
    <row r="23" spans="2:4" ht="13"/>
    <row r="24" spans="2:4" ht="13"/>
    <row r="25" spans="2:4" ht="13"/>
    <row r="26" spans="2:4" ht="13"/>
    <row r="27" spans="2:4" ht="13"/>
    <row r="28" spans="2:4" ht="13"/>
    <row r="29" spans="2:4" ht="13"/>
    <row r="30" spans="2:4" ht="13"/>
    <row r="31" spans="2:4" ht="13"/>
    <row r="32" spans="2:4" ht="13"/>
    <row r="33" ht="13"/>
    <row r="34" ht="13"/>
    <row r="35" ht="13"/>
    <row r="36" ht="13"/>
    <row r="37" ht="13"/>
    <row r="38" ht="13"/>
    <row r="39" ht="13"/>
    <row r="40" ht="13"/>
    <row r="41" ht="13"/>
    <row r="42" ht="13"/>
    <row r="43" ht="13"/>
    <row r="44" ht="13"/>
    <row r="45" ht="13"/>
    <row r="46" ht="13"/>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1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E36"/>
  <sheetViews>
    <sheetView showGridLines="0" zoomScale="50" zoomScaleNormal="50" zoomScalePageLayoutView="110" workbookViewId="0">
      <selection activeCell="E25" sqref="E25"/>
    </sheetView>
  </sheetViews>
  <sheetFormatPr defaultColWidth="3.5" defaultRowHeight="24" customHeight="1"/>
  <cols>
    <col min="1" max="1" width="3.5" style="15"/>
    <col min="2" max="2" width="53.33203125" style="15" customWidth="1"/>
    <col min="3" max="3" width="27" style="15" customWidth="1"/>
    <col min="4" max="4" width="60.33203125" style="15" customWidth="1"/>
    <col min="5" max="5" width="56.58203125" style="16" customWidth="1"/>
    <col min="6" max="16384" width="3.5" style="15"/>
  </cols>
  <sheetData>
    <row r="1" spans="2:5" ht="16" customHeight="1">
      <c r="E1" s="15"/>
    </row>
    <row r="2" spans="2:5" ht="25" customHeight="1">
      <c r="B2" s="17" t="s">
        <v>132</v>
      </c>
      <c r="E2" s="15"/>
    </row>
    <row r="3" spans="2:5" ht="16" customHeight="1">
      <c r="B3" s="33" t="s">
        <v>38</v>
      </c>
      <c r="E3" s="15"/>
    </row>
    <row r="4" spans="2:5" ht="16" customHeight="1" thickBot="1">
      <c r="D4" s="40" t="s">
        <v>15</v>
      </c>
      <c r="E4" s="40" t="s">
        <v>192</v>
      </c>
    </row>
    <row r="5" spans="2:5" ht="16" customHeight="1" thickTop="1">
      <c r="B5" s="19" t="s">
        <v>29</v>
      </c>
      <c r="C5" s="27"/>
      <c r="D5" s="42" t="s">
        <v>217</v>
      </c>
      <c r="E5" s="92"/>
    </row>
    <row r="6" spans="2:5" ht="16" customHeight="1">
      <c r="B6" s="21" t="s">
        <v>30</v>
      </c>
      <c r="C6" s="19" t="s">
        <v>6</v>
      </c>
      <c r="D6" s="43">
        <v>39814</v>
      </c>
      <c r="E6" s="92"/>
    </row>
    <row r="7" spans="2:5" ht="16" customHeight="1">
      <c r="B7" s="20"/>
      <c r="C7" s="19" t="s">
        <v>7</v>
      </c>
      <c r="D7" s="43">
        <v>40178</v>
      </c>
      <c r="E7" s="92"/>
    </row>
    <row r="8" spans="2:5" ht="16" customHeight="1">
      <c r="B8" s="19" t="s">
        <v>31</v>
      </c>
      <c r="C8" s="18"/>
      <c r="D8" s="44" t="s">
        <v>234</v>
      </c>
      <c r="E8" s="92"/>
    </row>
    <row r="9" spans="2:5" ht="16" customHeight="1">
      <c r="B9" s="19" t="s">
        <v>32</v>
      </c>
      <c r="C9" s="19"/>
      <c r="D9" s="43">
        <v>40603</v>
      </c>
      <c r="E9" s="92"/>
    </row>
    <row r="10" spans="2:5" ht="16" customHeight="1">
      <c r="B10" s="21" t="s">
        <v>33</v>
      </c>
      <c r="C10" s="19" t="s">
        <v>8</v>
      </c>
      <c r="D10" s="44" t="s">
        <v>219</v>
      </c>
      <c r="E10" s="92"/>
    </row>
    <row r="11" spans="2:5" ht="16" customHeight="1">
      <c r="B11" s="30" t="s">
        <v>20</v>
      </c>
      <c r="C11" s="19" t="s">
        <v>9</v>
      </c>
      <c r="D11" s="44" t="s">
        <v>219</v>
      </c>
      <c r="E11" s="92"/>
    </row>
    <row r="12" spans="2:5" ht="16" customHeight="1">
      <c r="B12" s="22"/>
      <c r="C12" s="19" t="s">
        <v>10</v>
      </c>
      <c r="D12" s="44" t="s">
        <v>220</v>
      </c>
      <c r="E12" s="92"/>
    </row>
    <row r="13" spans="2:5" ht="16" customHeight="1">
      <c r="B13" s="22"/>
      <c r="C13" s="19" t="s">
        <v>11</v>
      </c>
      <c r="D13" s="45" t="s">
        <v>218</v>
      </c>
      <c r="E13" s="92"/>
    </row>
    <row r="14" spans="2:5" ht="16" customHeight="1">
      <c r="B14" s="21" t="s">
        <v>34</v>
      </c>
      <c r="C14" s="21" t="s">
        <v>21</v>
      </c>
      <c r="D14" s="137" t="s">
        <v>235</v>
      </c>
      <c r="E14" s="92"/>
    </row>
    <row r="15" spans="2:5" ht="16" customHeight="1">
      <c r="B15" s="30" t="s">
        <v>22</v>
      </c>
      <c r="C15" s="27" t="s">
        <v>201</v>
      </c>
      <c r="D15" s="97"/>
      <c r="E15" s="92"/>
    </row>
    <row r="16" spans="2:5" ht="16" customHeight="1">
      <c r="C16" s="18" t="s">
        <v>12</v>
      </c>
      <c r="D16" s="45"/>
      <c r="E16" s="92"/>
    </row>
    <row r="17" spans="2:5" ht="16" customHeight="1">
      <c r="B17" s="19" t="s">
        <v>42</v>
      </c>
      <c r="C17" s="19"/>
      <c r="D17" s="44">
        <v>3</v>
      </c>
      <c r="E17" s="92"/>
    </row>
    <row r="18" spans="2:5" ht="16" customHeight="1">
      <c r="B18" s="19" t="s">
        <v>43</v>
      </c>
      <c r="C18" s="19"/>
      <c r="D18" s="44">
        <v>4</v>
      </c>
      <c r="E18" s="92"/>
    </row>
    <row r="19" spans="2:5" ht="16" customHeight="1">
      <c r="B19" s="21" t="s">
        <v>46</v>
      </c>
      <c r="C19" s="19" t="s">
        <v>138</v>
      </c>
      <c r="D19" s="43" t="s">
        <v>233</v>
      </c>
      <c r="E19" s="92"/>
    </row>
    <row r="20" spans="2:5" ht="16" customHeight="1">
      <c r="B20" s="20"/>
      <c r="C20" s="19" t="s">
        <v>136</v>
      </c>
      <c r="D20" s="135">
        <v>463.07600000000002</v>
      </c>
      <c r="E20" s="92"/>
    </row>
    <row r="21" spans="2:5" ht="16" customHeight="1">
      <c r="B21" s="21" t="s">
        <v>35</v>
      </c>
      <c r="C21" s="19" t="s">
        <v>13</v>
      </c>
      <c r="D21" s="44" t="s">
        <v>220</v>
      </c>
      <c r="E21" s="92"/>
    </row>
    <row r="22" spans="2:5" ht="16" customHeight="1">
      <c r="B22" s="30" t="s">
        <v>195</v>
      </c>
      <c r="C22" s="19" t="s">
        <v>14</v>
      </c>
      <c r="D22" s="44" t="s">
        <v>220</v>
      </c>
      <c r="E22" s="92"/>
    </row>
    <row r="23" spans="2:5" ht="16" customHeight="1">
      <c r="B23" s="22"/>
      <c r="C23" s="21" t="s">
        <v>28</v>
      </c>
      <c r="D23" s="44" t="s">
        <v>218</v>
      </c>
      <c r="E23" s="92"/>
    </row>
    <row r="24" spans="2:5" ht="16" customHeight="1">
      <c r="B24" s="21" t="s">
        <v>146</v>
      </c>
      <c r="C24" s="19" t="s">
        <v>143</v>
      </c>
      <c r="D24" s="74" t="s">
        <v>266</v>
      </c>
      <c r="E24" s="92"/>
    </row>
    <row r="25" spans="2:5" ht="16" customHeight="1">
      <c r="B25" s="22"/>
      <c r="C25" s="19" t="s">
        <v>145</v>
      </c>
      <c r="D25" s="75" t="s">
        <v>236</v>
      </c>
      <c r="E25" s="92"/>
    </row>
    <row r="26" spans="2:5" ht="16" customHeight="1" thickBot="1">
      <c r="B26" s="18"/>
      <c r="C26" s="19" t="s">
        <v>144</v>
      </c>
      <c r="D26" s="138" t="s">
        <v>269</v>
      </c>
      <c r="E26" s="92"/>
    </row>
    <row r="27" spans="2:5" ht="16" customHeight="1" thickTop="1">
      <c r="B27" s="22"/>
      <c r="C27" s="22"/>
      <c r="D27" s="29"/>
      <c r="E27" s="15"/>
    </row>
    <row r="28" spans="2:5" ht="16" customHeight="1">
      <c r="B28" s="22"/>
      <c r="C28" s="22"/>
      <c r="D28" s="29"/>
    </row>
    <row r="29" spans="2:5" ht="16" customHeight="1"/>
    <row r="30" spans="2:5" ht="16" customHeight="1">
      <c r="E30" s="15"/>
    </row>
    <row r="31" spans="2:5" ht="16" customHeight="1">
      <c r="E31" s="15"/>
    </row>
    <row r="32" spans="2:5" ht="16" customHeight="1">
      <c r="E32" s="15"/>
    </row>
    <row r="33" spans="5:5" ht="16" customHeight="1">
      <c r="E33" s="15"/>
    </row>
    <row r="34" spans="5:5" ht="16" customHeight="1">
      <c r="E34" s="15"/>
    </row>
    <row r="35" spans="5:5" ht="16" customHeight="1">
      <c r="E35" s="15"/>
    </row>
    <row r="36" spans="5:5" ht="16" customHeight="1"/>
  </sheetData>
  <dataValidations count="2">
    <dataValidation allowBlank="1" sqref="D6:D7 D19:D20 D9" xr:uid="{00000000-0002-0000-02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200-000001000000}">
      <formula1>"Yes,No,Not applicable,&lt;choose option&gt;"</formula1>
    </dataValidation>
  </dataValidations>
  <hyperlinks>
    <hyperlink ref="D26" r:id="rId1" xr:uid="{00000000-0004-0000-0200-000000000000}"/>
    <hyperlink ref="D14" r:id="rId2" xr:uid="{00000000-0004-0000-0200-000001000000}"/>
  </hyperlinks>
  <pageMargins left="0.75" right="0.75" top="1" bottom="1" header="0.5" footer="0.5"/>
  <pageSetup paperSize="9" scale="66"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H47"/>
  <sheetViews>
    <sheetView showGridLines="0" zoomScale="50" zoomScaleNormal="50" workbookViewId="0">
      <selection activeCell="G28" sqref="G28"/>
    </sheetView>
  </sheetViews>
  <sheetFormatPr defaultColWidth="3.5" defaultRowHeight="24" customHeight="1"/>
  <cols>
    <col min="1" max="1" width="3.5" style="15"/>
    <col min="2" max="2" width="55.58203125" style="15" customWidth="1"/>
    <col min="3" max="3" width="52" style="15" customWidth="1"/>
    <col min="4" max="4" width="38.75" style="117" customWidth="1"/>
    <col min="5" max="5" width="15.08203125" style="15" bestFit="1" customWidth="1"/>
    <col min="6" max="6" width="32.83203125" style="121" bestFit="1" customWidth="1"/>
    <col min="7" max="7" width="32.08203125" style="16" customWidth="1"/>
    <col min="8" max="8" width="46.5" style="16" customWidth="1"/>
    <col min="9" max="16384" width="3.5" style="15"/>
  </cols>
  <sheetData>
    <row r="1" spans="2:8" ht="16" customHeight="1"/>
    <row r="2" spans="2:8" ht="25" customHeight="1">
      <c r="B2" s="17" t="s">
        <v>16</v>
      </c>
      <c r="C2" s="31"/>
      <c r="E2" s="40"/>
    </row>
    <row r="3" spans="2:8" ht="16" customHeight="1">
      <c r="B3" s="93"/>
      <c r="E3" s="40" t="s">
        <v>147</v>
      </c>
    </row>
    <row r="4" spans="2:8" ht="15" customHeight="1">
      <c r="D4" s="118" t="s">
        <v>15</v>
      </c>
      <c r="E4" s="40" t="s">
        <v>194</v>
      </c>
      <c r="F4" s="122" t="s">
        <v>193</v>
      </c>
      <c r="G4" s="40" t="s">
        <v>192</v>
      </c>
      <c r="H4" s="23"/>
    </row>
    <row r="5" spans="2:8" ht="23.25" customHeight="1">
      <c r="B5" s="21" t="s">
        <v>152</v>
      </c>
      <c r="C5" s="108" t="s">
        <v>207</v>
      </c>
      <c r="D5" s="156" t="s">
        <v>264</v>
      </c>
      <c r="E5" s="116" t="s">
        <v>233</v>
      </c>
      <c r="F5" s="124"/>
      <c r="G5" s="94"/>
    </row>
    <row r="6" spans="2:8" ht="23.25" customHeight="1">
      <c r="B6" s="98" t="s">
        <v>148</v>
      </c>
      <c r="C6" s="108" t="s">
        <v>204</v>
      </c>
      <c r="D6" s="156">
        <v>3875483044000</v>
      </c>
      <c r="E6" s="154" t="s">
        <v>233</v>
      </c>
      <c r="F6" s="155" t="s">
        <v>265</v>
      </c>
      <c r="G6" s="94"/>
    </row>
    <row r="7" spans="2:8" ht="23.25" customHeight="1">
      <c r="C7" s="112" t="s">
        <v>205</v>
      </c>
      <c r="D7" s="156">
        <v>10700158561</v>
      </c>
      <c r="E7" s="154" t="s">
        <v>233</v>
      </c>
      <c r="F7" s="124" t="s">
        <v>263</v>
      </c>
      <c r="G7" s="94"/>
    </row>
    <row r="8" spans="2:8" s="107" customFormat="1" ht="23.25" customHeight="1">
      <c r="B8" s="109"/>
      <c r="C8" s="108" t="s">
        <v>206</v>
      </c>
      <c r="D8" s="156">
        <v>539100000000</v>
      </c>
      <c r="E8" s="154" t="s">
        <v>233</v>
      </c>
      <c r="F8" s="155" t="s">
        <v>261</v>
      </c>
      <c r="G8" s="94" t="s">
        <v>262</v>
      </c>
      <c r="H8" s="105"/>
    </row>
    <row r="9" spans="2:8" ht="14.25" customHeight="1">
      <c r="B9" s="22"/>
      <c r="C9" s="108" t="s">
        <v>208</v>
      </c>
      <c r="D9" s="156" t="s">
        <v>264</v>
      </c>
      <c r="E9" s="154" t="s">
        <v>233</v>
      </c>
      <c r="F9" s="124"/>
      <c r="G9" s="94"/>
    </row>
    <row r="10" spans="2:8" ht="26.25" customHeight="1">
      <c r="B10" s="22"/>
      <c r="C10" s="108" t="s">
        <v>209</v>
      </c>
      <c r="D10" s="156" t="s">
        <v>264</v>
      </c>
      <c r="E10" s="154" t="s">
        <v>233</v>
      </c>
      <c r="F10" s="124"/>
      <c r="G10" s="94"/>
    </row>
    <row r="11" spans="2:8" ht="16" customHeight="1">
      <c r="B11" s="21" t="s">
        <v>153</v>
      </c>
      <c r="C11" s="108" t="s">
        <v>149</v>
      </c>
      <c r="D11" s="156" t="s">
        <v>219</v>
      </c>
      <c r="E11" s="111"/>
      <c r="F11" s="124"/>
      <c r="G11" s="94"/>
    </row>
    <row r="12" spans="2:8" ht="16" customHeight="1">
      <c r="B12" s="95" t="s">
        <v>148</v>
      </c>
      <c r="C12" s="108" t="s">
        <v>150</v>
      </c>
      <c r="D12" s="156" t="s">
        <v>219</v>
      </c>
      <c r="E12" s="111"/>
      <c r="F12" s="124"/>
      <c r="G12" s="94"/>
    </row>
    <row r="13" spans="2:8" ht="16" customHeight="1">
      <c r="B13" s="96"/>
      <c r="C13" s="110" t="s">
        <v>221</v>
      </c>
      <c r="D13" s="156" t="s">
        <v>264</v>
      </c>
      <c r="E13" s="111"/>
      <c r="F13" s="124"/>
      <c r="G13" s="94"/>
    </row>
    <row r="14" spans="2:8" ht="16" customHeight="1">
      <c r="B14" s="96"/>
      <c r="C14" s="110" t="s">
        <v>232</v>
      </c>
      <c r="D14" s="156" t="s">
        <v>264</v>
      </c>
      <c r="E14" s="111"/>
      <c r="F14" s="124"/>
      <c r="G14" s="94"/>
    </row>
    <row r="15" spans="2:8" ht="16" customHeight="1">
      <c r="B15" s="21" t="s">
        <v>154</v>
      </c>
      <c r="C15" s="108" t="s">
        <v>149</v>
      </c>
      <c r="D15" s="156" t="s">
        <v>219</v>
      </c>
      <c r="E15" s="111"/>
      <c r="F15" s="124"/>
      <c r="G15" s="94"/>
    </row>
    <row r="16" spans="2:8" ht="16" customHeight="1">
      <c r="B16" s="95" t="s">
        <v>148</v>
      </c>
      <c r="C16" s="108" t="s">
        <v>150</v>
      </c>
      <c r="D16" s="156" t="s">
        <v>219</v>
      </c>
      <c r="E16" s="111"/>
      <c r="F16" s="124"/>
      <c r="G16" s="94"/>
    </row>
    <row r="17" spans="2:8" ht="16" customHeight="1">
      <c r="B17" s="96"/>
      <c r="C17" s="110" t="s">
        <v>221</v>
      </c>
      <c r="D17" s="156" t="s">
        <v>264</v>
      </c>
      <c r="E17" s="152"/>
      <c r="F17" s="124"/>
      <c r="G17" s="94"/>
    </row>
    <row r="18" spans="2:8" ht="16" customHeight="1">
      <c r="B18" s="115"/>
      <c r="C18" s="110" t="s">
        <v>151</v>
      </c>
      <c r="D18" s="156" t="s">
        <v>264</v>
      </c>
      <c r="E18" s="111"/>
      <c r="F18" s="124"/>
      <c r="G18" s="94"/>
    </row>
    <row r="19" spans="2:8" ht="16" customHeight="1">
      <c r="B19" s="109" t="s">
        <v>211</v>
      </c>
      <c r="C19" s="108" t="s">
        <v>210</v>
      </c>
      <c r="D19" s="189" t="s">
        <v>267</v>
      </c>
      <c r="E19" s="190"/>
      <c r="F19" s="124"/>
      <c r="G19" s="94"/>
      <c r="H19" s="15"/>
    </row>
    <row r="20" spans="2:8" ht="16" customHeight="1">
      <c r="B20" s="30" t="s">
        <v>141</v>
      </c>
      <c r="C20" s="108" t="s">
        <v>44</v>
      </c>
      <c r="D20" s="187"/>
      <c r="E20" s="188"/>
      <c r="F20" s="125"/>
      <c r="G20" s="94"/>
      <c r="H20" s="15"/>
    </row>
    <row r="21" spans="2:8" ht="16" customHeight="1">
      <c r="B21" s="22"/>
      <c r="C21" s="108" t="s">
        <v>142</v>
      </c>
      <c r="D21" s="187"/>
      <c r="E21" s="188"/>
      <c r="F21" s="126"/>
      <c r="G21" s="94"/>
      <c r="H21" s="15"/>
    </row>
    <row r="22" spans="2:8" ht="16" customHeight="1">
      <c r="B22" s="30"/>
      <c r="C22" s="108" t="s">
        <v>162</v>
      </c>
      <c r="D22" s="187" t="s">
        <v>275</v>
      </c>
      <c r="E22" s="188"/>
      <c r="F22" s="157" t="s">
        <v>261</v>
      </c>
      <c r="G22" s="94" t="s">
        <v>268</v>
      </c>
      <c r="H22" s="15"/>
    </row>
    <row r="23" spans="2:8" ht="16" customHeight="1">
      <c r="B23" s="25" t="s">
        <v>155</v>
      </c>
      <c r="C23" s="26" t="s">
        <v>17</v>
      </c>
      <c r="D23" s="189" t="s">
        <v>219</v>
      </c>
      <c r="E23" s="190"/>
      <c r="F23" s="124"/>
      <c r="G23" s="94"/>
      <c r="H23" s="15"/>
    </row>
    <row r="24" spans="2:8" ht="16" customHeight="1">
      <c r="B24" s="30" t="s">
        <v>163</v>
      </c>
      <c r="C24" s="26" t="s">
        <v>18</v>
      </c>
      <c r="D24" s="191" t="s">
        <v>264</v>
      </c>
      <c r="E24" s="192"/>
      <c r="F24" s="124"/>
      <c r="G24" s="94"/>
      <c r="H24" s="15"/>
    </row>
    <row r="25" spans="2:8" ht="16" customHeight="1">
      <c r="B25" s="24"/>
      <c r="C25" s="19" t="s">
        <v>159</v>
      </c>
      <c r="D25" s="187" t="s">
        <v>276</v>
      </c>
      <c r="E25" s="188"/>
      <c r="F25" s="126" t="s">
        <v>277</v>
      </c>
      <c r="G25" s="94"/>
      <c r="H25" s="15"/>
    </row>
    <row r="26" spans="2:8" ht="16" customHeight="1">
      <c r="B26" s="25" t="s">
        <v>156</v>
      </c>
      <c r="C26" s="26" t="s">
        <v>19</v>
      </c>
      <c r="D26" s="193" t="s">
        <v>218</v>
      </c>
      <c r="E26" s="194"/>
      <c r="F26" s="124"/>
      <c r="G26" s="94"/>
      <c r="H26" s="15"/>
    </row>
    <row r="27" spans="2:8" ht="16" customHeight="1">
      <c r="B27" s="25" t="s">
        <v>157</v>
      </c>
      <c r="C27" s="26" t="s">
        <v>45</v>
      </c>
      <c r="D27" s="187" t="s">
        <v>264</v>
      </c>
      <c r="E27" s="188"/>
      <c r="F27" s="126"/>
      <c r="G27" s="94"/>
      <c r="H27" s="15"/>
    </row>
    <row r="28" spans="2:8" ht="16" customHeight="1">
      <c r="B28" s="25" t="s">
        <v>158</v>
      </c>
      <c r="C28" s="26" t="s">
        <v>160</v>
      </c>
      <c r="D28" s="193" t="s">
        <v>218</v>
      </c>
      <c r="E28" s="194"/>
      <c r="F28" s="124"/>
      <c r="G28" s="94"/>
      <c r="H28" s="15"/>
    </row>
    <row r="29" spans="2:8" ht="16" customHeight="1">
      <c r="B29" s="40" t="s">
        <v>140</v>
      </c>
      <c r="C29" s="26" t="s">
        <v>161</v>
      </c>
      <c r="D29" s="193" t="s">
        <v>218</v>
      </c>
      <c r="E29" s="194"/>
      <c r="F29" s="125"/>
      <c r="G29" s="94"/>
      <c r="H29" s="15"/>
    </row>
    <row r="30" spans="2:8" ht="16" customHeight="1">
      <c r="C30" s="26" t="s">
        <v>139</v>
      </c>
      <c r="D30" s="187"/>
      <c r="E30" s="188"/>
      <c r="F30" s="126"/>
      <c r="G30" s="94"/>
      <c r="H30" s="15"/>
    </row>
    <row r="31" spans="2:8" ht="16" customHeight="1" thickBot="1">
      <c r="B31" s="73"/>
      <c r="C31" s="28" t="s">
        <v>137</v>
      </c>
      <c r="D31" s="181"/>
      <c r="E31" s="182"/>
      <c r="F31" s="127"/>
      <c r="G31" s="94"/>
    </row>
    <row r="32" spans="2:8" ht="16" customHeight="1">
      <c r="B32" s="71"/>
      <c r="C32" s="71"/>
      <c r="D32" s="119"/>
      <c r="E32" s="72"/>
      <c r="F32" s="128"/>
      <c r="G32" s="15"/>
      <c r="H32" s="15"/>
    </row>
    <row r="33" spans="2:8" ht="16" customHeight="1">
      <c r="G33" s="15"/>
      <c r="H33" s="15"/>
    </row>
    <row r="34" spans="2:8" ht="16" customHeight="1" thickBot="1">
      <c r="D34" s="185" t="s">
        <v>39</v>
      </c>
      <c r="E34" s="186"/>
      <c r="G34" s="15"/>
      <c r="H34" s="15"/>
    </row>
    <row r="35" spans="2:8" ht="16" customHeight="1">
      <c r="B35" s="21" t="s">
        <v>164</v>
      </c>
      <c r="C35" s="108" t="s">
        <v>166</v>
      </c>
      <c r="D35" s="183" t="s">
        <v>218</v>
      </c>
      <c r="E35" s="184"/>
      <c r="F35" s="123"/>
      <c r="G35" s="94"/>
    </row>
    <row r="36" spans="2:8" ht="16" customHeight="1">
      <c r="B36" s="95" t="s">
        <v>148</v>
      </c>
      <c r="C36" s="19" t="s">
        <v>168</v>
      </c>
      <c r="D36" s="120"/>
      <c r="E36" s="136"/>
      <c r="F36" s="124"/>
      <c r="G36" s="94"/>
    </row>
    <row r="37" spans="2:8" ht="16" customHeight="1">
      <c r="C37" s="19" t="s">
        <v>169</v>
      </c>
      <c r="D37" s="120"/>
      <c r="E37" s="136"/>
      <c r="F37" s="124"/>
      <c r="G37" s="94"/>
    </row>
    <row r="38" spans="2:8" ht="16" customHeight="1">
      <c r="B38" s="21" t="s">
        <v>170</v>
      </c>
      <c r="C38" s="18" t="s">
        <v>166</v>
      </c>
      <c r="D38" s="179" t="s">
        <v>218</v>
      </c>
      <c r="E38" s="180"/>
      <c r="F38" s="124"/>
      <c r="G38" s="94"/>
    </row>
    <row r="39" spans="2:8" ht="16" customHeight="1">
      <c r="B39" s="21" t="s">
        <v>165</v>
      </c>
      <c r="C39" s="18" t="s">
        <v>167</v>
      </c>
      <c r="D39" s="179" t="s">
        <v>218</v>
      </c>
      <c r="E39" s="180"/>
      <c r="F39" s="124"/>
      <c r="G39" s="94"/>
    </row>
    <row r="40" spans="2:8" ht="16" customHeight="1">
      <c r="B40" s="95" t="s">
        <v>148</v>
      </c>
      <c r="C40" s="19" t="s">
        <v>174</v>
      </c>
      <c r="D40" s="120"/>
      <c r="E40" s="152"/>
      <c r="F40" s="124"/>
      <c r="G40" s="94"/>
    </row>
    <row r="41" spans="2:8" ht="16" customHeight="1">
      <c r="B41" s="21" t="s">
        <v>171</v>
      </c>
      <c r="C41" s="18" t="s">
        <v>175</v>
      </c>
      <c r="D41" s="179" t="s">
        <v>218</v>
      </c>
      <c r="E41" s="180"/>
      <c r="F41" s="124"/>
      <c r="G41" s="94"/>
    </row>
    <row r="42" spans="2:8" ht="16" customHeight="1">
      <c r="B42" s="95" t="s">
        <v>148</v>
      </c>
      <c r="C42" s="19" t="s">
        <v>174</v>
      </c>
      <c r="D42" s="120"/>
      <c r="E42" s="136"/>
      <c r="F42" s="124"/>
      <c r="G42" s="94"/>
    </row>
    <row r="43" spans="2:8" ht="16" customHeight="1">
      <c r="B43" s="21" t="s">
        <v>172</v>
      </c>
      <c r="C43" s="18" t="s">
        <v>176</v>
      </c>
      <c r="D43" s="179" t="s">
        <v>218</v>
      </c>
      <c r="E43" s="180"/>
      <c r="F43" s="124"/>
      <c r="G43" s="94"/>
    </row>
    <row r="44" spans="2:8" ht="16" customHeight="1">
      <c r="B44" s="95" t="s">
        <v>148</v>
      </c>
      <c r="C44" s="19" t="s">
        <v>174</v>
      </c>
      <c r="D44" s="120"/>
      <c r="E44" s="152"/>
      <c r="F44" s="124"/>
      <c r="G44" s="94"/>
    </row>
    <row r="45" spans="2:8" ht="41.25" customHeight="1">
      <c r="B45" s="21" t="s">
        <v>173</v>
      </c>
      <c r="C45" s="18" t="s">
        <v>177</v>
      </c>
      <c r="D45" s="179" t="s">
        <v>218</v>
      </c>
      <c r="E45" s="180"/>
      <c r="F45" s="124"/>
      <c r="G45" s="94"/>
    </row>
    <row r="46" spans="2:8" s="107" customFormat="1" ht="16" customHeight="1">
      <c r="B46" s="113" t="s">
        <v>148</v>
      </c>
      <c r="C46" s="114" t="s">
        <v>174</v>
      </c>
      <c r="D46" s="120"/>
      <c r="E46" s="152" t="s">
        <v>233</v>
      </c>
      <c r="F46" s="124"/>
      <c r="G46" s="94"/>
      <c r="H46" s="105"/>
    </row>
    <row r="47" spans="2:8" ht="16" customHeight="1"/>
  </sheetData>
  <mergeCells count="20">
    <mergeCell ref="D30:E30"/>
    <mergeCell ref="D19:E19"/>
    <mergeCell ref="D20:E20"/>
    <mergeCell ref="D21:E21"/>
    <mergeCell ref="D22:E22"/>
    <mergeCell ref="D23:E23"/>
    <mergeCell ref="D24:E24"/>
    <mergeCell ref="D25:E25"/>
    <mergeCell ref="D26:E26"/>
    <mergeCell ref="D27:E27"/>
    <mergeCell ref="D28:E28"/>
    <mergeCell ref="D29:E29"/>
    <mergeCell ref="D45:E45"/>
    <mergeCell ref="D31:E31"/>
    <mergeCell ref="D35:E35"/>
    <mergeCell ref="D38:E38"/>
    <mergeCell ref="D39:E39"/>
    <mergeCell ref="D41:E41"/>
    <mergeCell ref="D43:E43"/>
    <mergeCell ref="D34:E34"/>
  </mergeCells>
  <dataValidations xWindow="1043" yWindow="1056" count="2">
    <dataValidation allowBlank="1" sqref="F28:F29 F23:F24 F31 F26 F5:F20 F35:F46 D23:D24" xr:uid="{00000000-0002-0000-03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19:E19 D35:E35 D38:E39 D41:E41 D43:E43 D45:E45 D28:E29 D26:E26" xr:uid="{00000000-0002-0000-0300-000001000000}">
      <formula1>"Yes,No,Partially,Not applicable,&lt;choose option&gt;"</formula1>
    </dataValidation>
  </dataValidations>
  <hyperlinks>
    <hyperlink ref="F8" r:id="rId1" xr:uid="{00000000-0004-0000-0300-000000000000}"/>
    <hyperlink ref="F6" r:id="rId2" xr:uid="{00000000-0004-0000-0300-000001000000}"/>
    <hyperlink ref="F22" r:id="rId3" xr:uid="{00000000-0004-0000-0300-000002000000}"/>
  </hyperlinks>
  <pageMargins left="0.75" right="0.75" top="1" bottom="1" header="0.5" footer="0.5"/>
  <pageSetup paperSize="9" scale="52" orientation="landscape" horizontalDpi="2400" verticalDpi="2400"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L87"/>
  <sheetViews>
    <sheetView topLeftCell="H1" zoomScaleNormal="100" zoomScalePageLayoutView="85" workbookViewId="0">
      <selection activeCell="I6" sqref="I6"/>
    </sheetView>
  </sheetViews>
  <sheetFormatPr defaultColWidth="10.83203125" defaultRowHeight="15.5"/>
  <cols>
    <col min="1" max="1" width="3.58203125" style="1" customWidth="1"/>
    <col min="2" max="2" width="7.33203125" style="3" customWidth="1"/>
    <col min="3" max="3" width="46" style="1" customWidth="1"/>
    <col min="4" max="4" width="20.25" style="1" customWidth="1"/>
    <col min="5" max="6" width="18.33203125" style="1" customWidth="1"/>
    <col min="7" max="7" width="20.75" style="148" customWidth="1"/>
    <col min="8" max="8" width="16.08203125" style="1" customWidth="1"/>
    <col min="9" max="12" width="15.5" style="129" customWidth="1"/>
    <col min="13" max="16384" width="10.83203125" style="1"/>
  </cols>
  <sheetData>
    <row r="1" spans="2:12" s="133" customFormat="1" ht="16" customHeight="1">
      <c r="B1" s="134"/>
      <c r="G1" s="145"/>
      <c r="I1" s="139"/>
      <c r="J1" s="139"/>
      <c r="K1" s="139"/>
      <c r="L1" s="139"/>
    </row>
    <row r="2" spans="2:12" ht="26">
      <c r="B2" s="32" t="s">
        <v>122</v>
      </c>
      <c r="G2" s="146" t="s">
        <v>182</v>
      </c>
      <c r="H2" s="13" t="s">
        <v>125</v>
      </c>
      <c r="I2" s="140"/>
      <c r="J2" s="140"/>
      <c r="K2" s="140"/>
      <c r="L2" s="140"/>
    </row>
    <row r="3" spans="2:12">
      <c r="B3" s="68" t="s">
        <v>123</v>
      </c>
      <c r="G3" s="147" t="s">
        <v>233</v>
      </c>
      <c r="H3" s="70" t="s">
        <v>130</v>
      </c>
      <c r="I3" s="132"/>
      <c r="J3" s="132"/>
      <c r="K3" s="132"/>
      <c r="L3" s="132"/>
    </row>
    <row r="4" spans="2:12" ht="67.5" customHeight="1">
      <c r="B4" s="69" t="s">
        <v>129</v>
      </c>
      <c r="H4" s="14" t="s">
        <v>4</v>
      </c>
      <c r="I4" s="54" t="s">
        <v>225</v>
      </c>
      <c r="J4" s="54" t="s">
        <v>241</v>
      </c>
      <c r="K4" s="54" t="s">
        <v>239</v>
      </c>
      <c r="L4" s="54" t="s">
        <v>240</v>
      </c>
    </row>
    <row r="5" spans="2:12">
      <c r="B5" s="69"/>
      <c r="H5" s="9" t="s">
        <v>5</v>
      </c>
      <c r="I5" s="141" t="s">
        <v>280</v>
      </c>
      <c r="J5" s="159" t="s">
        <v>273</v>
      </c>
      <c r="K5" s="142" t="s">
        <v>279</v>
      </c>
      <c r="L5" s="142" t="s">
        <v>278</v>
      </c>
    </row>
    <row r="6" spans="2:12">
      <c r="H6" s="10" t="s">
        <v>1</v>
      </c>
      <c r="I6" s="143" t="s">
        <v>221</v>
      </c>
      <c r="J6" s="160" t="s">
        <v>221</v>
      </c>
      <c r="K6" s="143" t="s">
        <v>242</v>
      </c>
      <c r="L6" s="143" t="s">
        <v>221</v>
      </c>
    </row>
    <row r="7" spans="2:12" ht="21">
      <c r="B7" s="13" t="s">
        <v>124</v>
      </c>
      <c r="C7" s="12"/>
      <c r="D7" s="12"/>
      <c r="E7" s="198" t="s">
        <v>202</v>
      </c>
      <c r="F7" s="199"/>
      <c r="G7" s="200"/>
      <c r="H7" s="203" t="s">
        <v>183</v>
      </c>
      <c r="I7" s="204"/>
      <c r="J7" s="204"/>
      <c r="K7" s="204"/>
      <c r="L7" s="204"/>
    </row>
    <row r="8" spans="2:12" ht="65.150000000000006" customHeight="1">
      <c r="B8" s="195" t="s">
        <v>212</v>
      </c>
      <c r="C8" s="196"/>
      <c r="D8" s="197"/>
      <c r="E8" s="195" t="s">
        <v>213</v>
      </c>
      <c r="F8" s="196"/>
      <c r="G8" s="197"/>
      <c r="H8" s="201" t="s">
        <v>131</v>
      </c>
      <c r="I8" s="202"/>
      <c r="J8" s="202"/>
      <c r="K8" s="202"/>
      <c r="L8" s="202"/>
    </row>
    <row r="9" spans="2:12" ht="31">
      <c r="B9" s="49" t="s">
        <v>121</v>
      </c>
      <c r="C9" s="5"/>
      <c r="D9" s="50" t="s">
        <v>40</v>
      </c>
      <c r="E9" s="51" t="s">
        <v>2</v>
      </c>
      <c r="F9" s="76" t="s">
        <v>178</v>
      </c>
      <c r="G9" s="149" t="s">
        <v>180</v>
      </c>
      <c r="H9" s="52" t="s">
        <v>3</v>
      </c>
      <c r="I9" s="144">
        <v>4119730638</v>
      </c>
      <c r="J9" s="144">
        <v>1686540428</v>
      </c>
      <c r="K9" s="144">
        <v>3369969225</v>
      </c>
      <c r="L9" s="144">
        <v>1523918270</v>
      </c>
    </row>
    <row r="10" spans="2:12">
      <c r="B10" s="61" t="s">
        <v>47</v>
      </c>
      <c r="C10" s="62" t="s">
        <v>48</v>
      </c>
      <c r="D10" s="7"/>
      <c r="E10" s="55"/>
      <c r="F10" s="77"/>
      <c r="G10" s="158"/>
      <c r="H10" s="53"/>
      <c r="I10" s="130"/>
    </row>
    <row r="11" spans="2:12">
      <c r="B11" s="63" t="s">
        <v>49</v>
      </c>
      <c r="C11" s="64" t="s">
        <v>50</v>
      </c>
      <c r="D11" s="6"/>
      <c r="E11" s="55"/>
      <c r="F11" s="77"/>
      <c r="G11" s="158"/>
      <c r="H11" s="53"/>
      <c r="I11" s="130"/>
    </row>
    <row r="12" spans="2:12" ht="62">
      <c r="B12" s="59" t="s">
        <v>51</v>
      </c>
      <c r="C12" s="46" t="s">
        <v>52</v>
      </c>
      <c r="D12" s="41" t="s">
        <v>230</v>
      </c>
      <c r="E12" s="55" t="s">
        <v>260</v>
      </c>
      <c r="F12" s="77" t="s">
        <v>259</v>
      </c>
      <c r="G12" s="158">
        <v>0</v>
      </c>
      <c r="H12" s="53">
        <v>0</v>
      </c>
      <c r="I12" s="130"/>
      <c r="J12" s="130"/>
      <c r="K12" s="130"/>
      <c r="L12" s="130"/>
    </row>
    <row r="13" spans="2:12" ht="31">
      <c r="B13" s="59" t="s">
        <v>51</v>
      </c>
      <c r="C13" s="46" t="s">
        <v>52</v>
      </c>
      <c r="D13" s="41" t="s">
        <v>230</v>
      </c>
      <c r="E13" s="55" t="s">
        <v>237</v>
      </c>
      <c r="F13" s="77" t="s">
        <v>259</v>
      </c>
      <c r="G13" s="158">
        <v>513702462</v>
      </c>
      <c r="H13" s="53">
        <v>513702462</v>
      </c>
      <c r="I13" s="130">
        <v>211219968</v>
      </c>
      <c r="J13" s="130">
        <v>86024168</v>
      </c>
      <c r="K13" s="130">
        <v>58285561</v>
      </c>
      <c r="L13" s="130">
        <v>158172765</v>
      </c>
    </row>
    <row r="14" spans="2:12" ht="31">
      <c r="B14" s="59" t="s">
        <v>51</v>
      </c>
      <c r="C14" s="46" t="s">
        <v>52</v>
      </c>
      <c r="D14" s="41" t="s">
        <v>230</v>
      </c>
      <c r="E14" s="55" t="s">
        <v>238</v>
      </c>
      <c r="F14" s="77" t="s">
        <v>259</v>
      </c>
      <c r="G14" s="158">
        <v>355942218</v>
      </c>
      <c r="H14" s="53">
        <v>355942218</v>
      </c>
      <c r="I14" s="130">
        <v>129975511</v>
      </c>
      <c r="J14" s="130">
        <v>60292883</v>
      </c>
      <c r="K14" s="130">
        <v>37330197</v>
      </c>
      <c r="L14" s="130">
        <v>128343627</v>
      </c>
    </row>
    <row r="15" spans="2:12" ht="46.5">
      <c r="B15" s="59" t="s">
        <v>51</v>
      </c>
      <c r="C15" s="46" t="s">
        <v>52</v>
      </c>
      <c r="D15" s="41" t="s">
        <v>230</v>
      </c>
      <c r="E15" s="55" t="s">
        <v>256</v>
      </c>
      <c r="F15" s="77" t="s">
        <v>259</v>
      </c>
      <c r="G15" s="158">
        <v>681315087</v>
      </c>
      <c r="H15" s="53">
        <v>681315087</v>
      </c>
      <c r="I15" s="130"/>
      <c r="J15" s="130">
        <v>451000</v>
      </c>
      <c r="K15" s="130">
        <v>680864087</v>
      </c>
      <c r="L15" s="130"/>
    </row>
    <row r="16" spans="2:12" ht="31">
      <c r="B16" s="59" t="s">
        <v>53</v>
      </c>
      <c r="C16" s="46" t="s">
        <v>54</v>
      </c>
      <c r="D16" s="41" t="s">
        <v>230</v>
      </c>
      <c r="E16" s="1" t="s">
        <v>244</v>
      </c>
      <c r="F16" s="77" t="s">
        <v>259</v>
      </c>
      <c r="G16" s="158">
        <v>0</v>
      </c>
      <c r="H16" s="53">
        <v>0</v>
      </c>
      <c r="I16" s="130"/>
      <c r="J16" s="130"/>
      <c r="K16" s="130"/>
      <c r="L16" s="130"/>
    </row>
    <row r="17" spans="2:12" ht="46.5">
      <c r="B17" s="59" t="s">
        <v>55</v>
      </c>
      <c r="C17" s="46" t="s">
        <v>56</v>
      </c>
      <c r="D17" s="41" t="s">
        <v>230</v>
      </c>
      <c r="E17" s="55" t="s">
        <v>257</v>
      </c>
      <c r="F17" s="77" t="s">
        <v>259</v>
      </c>
      <c r="G17" s="158">
        <v>2265571778</v>
      </c>
      <c r="H17" s="53">
        <v>2265571778</v>
      </c>
      <c r="I17" s="130">
        <v>779472811</v>
      </c>
      <c r="J17" s="130">
        <v>394007375</v>
      </c>
      <c r="K17" s="130">
        <v>845225890</v>
      </c>
      <c r="L17" s="130">
        <v>246865702</v>
      </c>
    </row>
    <row r="18" spans="2:12" ht="46.5">
      <c r="B18" s="59" t="s">
        <v>57</v>
      </c>
      <c r="C18" s="46" t="s">
        <v>58</v>
      </c>
      <c r="D18" s="41" t="s">
        <v>230</v>
      </c>
      <c r="E18" s="55" t="s">
        <v>258</v>
      </c>
      <c r="F18" s="77" t="s">
        <v>259</v>
      </c>
      <c r="G18" s="158">
        <v>6835500</v>
      </c>
      <c r="H18" s="53">
        <v>6835500</v>
      </c>
      <c r="I18" s="130">
        <v>1224000</v>
      </c>
      <c r="J18" s="130">
        <v>1539000</v>
      </c>
      <c r="K18" s="130">
        <v>2844000</v>
      </c>
      <c r="L18" s="130">
        <v>1228500</v>
      </c>
    </row>
    <row r="19" spans="2:12">
      <c r="B19" s="66" t="s">
        <v>59</v>
      </c>
      <c r="C19" s="64" t="s">
        <v>60</v>
      </c>
      <c r="D19" s="6"/>
      <c r="E19" s="55"/>
      <c r="F19" s="77"/>
      <c r="G19" s="158"/>
      <c r="H19" s="53">
        <v>0</v>
      </c>
      <c r="I19" s="130"/>
      <c r="J19" s="130"/>
      <c r="K19" s="130"/>
      <c r="L19" s="130"/>
    </row>
    <row r="20" spans="2:12" ht="31">
      <c r="B20" s="59" t="s">
        <v>61</v>
      </c>
      <c r="C20" s="46" t="s">
        <v>62</v>
      </c>
      <c r="D20" s="41" t="s">
        <v>230</v>
      </c>
      <c r="E20" s="55" t="s">
        <v>245</v>
      </c>
      <c r="F20" s="77" t="s">
        <v>259</v>
      </c>
      <c r="G20" s="158">
        <v>8989492</v>
      </c>
      <c r="H20" s="53">
        <v>8989492</v>
      </c>
      <c r="I20" s="130">
        <v>8292625</v>
      </c>
      <c r="J20" s="130">
        <v>181080</v>
      </c>
      <c r="K20" s="130">
        <v>149953</v>
      </c>
      <c r="L20" s="130">
        <v>365834</v>
      </c>
    </row>
    <row r="21" spans="2:12" ht="31">
      <c r="B21" s="59" t="s">
        <v>63</v>
      </c>
      <c r="C21" s="46" t="s">
        <v>64</v>
      </c>
      <c r="D21" s="41" t="s">
        <v>230</v>
      </c>
      <c r="E21" s="55"/>
      <c r="F21" s="77"/>
      <c r="G21" s="158"/>
      <c r="H21" s="53">
        <v>0</v>
      </c>
      <c r="I21" s="130"/>
      <c r="J21" s="130"/>
      <c r="K21" s="130"/>
      <c r="L21" s="130"/>
    </row>
    <row r="22" spans="2:12" ht="31">
      <c r="B22" s="66" t="s">
        <v>65</v>
      </c>
      <c r="C22" s="64" t="s">
        <v>66</v>
      </c>
      <c r="D22" s="7"/>
      <c r="E22" s="55"/>
      <c r="F22" s="77"/>
      <c r="G22" s="158"/>
      <c r="H22" s="53">
        <v>0</v>
      </c>
      <c r="I22" s="130"/>
      <c r="J22" s="130"/>
      <c r="K22" s="130"/>
      <c r="L22" s="130"/>
    </row>
    <row r="23" spans="2:12">
      <c r="B23" s="59" t="s">
        <v>67</v>
      </c>
      <c r="C23" s="46" t="s">
        <v>68</v>
      </c>
      <c r="D23" s="41" t="s">
        <v>231</v>
      </c>
      <c r="E23" s="55"/>
      <c r="F23" s="77"/>
      <c r="G23" s="158"/>
      <c r="H23" s="53">
        <v>0</v>
      </c>
      <c r="I23" s="130"/>
      <c r="J23" s="130"/>
      <c r="K23" s="130"/>
      <c r="L23" s="130"/>
    </row>
    <row r="24" spans="2:12" ht="62">
      <c r="B24" s="59" t="s">
        <v>69</v>
      </c>
      <c r="C24" s="46" t="s">
        <v>70</v>
      </c>
      <c r="D24" s="41" t="s">
        <v>230</v>
      </c>
      <c r="E24" s="55" t="s">
        <v>228</v>
      </c>
      <c r="F24" s="77" t="s">
        <v>243</v>
      </c>
      <c r="G24" s="158">
        <v>0</v>
      </c>
      <c r="H24" s="53">
        <v>0</v>
      </c>
      <c r="I24" s="130"/>
      <c r="J24" s="130"/>
      <c r="K24" s="130"/>
      <c r="L24" s="130"/>
    </row>
    <row r="25" spans="2:12">
      <c r="B25" s="59" t="s">
        <v>71</v>
      </c>
      <c r="C25" s="46" t="s">
        <v>72</v>
      </c>
      <c r="D25" s="41" t="s">
        <v>231</v>
      </c>
      <c r="E25" s="55"/>
      <c r="F25" s="77"/>
      <c r="G25" s="158"/>
      <c r="H25" s="53">
        <v>0</v>
      </c>
      <c r="I25" s="130"/>
      <c r="J25" s="130"/>
      <c r="K25" s="130"/>
      <c r="L25" s="130"/>
    </row>
    <row r="26" spans="2:12">
      <c r="B26" s="63" t="s">
        <v>73</v>
      </c>
      <c r="C26" s="64" t="s">
        <v>74</v>
      </c>
      <c r="D26" s="7"/>
      <c r="E26" s="55"/>
      <c r="F26" s="77"/>
      <c r="G26" s="158"/>
      <c r="H26" s="53">
        <v>0</v>
      </c>
      <c r="I26" s="130"/>
      <c r="J26" s="130"/>
      <c r="K26" s="130"/>
      <c r="L26" s="130"/>
    </row>
    <row r="27" spans="2:12" s="168" customFormat="1" ht="31">
      <c r="B27" s="165" t="s">
        <v>75</v>
      </c>
      <c r="C27" s="166" t="s">
        <v>76</v>
      </c>
      <c r="D27" s="167" t="s">
        <v>230</v>
      </c>
      <c r="E27" s="168" t="s">
        <v>252</v>
      </c>
      <c r="F27" s="169" t="s">
        <v>253</v>
      </c>
      <c r="G27" s="170">
        <v>233268909</v>
      </c>
      <c r="H27" s="171">
        <v>233268909</v>
      </c>
      <c r="I27" s="172">
        <v>107279052</v>
      </c>
      <c r="J27" s="172">
        <v>32296015</v>
      </c>
      <c r="K27" s="172">
        <v>59820228</v>
      </c>
      <c r="L27" s="172">
        <v>33873614</v>
      </c>
    </row>
    <row r="28" spans="2:12" ht="31">
      <c r="B28" s="59" t="s">
        <v>75</v>
      </c>
      <c r="C28" s="46" t="s">
        <v>76</v>
      </c>
      <c r="D28" s="41" t="s">
        <v>230</v>
      </c>
      <c r="E28" s="55" t="s">
        <v>246</v>
      </c>
      <c r="F28" s="77" t="s">
        <v>253</v>
      </c>
      <c r="G28" s="158">
        <v>1167187269</v>
      </c>
      <c r="H28" s="53">
        <v>1167187269</v>
      </c>
      <c r="I28" s="130">
        <v>537545398</v>
      </c>
      <c r="J28" s="130">
        <v>161397215</v>
      </c>
      <c r="K28" s="130">
        <v>298972009</v>
      </c>
      <c r="L28" s="130">
        <v>169272647</v>
      </c>
    </row>
    <row r="29" spans="2:12" ht="62">
      <c r="B29" s="59" t="s">
        <v>75</v>
      </c>
      <c r="C29" s="46" t="s">
        <v>76</v>
      </c>
      <c r="D29" s="41" t="s">
        <v>230</v>
      </c>
      <c r="E29" s="55" t="s">
        <v>247</v>
      </c>
      <c r="F29" s="77" t="s">
        <v>253</v>
      </c>
      <c r="G29" s="158">
        <v>196605631</v>
      </c>
      <c r="H29" s="53">
        <v>196605631</v>
      </c>
      <c r="I29" s="130">
        <v>90015586</v>
      </c>
      <c r="J29" s="130">
        <v>28649284</v>
      </c>
      <c r="K29" s="130">
        <v>51730913</v>
      </c>
      <c r="L29" s="130">
        <v>26209848</v>
      </c>
    </row>
    <row r="30" spans="2:12" ht="31">
      <c r="B30" s="59" t="s">
        <v>75</v>
      </c>
      <c r="C30" s="46" t="s">
        <v>76</v>
      </c>
      <c r="D30" s="41" t="s">
        <v>230</v>
      </c>
      <c r="E30" s="55" t="s">
        <v>248</v>
      </c>
      <c r="F30" s="77" t="s">
        <v>253</v>
      </c>
      <c r="G30" s="158">
        <v>7945336</v>
      </c>
      <c r="H30" s="53">
        <v>7945336</v>
      </c>
      <c r="I30" s="130">
        <v>3831705</v>
      </c>
      <c r="J30" s="130">
        <v>1074675</v>
      </c>
      <c r="K30" s="130">
        <v>1972600</v>
      </c>
      <c r="L30" s="130">
        <v>1066356</v>
      </c>
    </row>
    <row r="31" spans="2:12">
      <c r="B31" s="59" t="s">
        <v>77</v>
      </c>
      <c r="C31" s="46" t="s">
        <v>78</v>
      </c>
      <c r="D31" s="41" t="s">
        <v>231</v>
      </c>
      <c r="E31" s="55"/>
      <c r="F31" s="77"/>
      <c r="G31" s="158"/>
      <c r="H31" s="53">
        <v>0</v>
      </c>
      <c r="I31" s="130"/>
      <c r="J31" s="130"/>
      <c r="K31" s="130"/>
      <c r="L31" s="130"/>
    </row>
    <row r="32" spans="2:12">
      <c r="B32" s="59" t="s">
        <v>79</v>
      </c>
      <c r="C32" s="46" t="s">
        <v>80</v>
      </c>
      <c r="D32" s="41" t="s">
        <v>231</v>
      </c>
      <c r="E32" s="55"/>
      <c r="F32" s="77"/>
      <c r="G32" s="158"/>
      <c r="H32" s="53">
        <v>0</v>
      </c>
      <c r="I32" s="130"/>
      <c r="J32" s="130"/>
      <c r="K32" s="130"/>
      <c r="L32" s="130"/>
    </row>
    <row r="33" spans="2:12" ht="62">
      <c r="B33" s="59" t="s">
        <v>81</v>
      </c>
      <c r="C33" s="46" t="s">
        <v>82</v>
      </c>
      <c r="D33" s="41" t="s">
        <v>230</v>
      </c>
      <c r="E33" s="1" t="s">
        <v>224</v>
      </c>
      <c r="F33" s="77" t="s">
        <v>270</v>
      </c>
      <c r="G33" s="158">
        <v>194075000</v>
      </c>
      <c r="H33" s="53">
        <v>194075000</v>
      </c>
      <c r="I33" s="161">
        <v>46750000</v>
      </c>
      <c r="J33" s="161">
        <v>29000000</v>
      </c>
      <c r="K33" s="161">
        <v>105825000</v>
      </c>
      <c r="L33" s="161">
        <v>12500000</v>
      </c>
    </row>
    <row r="34" spans="2:12" ht="31">
      <c r="B34" s="59" t="s">
        <v>81</v>
      </c>
      <c r="C34" s="46" t="s">
        <v>82</v>
      </c>
      <c r="D34" s="41" t="s">
        <v>230</v>
      </c>
      <c r="E34" s="1" t="s">
        <v>255</v>
      </c>
      <c r="F34" s="77" t="s">
        <v>253</v>
      </c>
      <c r="G34" s="158">
        <v>116635608</v>
      </c>
      <c r="H34" s="53">
        <v>116635608</v>
      </c>
      <c r="I34" s="161">
        <v>53639944</v>
      </c>
      <c r="J34" s="161">
        <v>16148126</v>
      </c>
      <c r="K34" s="161">
        <v>29910444</v>
      </c>
      <c r="L34" s="161">
        <v>16937094</v>
      </c>
    </row>
    <row r="35" spans="2:12" ht="31">
      <c r="B35" s="59" t="s">
        <v>81</v>
      </c>
      <c r="C35" s="46" t="s">
        <v>82</v>
      </c>
      <c r="D35" s="41" t="s">
        <v>230</v>
      </c>
      <c r="E35" s="1" t="s">
        <v>271</v>
      </c>
      <c r="F35" s="77" t="s">
        <v>253</v>
      </c>
      <c r="G35" s="158">
        <v>233193195</v>
      </c>
      <c r="H35" s="53">
        <v>233193195</v>
      </c>
      <c r="I35" s="161">
        <v>107279052</v>
      </c>
      <c r="J35" s="161">
        <v>32296015</v>
      </c>
      <c r="K35" s="161">
        <v>59745800</v>
      </c>
      <c r="L35" s="161">
        <v>33872328</v>
      </c>
    </row>
    <row r="37" spans="2:12">
      <c r="B37" s="60"/>
      <c r="C37" s="46"/>
      <c r="D37" s="7"/>
      <c r="E37" s="55"/>
      <c r="F37" s="77"/>
      <c r="G37" s="158"/>
      <c r="H37" s="53">
        <v>0</v>
      </c>
      <c r="I37" s="161"/>
      <c r="J37" s="161"/>
      <c r="K37" s="161"/>
      <c r="L37" s="161"/>
    </row>
    <row r="38" spans="2:12">
      <c r="B38" s="65" t="s">
        <v>83</v>
      </c>
      <c r="C38" s="62" t="s">
        <v>84</v>
      </c>
      <c r="D38" s="6"/>
      <c r="E38" s="55"/>
      <c r="F38" s="77"/>
      <c r="G38" s="158"/>
      <c r="H38" s="53">
        <v>0</v>
      </c>
      <c r="I38" s="161"/>
      <c r="J38" s="161"/>
      <c r="K38" s="161"/>
      <c r="L38" s="161"/>
    </row>
    <row r="39" spans="2:12">
      <c r="B39" s="59" t="s">
        <v>85</v>
      </c>
      <c r="C39" s="46" t="s">
        <v>86</v>
      </c>
      <c r="D39" s="41" t="s">
        <v>219</v>
      </c>
      <c r="E39" s="55"/>
      <c r="F39" s="77"/>
      <c r="G39" s="158"/>
      <c r="H39" s="53">
        <v>0</v>
      </c>
      <c r="I39" s="161"/>
      <c r="J39" s="161"/>
      <c r="K39" s="161"/>
      <c r="L39" s="161"/>
    </row>
    <row r="40" spans="2:12">
      <c r="B40" s="60"/>
      <c r="C40" s="47"/>
      <c r="D40" s="7"/>
      <c r="E40" s="55"/>
      <c r="F40" s="77"/>
      <c r="G40" s="158"/>
      <c r="H40" s="53">
        <v>0</v>
      </c>
      <c r="I40" s="161"/>
      <c r="J40" s="161"/>
      <c r="K40" s="161"/>
      <c r="L40" s="161"/>
    </row>
    <row r="41" spans="2:12">
      <c r="B41" s="65" t="s">
        <v>87</v>
      </c>
      <c r="C41" s="62" t="s">
        <v>0</v>
      </c>
      <c r="D41" s="7"/>
      <c r="E41" s="55"/>
      <c r="F41" s="77"/>
      <c r="G41" s="158"/>
      <c r="H41" s="53">
        <v>0</v>
      </c>
      <c r="I41" s="161"/>
      <c r="J41" s="161"/>
      <c r="K41" s="161"/>
      <c r="L41" s="161"/>
    </row>
    <row r="42" spans="2:12">
      <c r="B42" s="66" t="s">
        <v>88</v>
      </c>
      <c r="C42" s="64" t="s">
        <v>89</v>
      </c>
      <c r="D42" s="7"/>
      <c r="E42" s="55"/>
      <c r="F42" s="77"/>
      <c r="G42" s="158"/>
      <c r="H42" s="53">
        <v>0</v>
      </c>
      <c r="I42" s="161"/>
      <c r="J42" s="161"/>
      <c r="K42" s="161"/>
      <c r="L42" s="161"/>
    </row>
    <row r="43" spans="2:12">
      <c r="B43" s="66" t="s">
        <v>90</v>
      </c>
      <c r="C43" s="64" t="s">
        <v>91</v>
      </c>
      <c r="D43" s="7"/>
      <c r="E43" s="55"/>
      <c r="F43" s="77"/>
      <c r="G43" s="158"/>
      <c r="H43" s="53">
        <v>0</v>
      </c>
      <c r="I43" s="161"/>
      <c r="J43" s="161"/>
      <c r="K43" s="161"/>
      <c r="L43" s="161"/>
    </row>
    <row r="44" spans="2:12">
      <c r="B44" s="59" t="s">
        <v>92</v>
      </c>
      <c r="C44" s="46" t="s">
        <v>93</v>
      </c>
      <c r="D44" s="41" t="s">
        <v>231</v>
      </c>
      <c r="E44" s="55"/>
      <c r="F44" s="77"/>
      <c r="G44" s="158"/>
      <c r="H44" s="53">
        <v>0</v>
      </c>
      <c r="I44" s="161"/>
      <c r="J44" s="161"/>
      <c r="K44" s="161"/>
      <c r="L44" s="161"/>
    </row>
    <row r="45" spans="2:12" ht="62">
      <c r="B45" s="59" t="s">
        <v>94</v>
      </c>
      <c r="C45" s="46" t="s">
        <v>95</v>
      </c>
      <c r="D45" s="41" t="s">
        <v>230</v>
      </c>
      <c r="E45" s="55" t="s">
        <v>222</v>
      </c>
      <c r="F45" s="77" t="s">
        <v>254</v>
      </c>
      <c r="G45" s="158">
        <v>0</v>
      </c>
      <c r="H45" s="53">
        <v>0</v>
      </c>
      <c r="I45" s="161"/>
      <c r="J45" s="161"/>
      <c r="K45" s="161"/>
      <c r="L45" s="161"/>
    </row>
    <row r="46" spans="2:12">
      <c r="B46" s="59" t="s">
        <v>96</v>
      </c>
      <c r="C46" s="46" t="s">
        <v>97</v>
      </c>
      <c r="D46" s="41" t="s">
        <v>231</v>
      </c>
      <c r="E46" s="55"/>
      <c r="F46" s="77"/>
      <c r="G46" s="158"/>
      <c r="H46" s="53">
        <v>0</v>
      </c>
      <c r="I46" s="161"/>
      <c r="J46" s="161"/>
      <c r="K46" s="161"/>
      <c r="L46" s="161"/>
    </row>
    <row r="47" spans="2:12">
      <c r="B47" s="66" t="s">
        <v>98</v>
      </c>
      <c r="C47" s="64" t="s">
        <v>99</v>
      </c>
      <c r="D47" s="6"/>
      <c r="E47" s="55"/>
      <c r="F47" s="77"/>
      <c r="G47" s="158"/>
      <c r="H47" s="53">
        <v>0</v>
      </c>
      <c r="I47" s="161"/>
      <c r="J47" s="161"/>
      <c r="K47" s="161"/>
      <c r="L47" s="161"/>
    </row>
    <row r="48" spans="2:12" ht="59.5" customHeight="1">
      <c r="B48" s="59" t="s">
        <v>100</v>
      </c>
      <c r="C48" s="46" t="s">
        <v>101</v>
      </c>
      <c r="D48" s="41" t="s">
        <v>230</v>
      </c>
      <c r="E48" s="55" t="s">
        <v>223</v>
      </c>
      <c r="F48" s="77" t="s">
        <v>270</v>
      </c>
      <c r="G48" s="158">
        <v>4713891076</v>
      </c>
      <c r="H48" s="53">
        <v>4713891076</v>
      </c>
      <c r="I48" s="161">
        <v>2043204986</v>
      </c>
      <c r="J48" s="161">
        <v>838183592</v>
      </c>
      <c r="K48" s="161">
        <v>1137292543</v>
      </c>
      <c r="L48" s="161">
        <v>695209955</v>
      </c>
    </row>
    <row r="49" spans="2:12" ht="62">
      <c r="B49" s="59" t="s">
        <v>102</v>
      </c>
      <c r="C49" s="46" t="s">
        <v>103</v>
      </c>
      <c r="D49" s="41" t="s">
        <v>230</v>
      </c>
      <c r="E49" s="55" t="s">
        <v>227</v>
      </c>
      <c r="F49" s="77" t="s">
        <v>254</v>
      </c>
      <c r="G49" s="158">
        <v>0</v>
      </c>
      <c r="H49" s="53">
        <v>0</v>
      </c>
      <c r="I49" s="161"/>
      <c r="J49" s="161"/>
      <c r="K49" s="161"/>
      <c r="L49" s="161"/>
    </row>
    <row r="50" spans="2:12">
      <c r="B50" s="66" t="s">
        <v>98</v>
      </c>
      <c r="C50" s="64" t="s">
        <v>104</v>
      </c>
      <c r="D50" s="6"/>
      <c r="E50" s="55"/>
      <c r="F50" s="77"/>
      <c r="G50" s="158"/>
      <c r="H50" s="53">
        <v>0</v>
      </c>
      <c r="I50" s="161"/>
      <c r="J50" s="161"/>
      <c r="K50" s="161"/>
      <c r="L50" s="161"/>
    </row>
    <row r="51" spans="2:12">
      <c r="B51" s="59" t="s">
        <v>105</v>
      </c>
      <c r="C51" s="46" t="s">
        <v>106</v>
      </c>
      <c r="D51" s="41" t="s">
        <v>231</v>
      </c>
      <c r="E51" s="55"/>
      <c r="F51" s="77"/>
      <c r="G51" s="158"/>
      <c r="H51" s="53">
        <v>0</v>
      </c>
      <c r="I51" s="161"/>
      <c r="J51" s="161"/>
      <c r="K51" s="161"/>
      <c r="L51" s="161"/>
    </row>
    <row r="52" spans="2:12">
      <c r="B52" s="59" t="s">
        <v>107</v>
      </c>
      <c r="C52" s="46" t="s">
        <v>108</v>
      </c>
      <c r="D52" s="41" t="s">
        <v>231</v>
      </c>
      <c r="E52" s="55"/>
      <c r="F52" s="77"/>
      <c r="G52" s="158"/>
      <c r="H52" s="53">
        <v>0</v>
      </c>
      <c r="I52" s="161"/>
      <c r="J52" s="161"/>
      <c r="K52" s="161"/>
      <c r="L52" s="161"/>
    </row>
    <row r="53" spans="2:12" ht="31">
      <c r="B53" s="59" t="s">
        <v>109</v>
      </c>
      <c r="C53" s="46" t="s">
        <v>126</v>
      </c>
      <c r="D53" s="41" t="s">
        <v>231</v>
      </c>
      <c r="E53" s="55"/>
      <c r="F53" s="77"/>
      <c r="G53" s="158"/>
      <c r="H53" s="53">
        <v>0</v>
      </c>
      <c r="I53" s="161"/>
      <c r="J53" s="161"/>
      <c r="K53" s="161"/>
      <c r="L53" s="161"/>
    </row>
    <row r="54" spans="2:12" ht="62">
      <c r="B54" s="59" t="s">
        <v>110</v>
      </c>
      <c r="C54" s="46" t="s">
        <v>127</v>
      </c>
      <c r="D54" s="41" t="s">
        <v>230</v>
      </c>
      <c r="E54" s="55" t="s">
        <v>226</v>
      </c>
      <c r="F54" s="77" t="s">
        <v>254</v>
      </c>
      <c r="G54" s="158">
        <v>0</v>
      </c>
      <c r="H54" s="53">
        <v>0</v>
      </c>
      <c r="I54" s="161"/>
      <c r="J54" s="161"/>
      <c r="K54" s="161"/>
      <c r="L54" s="161"/>
    </row>
    <row r="55" spans="2:12">
      <c r="B55" s="66" t="s">
        <v>111</v>
      </c>
      <c r="C55" s="64" t="s">
        <v>112</v>
      </c>
      <c r="D55" s="6"/>
      <c r="E55" s="55"/>
      <c r="F55" s="77"/>
      <c r="G55" s="158"/>
      <c r="H55" s="53">
        <v>0</v>
      </c>
      <c r="I55" s="161"/>
      <c r="J55" s="161"/>
      <c r="K55" s="161"/>
      <c r="L55" s="161"/>
    </row>
    <row r="56" spans="2:12">
      <c r="B56" s="58" t="s">
        <v>113</v>
      </c>
      <c r="C56" s="46" t="s">
        <v>114</v>
      </c>
      <c r="D56" s="41" t="s">
        <v>231</v>
      </c>
      <c r="E56" s="56"/>
      <c r="F56" s="78"/>
      <c r="G56" s="158"/>
      <c r="H56" s="53">
        <v>0</v>
      </c>
      <c r="I56" s="161"/>
      <c r="J56" s="161"/>
      <c r="K56" s="161"/>
      <c r="L56" s="161"/>
    </row>
    <row r="57" spans="2:12" ht="62">
      <c r="B57" s="59" t="s">
        <v>115</v>
      </c>
      <c r="C57" s="46" t="s">
        <v>116</v>
      </c>
      <c r="D57" s="41" t="s">
        <v>230</v>
      </c>
      <c r="E57" s="55" t="s">
        <v>229</v>
      </c>
      <c r="F57" s="77" t="s">
        <v>254</v>
      </c>
      <c r="G57" s="158">
        <v>0</v>
      </c>
      <c r="H57" s="53">
        <v>0</v>
      </c>
      <c r="I57" s="161"/>
      <c r="J57" s="161"/>
      <c r="K57" s="161"/>
      <c r="L57" s="161"/>
    </row>
    <row r="58" spans="2:12" ht="31">
      <c r="B58" s="58" t="s">
        <v>117</v>
      </c>
      <c r="C58" s="46" t="s">
        <v>118</v>
      </c>
      <c r="D58" s="41" t="s">
        <v>230</v>
      </c>
      <c r="E58" s="55" t="s">
        <v>249</v>
      </c>
      <c r="F58" s="77" t="s">
        <v>253</v>
      </c>
      <c r="G58" s="158">
        <v>0</v>
      </c>
      <c r="H58" s="53">
        <v>0</v>
      </c>
      <c r="I58" s="161"/>
      <c r="J58" s="161"/>
      <c r="K58" s="161"/>
      <c r="L58" s="161"/>
    </row>
    <row r="59" spans="2:12" ht="31">
      <c r="B59" s="58" t="s">
        <v>117</v>
      </c>
      <c r="C59" s="46" t="s">
        <v>118</v>
      </c>
      <c r="D59" s="41" t="s">
        <v>230</v>
      </c>
      <c r="E59" s="55" t="s">
        <v>250</v>
      </c>
      <c r="F59" s="77" t="s">
        <v>259</v>
      </c>
      <c r="G59" s="158">
        <v>5000000</v>
      </c>
      <c r="H59" s="53">
        <v>5000000</v>
      </c>
      <c r="I59" s="161"/>
      <c r="J59" s="161">
        <v>5000000</v>
      </c>
      <c r="K59" s="161"/>
      <c r="L59" s="161"/>
    </row>
    <row r="60" spans="2:12" ht="62">
      <c r="B60" s="58" t="s">
        <v>117</v>
      </c>
      <c r="C60" s="46" t="s">
        <v>118</v>
      </c>
      <c r="D60" s="41" t="s">
        <v>230</v>
      </c>
      <c r="E60" s="55" t="s">
        <v>251</v>
      </c>
      <c r="F60" s="77" t="s">
        <v>254</v>
      </c>
      <c r="G60" s="158">
        <v>0</v>
      </c>
      <c r="H60" s="53">
        <v>0</v>
      </c>
      <c r="I60" s="161"/>
      <c r="J60" s="161"/>
      <c r="K60" s="161"/>
      <c r="L60" s="161"/>
    </row>
    <row r="61" spans="2:12">
      <c r="B61" s="59" t="s">
        <v>119</v>
      </c>
      <c r="C61" s="46" t="s">
        <v>120</v>
      </c>
      <c r="D61" s="41" t="s">
        <v>231</v>
      </c>
      <c r="E61" s="55"/>
      <c r="F61" s="77"/>
      <c r="G61" s="158"/>
      <c r="H61" s="53">
        <v>0</v>
      </c>
      <c r="I61" s="161"/>
      <c r="J61" s="161"/>
      <c r="K61" s="161"/>
      <c r="L61" s="161"/>
    </row>
    <row r="62" spans="2:12">
      <c r="B62" s="59"/>
      <c r="C62" s="46"/>
      <c r="D62" s="6"/>
      <c r="E62" s="55"/>
      <c r="F62" s="77"/>
      <c r="G62" s="158"/>
      <c r="H62" s="53">
        <v>0</v>
      </c>
      <c r="I62" s="161"/>
      <c r="J62" s="161"/>
      <c r="K62" s="161"/>
      <c r="L62" s="161"/>
    </row>
    <row r="63" spans="2:12">
      <c r="B63" s="2"/>
      <c r="C63" s="48"/>
      <c r="D63" s="8"/>
      <c r="E63" s="57"/>
      <c r="F63" s="79"/>
      <c r="G63" s="150"/>
      <c r="H63" s="53">
        <v>0</v>
      </c>
      <c r="I63" s="130"/>
      <c r="J63" s="130"/>
      <c r="K63" s="130"/>
      <c r="L63" s="130"/>
    </row>
    <row r="64" spans="2:12">
      <c r="G64" s="151"/>
      <c r="I64" s="130"/>
    </row>
    <row r="65" spans="2:12">
      <c r="E65" s="11"/>
      <c r="F65" s="11"/>
      <c r="G65" s="80" t="s">
        <v>181</v>
      </c>
      <c r="H65" s="80" t="s">
        <v>179</v>
      </c>
      <c r="I65" s="130"/>
    </row>
    <row r="66" spans="2:12" ht="21">
      <c r="B66" s="67" t="s">
        <v>128</v>
      </c>
      <c r="G66" s="81">
        <v>10700158561</v>
      </c>
      <c r="H66" s="81">
        <v>10700158561</v>
      </c>
      <c r="I66" s="130"/>
    </row>
    <row r="67" spans="2:12">
      <c r="C67" s="106"/>
      <c r="G67" s="153"/>
      <c r="I67" s="130"/>
    </row>
    <row r="68" spans="2:12" s="4" customFormat="1">
      <c r="B68" s="163" t="s">
        <v>274</v>
      </c>
      <c r="E68" s="132"/>
      <c r="F68" s="77"/>
      <c r="G68" s="151"/>
      <c r="H68" s="130"/>
      <c r="I68" s="130"/>
      <c r="J68" s="132"/>
      <c r="K68" s="132"/>
      <c r="L68" s="132"/>
    </row>
    <row r="69" spans="2:12" s="4" customFormat="1">
      <c r="B69" s="131"/>
      <c r="E69" s="132"/>
      <c r="F69" s="77"/>
      <c r="G69" s="151"/>
      <c r="H69" s="130"/>
      <c r="I69" s="130"/>
      <c r="J69" s="132"/>
      <c r="K69" s="132"/>
      <c r="L69" s="132"/>
    </row>
    <row r="70" spans="2:12" ht="31">
      <c r="B70" s="59" t="s">
        <v>81</v>
      </c>
      <c r="C70" s="46" t="s">
        <v>82</v>
      </c>
      <c r="D70" s="41" t="s">
        <v>230</v>
      </c>
      <c r="E70" s="1" t="s">
        <v>272</v>
      </c>
      <c r="F70" s="77" t="s">
        <v>253</v>
      </c>
      <c r="G70" s="158"/>
      <c r="H70" s="164">
        <v>17570588</v>
      </c>
      <c r="I70" s="161">
        <v>4796935</v>
      </c>
      <c r="J70" s="162">
        <v>1474410</v>
      </c>
      <c r="K70" s="162">
        <v>7581457</v>
      </c>
      <c r="L70" s="162">
        <v>3717786</v>
      </c>
    </row>
    <row r="71" spans="2:12">
      <c r="F71" s="77"/>
    </row>
    <row r="73" spans="2:12">
      <c r="B73" s="1"/>
    </row>
    <row r="74" spans="2:12">
      <c r="B74" s="1"/>
    </row>
    <row r="75" spans="2:12">
      <c r="B75" s="1"/>
    </row>
    <row r="76" spans="2:12">
      <c r="B76" s="1"/>
    </row>
    <row r="77" spans="2:12">
      <c r="B77" s="1"/>
    </row>
    <row r="78" spans="2:12">
      <c r="B78" s="1"/>
    </row>
    <row r="79" spans="2:12">
      <c r="B79" s="1"/>
    </row>
    <row r="80" spans="2:12">
      <c r="B80" s="1"/>
    </row>
    <row r="81" spans="2:2">
      <c r="B81" s="1"/>
    </row>
    <row r="82" spans="2:2">
      <c r="B82" s="1"/>
    </row>
    <row r="83" spans="2:2">
      <c r="B83" s="1"/>
    </row>
    <row r="84" spans="2:2">
      <c r="B84" s="1"/>
    </row>
    <row r="85" spans="2:2">
      <c r="B85" s="1"/>
    </row>
    <row r="87" spans="2:2">
      <c r="B87" s="1"/>
    </row>
  </sheetData>
  <mergeCells count="5">
    <mergeCell ref="B8:D8"/>
    <mergeCell ref="E8:G8"/>
    <mergeCell ref="E7:G7"/>
    <mergeCell ref="H8:L8"/>
    <mergeCell ref="H7:L7"/>
  </mergeCells>
  <conditionalFormatting sqref="D31:D33 D12 D37:D62 D15:D28">
    <cfRule type="containsText" dxfId="5" priority="11" operator="containsText" text="Including;Not Applicable;Not included">
      <formula>NOT(ISERROR(SEARCH("Including;Not Applicable;Not included",D12)))</formula>
    </cfRule>
  </conditionalFormatting>
  <conditionalFormatting sqref="D29">
    <cfRule type="containsText" dxfId="4" priority="5" operator="containsText" text="Including;Not Applicable;Not included">
      <formula>NOT(ISERROR(SEARCH("Including;Not Applicable;Not included",D29)))</formula>
    </cfRule>
  </conditionalFormatting>
  <conditionalFormatting sqref="D30">
    <cfRule type="containsText" dxfId="3" priority="4" operator="containsText" text="Including;Not Applicable;Not included">
      <formula>NOT(ISERROR(SEARCH("Including;Not Applicable;Not included",D30)))</formula>
    </cfRule>
  </conditionalFormatting>
  <conditionalFormatting sqref="D34:D35">
    <cfRule type="containsText" dxfId="2" priority="3" operator="containsText" text="Including;Not Applicable;Not included">
      <formula>NOT(ISERROR(SEARCH("Including;Not Applicable;Not included",D34)))</formula>
    </cfRule>
  </conditionalFormatting>
  <conditionalFormatting sqref="D13:D14">
    <cfRule type="containsText" dxfId="1" priority="2" operator="containsText" text="Including;Not Applicable;Not included">
      <formula>NOT(ISERROR(SEARCH("Including;Not Applicable;Not included",D13)))</formula>
    </cfRule>
  </conditionalFormatting>
  <conditionalFormatting sqref="D70">
    <cfRule type="containsText" dxfId="0" priority="1" operator="containsText" text="Including;Not Applicable;Not included">
      <formula>NOT(ISERROR(SEARCH("Including;Not Applicable;Not included",D70)))</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7 D12:D18 D44:D46 D48:D49 D51:D54 D39 D23:D25 D56:D61 D20:D21 D70 D28:D35" xr:uid="{00000000-0002-0000-04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E42"/>
  <sheetViews>
    <sheetView showGridLines="0" workbookViewId="0">
      <selection activeCell="D10" sqref="D10"/>
    </sheetView>
  </sheetViews>
  <sheetFormatPr defaultColWidth="3.5" defaultRowHeight="24" customHeight="1"/>
  <cols>
    <col min="1" max="1" width="3.5" style="83"/>
    <col min="2" max="2" width="10.33203125" style="83" customWidth="1"/>
    <col min="3" max="3" width="8" style="83" customWidth="1"/>
    <col min="4" max="4" width="60.33203125" style="83" customWidth="1"/>
    <col min="5" max="5" width="2" style="86" customWidth="1"/>
    <col min="6" max="16384" width="3.5" style="83"/>
  </cols>
  <sheetData>
    <row r="1" spans="2:5" ht="16" customHeight="1">
      <c r="E1" s="83"/>
    </row>
    <row r="2" spans="2:5" ht="25" customHeight="1">
      <c r="B2" s="84" t="s">
        <v>184</v>
      </c>
      <c r="E2" s="83"/>
    </row>
    <row r="3" spans="2:5" ht="16" customHeight="1">
      <c r="B3" s="85" t="s">
        <v>38</v>
      </c>
      <c r="E3" s="83"/>
    </row>
    <row r="4" spans="2:5" ht="16" customHeight="1">
      <c r="B4" s="90" t="s">
        <v>187</v>
      </c>
      <c r="C4" s="90" t="s">
        <v>186</v>
      </c>
      <c r="D4" s="15" t="s">
        <v>188</v>
      </c>
      <c r="E4" s="83"/>
    </row>
    <row r="5" spans="2:5" ht="16" customHeight="1">
      <c r="B5" s="87">
        <v>42023</v>
      </c>
      <c r="C5" s="88" t="s">
        <v>190</v>
      </c>
      <c r="D5" s="91" t="s">
        <v>191</v>
      </c>
      <c r="E5" s="83"/>
    </row>
    <row r="6" spans="2:5" ht="16" customHeight="1" thickBot="1">
      <c r="B6" s="82">
        <v>41991</v>
      </c>
      <c r="C6" s="89" t="s">
        <v>185</v>
      </c>
      <c r="D6" s="102" t="s">
        <v>189</v>
      </c>
      <c r="E6" s="83"/>
    </row>
    <row r="7" spans="2:5" ht="16" customHeight="1" thickBot="1">
      <c r="B7" s="82">
        <v>42061</v>
      </c>
      <c r="C7" s="101" t="s">
        <v>214</v>
      </c>
      <c r="D7" s="103" t="s">
        <v>199</v>
      </c>
      <c r="E7" s="83"/>
    </row>
    <row r="8" spans="2:5" ht="16" customHeight="1">
      <c r="D8" s="104" t="s">
        <v>200</v>
      </c>
      <c r="E8" s="83"/>
    </row>
    <row r="9" spans="2:5" ht="16" customHeight="1">
      <c r="D9" s="83" t="s">
        <v>203</v>
      </c>
      <c r="E9" s="83"/>
    </row>
    <row r="10" spans="2:5" ht="16" customHeight="1">
      <c r="B10" s="82">
        <v>42068</v>
      </c>
      <c r="C10" s="101" t="s">
        <v>198</v>
      </c>
      <c r="D10" s="83" t="s">
        <v>215</v>
      </c>
      <c r="E10" s="83"/>
    </row>
    <row r="11" spans="2:5" ht="16" customHeight="1">
      <c r="E11" s="83"/>
    </row>
    <row r="12" spans="2:5" ht="16" customHeight="1">
      <c r="E12" s="83"/>
    </row>
    <row r="13" spans="2:5" ht="16" customHeight="1">
      <c r="E13" s="83"/>
    </row>
    <row r="14" spans="2:5" ht="16" customHeight="1">
      <c r="E14" s="83"/>
    </row>
    <row r="15" spans="2:5" ht="16" customHeight="1">
      <c r="E15" s="83"/>
    </row>
    <row r="16" spans="2:5" ht="16" customHeight="1">
      <c r="E16" s="83"/>
    </row>
    <row r="17" spans="5:5" ht="16" customHeight="1">
      <c r="E17" s="83"/>
    </row>
    <row r="18" spans="5:5" ht="16" customHeight="1">
      <c r="E18" s="83"/>
    </row>
    <row r="19" spans="5:5" ht="16" customHeight="1">
      <c r="E19" s="83"/>
    </row>
    <row r="20" spans="5:5" ht="16" customHeight="1">
      <c r="E20" s="83"/>
    </row>
    <row r="21" spans="5:5" ht="16" customHeight="1">
      <c r="E21" s="83"/>
    </row>
    <row r="22" spans="5:5" ht="16" customHeight="1">
      <c r="E22" s="83"/>
    </row>
    <row r="23" spans="5:5" ht="16" customHeight="1">
      <c r="E23" s="83"/>
    </row>
    <row r="24" spans="5:5" ht="16" customHeight="1">
      <c r="E24" s="83"/>
    </row>
    <row r="25" spans="5:5" ht="16" customHeight="1">
      <c r="E25" s="83"/>
    </row>
    <row r="26" spans="5:5" ht="16" customHeight="1">
      <c r="E26" s="83"/>
    </row>
    <row r="27" spans="5:5" ht="16" customHeight="1">
      <c r="E27" s="83"/>
    </row>
    <row r="28" spans="5:5" ht="16" customHeight="1">
      <c r="E28" s="83"/>
    </row>
    <row r="29" spans="5:5" ht="16" customHeight="1">
      <c r="E29" s="83"/>
    </row>
    <row r="30" spans="5:5" ht="16" customHeight="1">
      <c r="E30" s="83"/>
    </row>
    <row r="31" spans="5:5" ht="16" customHeight="1">
      <c r="E31" s="83"/>
    </row>
    <row r="32" spans="5:5" ht="16" customHeight="1">
      <c r="E32" s="83"/>
    </row>
    <row r="33" spans="5:5" ht="16" customHeight="1">
      <c r="E33" s="83"/>
    </row>
    <row r="34" spans="5:5" ht="16" customHeight="1"/>
    <row r="35" spans="5:5" ht="16" customHeight="1"/>
    <row r="36" spans="5:5" ht="16" customHeight="1">
      <c r="E36" s="83"/>
    </row>
    <row r="37" spans="5:5" ht="16" customHeight="1">
      <c r="E37" s="83"/>
    </row>
    <row r="38" spans="5:5" ht="16" customHeight="1">
      <c r="E38" s="83"/>
    </row>
    <row r="39" spans="5:5" ht="16" customHeight="1">
      <c r="E39" s="83"/>
    </row>
    <row r="40" spans="5:5" ht="16" customHeight="1">
      <c r="E40" s="83"/>
    </row>
    <row r="41" spans="5:5" ht="16" customHeight="1">
      <c r="E41" s="83"/>
    </row>
    <row r="42" spans="5:5" ht="16"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31F70F-CD7E-436E-BD5F-A064C5C4B468}"/>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Anders Tunold Kråkenes</dc:creator>
  <cp:lastModifiedBy>Hugo Paret</cp:lastModifiedBy>
  <cp:lastPrinted>2015-03-05T09:58:56Z</cp:lastPrinted>
  <dcterms:created xsi:type="dcterms:W3CDTF">2014-08-29T11:25:27Z</dcterms:created>
  <dcterms:modified xsi:type="dcterms:W3CDTF">2019-03-11T10:56:14Z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