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C:\Users\kr98\EITI\Data - Summary data\Iraq\"/>
    </mc:Choice>
  </mc:AlternateContent>
  <xr:revisionPtr revIDLastSave="2" documentId="13_ncr:1_{B33AC9E9-CE5F-454C-B265-7DB9B2D04251}" xr6:coauthVersionLast="45" xr6:coauthVersionMax="45" xr10:uidLastSave="{8F967F96-99E9-40B7-9160-43CD3B630EA9}"/>
  <bookViews>
    <workbookView xWindow="-108" yWindow="-108" windowWidth="23256" windowHeight="12576" tabRatio="500" activeTab="2"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sharedStrings.xml><?xml version="1.0" encoding="utf-8"?>
<sst xmlns="http://schemas.openxmlformats.org/spreadsheetml/2006/main" count="708" uniqueCount="390">
  <si>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</si>
  <si>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</si>
  <si>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</si>
  <si>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</si>
  <si>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</si>
  <si>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</si>
  <si>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</si>
  <si>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</si>
  <si>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</si>
  <si>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</si>
  <si>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</si>
  <si>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</si>
  <si>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</si>
  <si>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</si>
  <si>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</si>
  <si>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</si>
  <si>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</si>
  <si>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PDF</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</si>
  <si>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</si>
  <si>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</si>
  <si>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</si>
  <si>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</si>
  <si>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</si>
  <si>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</si>
  <si>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</si>
  <si>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</si>
  <si>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</si>
  <si>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</si>
  <si>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</si>
  <si>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</si>
  <si>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</si>
  <si>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</si>
  <si>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</si>
  <si>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</si>
  <si>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</si>
  <si>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</si>
  <si>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</si>
  <si>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</si>
  <si>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</si>
  <si>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</si>
  <si>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</si>
  <si>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</si>
  <si>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</si>
  <si>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</si>
  <si>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</si>
  <si>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</si>
  <si>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</si>
  <si>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</si>
  <si>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</si>
  <si>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</si>
  <si>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</si>
  <si>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</si>
  <si>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</si>
  <si>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</si>
  <si>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</si>
  <si>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</si>
  <si>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</si>
  <si>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</si>
  <si>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</si>
  <si>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</si>
  <si>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</si>
  <si>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</si>
  <si>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</si>
  <si>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</si>
  <si>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</si>
  <si>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</si>
  <si>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</si>
  <si>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</si>
  <si>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</si>
  <si>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</si>
  <si>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</si>
  <si>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</si>
  <si>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</si>
  <si>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</si>
  <si>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</si>
  <si>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</si>
  <si>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</si>
  <si>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</si>
  <si>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</si>
  <si>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</si>
  <si>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</si>
  <si>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</si>
  <si>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</si>
  <si>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</si>
  <si>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</si>
  <si>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</si>
  <si>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</si>
  <si>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</si>
  <si>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</si>
  <si>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</si>
  <si>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</si>
  <si>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</si>
  <si>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</si>
  <si>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</si>
  <si>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</si>
  <si>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</si>
  <si>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</si>
  <si>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</si>
  <si>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</si>
  <si>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</si>
  <si>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</si>
  <si>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</si>
  <si>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</si>
  <si>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</si>
  <si>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</si>
  <si>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</si>
  <si>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</si>
  <si>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</si>
  <si>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</si>
  <si>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</si>
  <si>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</si>
  <si>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</si>
  <si>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</si>
  <si>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</si>
  <si>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</si>
  <si>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</si>
  <si>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</si>
  <si>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</si>
  <si>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</si>
  <si>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</si>
  <si>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</si>
  <si>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</si>
  <si>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</si>
  <si>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</si>
  <si>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</si>
  <si>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</si>
  <si>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</si>
  <si>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</si>
  <si>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</si>
  <si>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</si>
  <si>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</si>
  <si>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</si>
  <si>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</si>
  <si>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</si>
  <si>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</si>
  <si>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If yes, link to government's accounts, where revenues are recorded</t>
  </si>
  <si>
    <t>Name</t>
  </si>
  <si>
    <t>Email address</t>
  </si>
  <si>
    <t>Organisation</t>
  </si>
  <si>
    <t>Contact details to person who has completed this template</t>
  </si>
  <si>
    <t>Unit</t>
  </si>
  <si>
    <t>Oil, volume</t>
  </si>
  <si>
    <t>Gas, volume</t>
  </si>
  <si>
    <t>Contribution of extractive industries to economy (3.4)</t>
  </si>
  <si>
    <t>Production volume and value (3.5.a)</t>
  </si>
  <si>
    <t>Export volume and value (3.5.b)</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</si>
  <si>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</si>
  <si>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</si>
  <si>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</si>
  <si>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</si>
  <si>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</si>
  <si>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</si>
  <si>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</si>
  <si>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</si>
  <si>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</si>
  <si>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</si>
  <si>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</si>
  <si>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</si>
  <si>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</si>
  <si>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</si>
  <si>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</si>
  <si>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</si>
  <si>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</si>
  <si>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</si>
  <si>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</si>
  <si>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</si>
  <si>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</si>
  <si>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</si>
  <si>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</si>
  <si>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</si>
  <si>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</si>
  <si>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</si>
  <si>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</si>
  <si>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</si>
  <si>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</si>
  <si>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</si>
  <si>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</si>
  <si>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</si>
  <si>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</si>
  <si>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</si>
  <si>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</si>
  <si>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</si>
  <si>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</si>
  <si>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</si>
  <si>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</si>
  <si>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</si>
  <si>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</si>
  <si>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</si>
  <si>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</si>
  <si>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</si>
  <si>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</si>
  <si>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</si>
  <si>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</si>
  <si>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</si>
  <si>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</si>
  <si>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</si>
  <si>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</si>
  <si>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</si>
  <si>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</si>
  <si>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USD</t>
  </si>
  <si>
    <t>1415E3</t>
  </si>
  <si>
    <t>Iraq</t>
  </si>
  <si>
    <t>KPMG</t>
  </si>
  <si>
    <t>Yes</t>
  </si>
  <si>
    <t>Downstream petroleum sector</t>
  </si>
  <si>
    <t>Gasoline, Kerosene, Gas Oil as reported in (3.4.7)</t>
  </si>
  <si>
    <t>http://ieiti.org.iq/uploads/2015%20Report/IEITI%202015%20Report.pdf</t>
  </si>
  <si>
    <t>Summary data for 2015 will be published after getting the approvals.
Some tables have been published related for 2015 report, such as http://ieiti.org.iq/uploads/2015%20Report/monthly%20exports.pptx 
(IEITI implement an open data policy)</t>
  </si>
  <si>
    <t>Not available</t>
  </si>
  <si>
    <t>IEITI Report in PowerPoint</t>
  </si>
  <si>
    <t>http://ieiti.org.iq/uploads/2015%20Report/IEITI%202015%20Report.pptx</t>
  </si>
  <si>
    <t>Number of buyers were 41 and number of International Oil Companies were 23</t>
  </si>
  <si>
    <t>IQD</t>
  </si>
  <si>
    <t>All reported amounts are in USD or in IQD</t>
  </si>
  <si>
    <t>Not applicable</t>
  </si>
  <si>
    <t>Mashhoor AlDamen</t>
  </si>
  <si>
    <t>maldamen@kpmg.com</t>
  </si>
  <si>
    <t>Raw Salt, volume</t>
  </si>
  <si>
    <t>Standard Sand, volume</t>
  </si>
  <si>
    <t>Silica Sand, volume</t>
  </si>
  <si>
    <t>Iron Stone, volume</t>
  </si>
  <si>
    <t>Kaolin, volume</t>
  </si>
  <si>
    <t>Bauxite, volume</t>
  </si>
  <si>
    <t>Flint Clay, volume</t>
  </si>
  <si>
    <t>Attapulgite, volume</t>
  </si>
  <si>
    <t>Porcelenite, volume</t>
  </si>
  <si>
    <t>Filter Sand, volume</t>
  </si>
  <si>
    <t>Feldsathic Sand, volume</t>
  </si>
  <si>
    <t>Thermo Stone Sand, volume</t>
  </si>
  <si>
    <t>Exported Crude Oil reconciliation between SOMO and buyers</t>
  </si>
  <si>
    <t>Produced Natural Gas</t>
  </si>
  <si>
    <t>-</t>
  </si>
  <si>
    <t>3.2.11</t>
  </si>
  <si>
    <t>No export for Gas</t>
  </si>
  <si>
    <t>No export for mining</t>
  </si>
  <si>
    <t>Partially</t>
  </si>
  <si>
    <t xml:space="preserve">Kurdistan revenue haven't been reported </t>
  </si>
  <si>
    <t>National Trade Statistics</t>
  </si>
  <si>
    <t>Pages 33-41</t>
  </si>
  <si>
    <t>Section 2.3 &amp; 2.4</t>
  </si>
  <si>
    <t>The  information is not publicly available but summarized it in the report in section 2, for more details: 
http://ieiti.org.iq/uploads/beneficial%20ownership/Road%20Map%20of%20beneficial-ownership%20of%20Iraq.pdf</t>
  </si>
  <si>
    <t xml:space="preserve">Ministry of Oil is providing the contracts only through an official  requests as they are not publicly available </t>
  </si>
  <si>
    <t>The contracts are not available except when an official requests are submitted to the Ministry of Oil.</t>
  </si>
  <si>
    <t>As we indicated before, that the Ministry of Oil disclose and make it available upon official requests.</t>
  </si>
  <si>
    <t>4.1.2, 6.3.2</t>
  </si>
  <si>
    <t>Section 3.3.5</t>
  </si>
  <si>
    <t>6.2</t>
  </si>
  <si>
    <t>4.3 Infrastructure provisions and barter arrangements</t>
  </si>
  <si>
    <t>4.2.1, 4.2.2</t>
  </si>
  <si>
    <t>4.4 Transportation revenues</t>
  </si>
  <si>
    <t>4.6 Sub-national payments</t>
  </si>
  <si>
    <t>5.2 Subnational transfer</t>
  </si>
  <si>
    <t>5.2.1 Petrodollar</t>
  </si>
  <si>
    <t>Sm3</t>
  </si>
  <si>
    <t>Sm3 o.e.</t>
  </si>
  <si>
    <t>1096778861 Barrels =  174374202.836 Sm3</t>
  </si>
  <si>
    <t>Tonnes</t>
  </si>
  <si>
    <t>Rumaila Field</t>
  </si>
  <si>
    <t>West Qurna 1</t>
  </si>
  <si>
    <t>West Qurna 2</t>
  </si>
  <si>
    <t>Zubair</t>
  </si>
  <si>
    <t>Majnoun</t>
  </si>
  <si>
    <t>Halfaya</t>
  </si>
  <si>
    <t>Al Garraf</t>
  </si>
  <si>
    <t>Badra</t>
  </si>
  <si>
    <t>Petro China</t>
  </si>
  <si>
    <t>Occidental</t>
  </si>
  <si>
    <t>Japan Petroleum</t>
  </si>
  <si>
    <t>Al Waha Petroleum CO. LTD</t>
  </si>
  <si>
    <t>Korea Gas</t>
  </si>
  <si>
    <t>ENI Trading</t>
  </si>
  <si>
    <t>Exxonmobil</t>
  </si>
  <si>
    <t>Pakistan Petroleum Ltd</t>
  </si>
  <si>
    <t>JsocBashneft</t>
  </si>
  <si>
    <t>Sonangol</t>
  </si>
  <si>
    <t>Gasprom</t>
  </si>
  <si>
    <t>Kuwait Energy Co</t>
  </si>
  <si>
    <t>Inpex Corp</t>
  </si>
  <si>
    <t>CNOOCI</t>
  </si>
  <si>
    <t>Bharat Oman Refineries Limited</t>
  </si>
  <si>
    <t>Bharat Petroleum Corporation LTD.</t>
  </si>
  <si>
    <t>China International (UNIPEC Asia Co. Ltd)</t>
  </si>
  <si>
    <t>Exxonmobil Sales and Supply LLC. U.S.A</t>
  </si>
  <si>
    <t>PT Pertamina (persero)</t>
  </si>
  <si>
    <t>Not Available</t>
  </si>
  <si>
    <t xml:space="preserve">Exploration </t>
  </si>
  <si>
    <t xml:space="preserve">Gas </t>
  </si>
  <si>
    <t>Exploration / Gas</t>
  </si>
  <si>
    <t>N/A</t>
  </si>
  <si>
    <t>Included and reconciled</t>
  </si>
  <si>
    <t xml:space="preserve">Crude Oil Export </t>
  </si>
  <si>
    <t>There were no signature bonuses payments made during 2015</t>
  </si>
  <si>
    <t>Corporate tax for Oil Fields (as reported by PCLD (Petroleum Contracts and Licensing Directorate))</t>
  </si>
  <si>
    <t>Corporate taxes for Al Ahdab Oil field is refundable taxes, therefore no corporate taxes recorded on this field</t>
  </si>
  <si>
    <t>No Corporate Tax for Badra Oil Fields</t>
  </si>
  <si>
    <t>Exported Crude Oil as reported by SOMO</t>
  </si>
  <si>
    <t>Oil buyer</t>
  </si>
  <si>
    <t>Iraq Oil Marketing Company (SOMO)</t>
  </si>
  <si>
    <t>Signature bonuses</t>
  </si>
  <si>
    <t>Public registry of licenses, oil</t>
  </si>
  <si>
    <t>Public registry of licenses, Gas</t>
  </si>
  <si>
    <t xml:space="preserve">Public registry of licenses, Exploration </t>
  </si>
  <si>
    <t>The respective information is not publicly available for: 
The oil public registry of licenses, for the ten Oil fields as reported in pages 33 - 38; 
The Gas public registry, for the four oil fields Al Najma, Al Qayara, Al Siba, Mansuriya, Akkaz as reported in pages 38-39; 
the Exploration public registry of licenses for the four Exploration Blocks (No. 8, 9, 10, 12) as reported in pages 40-41; 
Mining licenses: Inefficient planning to build a successful investment by the Ministry of Industry and Minerals</t>
  </si>
  <si>
    <t>&lt;As reported by SOMO, 3.3.5&gt;</t>
  </si>
  <si>
    <t>(3.2.8)</t>
  </si>
  <si>
    <t>Withheld Corporate Income Tax</t>
  </si>
  <si>
    <t>National Accounts recording government accounts/budget</t>
  </si>
  <si>
    <t>(3.1)</t>
  </si>
  <si>
    <t>As reported in page 14 (3.9)</t>
  </si>
  <si>
    <t>http://www.cosit.gov.iq/documents/statistics_ar/Trade/for%20trade/Full%20Reports/التقرير%20السنوي%20للصادرات%20لسنة%202015.pdf</t>
  </si>
  <si>
    <t xml:space="preserve">Total Contribution Expenditure for National Oil Companies: USD 907 610.00; </t>
  </si>
  <si>
    <t>Total Social Contribution Expenditure for Oil Fields: USD 7 798 692.00</t>
  </si>
  <si>
    <t>We could not obtain the actual government revenue for the extractive industry because the Iraqi board of audit supreme didn’t approve the financial information  for the year 2015 yet.</t>
  </si>
  <si>
    <t>Register of licenses (3.9)</t>
  </si>
  <si>
    <t>Public registry of licenses, mining</t>
  </si>
  <si>
    <t>Information about awarding and transfer of licenses</t>
  </si>
  <si>
    <t>Allocation of licenses (3.10)</t>
  </si>
  <si>
    <t>Although International Oil Companies related corporate taxes had been withheld by the MoO, yet it had not been transferred to the General Commission of Taxes.</t>
  </si>
  <si>
    <t>http://www.cosit.gov.iq/ar/national-accounts/income</t>
  </si>
  <si>
    <t>1 278 991 546 Barrels = 203 343 754.33 Sm3</t>
  </si>
  <si>
    <t>Oil, value</t>
  </si>
  <si>
    <t>1 096 778 862 Barrels = 174 374 203 Sm3</t>
  </si>
  <si>
    <t>Gross Domestic Product - all sectors</t>
  </si>
  <si>
    <t>Total GDP at constant prices (2007 base year)</t>
  </si>
  <si>
    <t>http://www.cosit.gov.iq/documents/statistics_ar/national_accounts/national_income/full_reports/%D8%A7%D9%84%D8%AA%D9%82%D8%AF%D9%8A%D8%B1%D8%A7%D8%AA%20%D8%A7%D9%84%D9%81%D8%B9%D9%84%D9%8A%D8%A9%20%D9%88%D8%A7%D9%84%D8%A7%D9%88%D9%84%D9%8A%D8%A9%20%20%D9%84%D9%84%D9%86%D8%A7%D8%AA%D8%AC%20%D8%A7%D9%84%D9%85%D8%AD%D9%84%D9%8A%20%D8%A7%D9%84%D8%A7%D8%AC%D9%85%D8%A7%D9%84%D9%8A/%D8%A7%D9%84%D8%AA%D9%82%D8%AF%D9%8A%D8%B1%D8%A7%D8%AA%20%D8%A7%D9%84%D8%A7%D9%88%D9%84%D9%8A%D8%A9%20%D8%A7%D9%84%D9%81%D8%B5%D9%84%D9%8A%D8%A9%20%D9%88%D8%A7%D9%84%D8%A7%D8%AC%D9%85%D8%A7%D9%84%D9%8A%D8%A9%20%D9%84%D9%84%D9%86%D8%A7%D8%AA%D8%AC%20%D8%A7%D9%84%D9%85%D8%AD%D9%84%D9%8A%202015.pdf</t>
  </si>
  <si>
    <t>GDP by economic activities at Basic constant prices (2007 base year). 
Refers to estimate of total extractive sector (minerals and oil/gas): 
ISIC code 2 Mining and Quarrying.</t>
  </si>
  <si>
    <t>No</t>
  </si>
  <si>
    <t>Although not applicable for the above table, the companies did report on cost recovery and remuneration fees received from government, according to the terms of their Technical Service Contracts:</t>
  </si>
  <si>
    <t>[1]</t>
  </si>
  <si>
    <t>[2]</t>
  </si>
  <si>
    <t>Comments on revenues streams:</t>
  </si>
  <si>
    <t>Cost recovery</t>
  </si>
  <si>
    <t>Remuneration fees</t>
  </si>
  <si>
    <t>General Commission of Taxes</t>
  </si>
  <si>
    <t>KOGAS</t>
  </si>
  <si>
    <t>JAPEX</t>
  </si>
  <si>
    <t>Pertamina</t>
  </si>
  <si>
    <t>Petronas</t>
  </si>
  <si>
    <t>Dragon Oil Holding</t>
  </si>
  <si>
    <t>Premier Oil</t>
  </si>
  <si>
    <t>ApiOil Limited</t>
  </si>
  <si>
    <t>CEPSA TRADING SAU</t>
  </si>
  <si>
    <t>Chevron Products Co. A Division Of Chevron U.S.A. Inc.</t>
  </si>
  <si>
    <t>China Offshore Oil (Singapore) International Pte Ltd</t>
  </si>
  <si>
    <t>ENI Trading &amp; Shipping SPA</t>
  </si>
  <si>
    <t>ERG Supply &amp;Trading S.P.A</t>
  </si>
  <si>
    <t>GS Caltex Corporation</t>
  </si>
  <si>
    <t>GUNVOR SA</t>
  </si>
  <si>
    <t>Hindustan Petroleum Corporation Ltd. – India</t>
  </si>
  <si>
    <t>HPCL - Mittal Energy Limited</t>
  </si>
  <si>
    <t>JX Nippon Oil &amp; Energy Corporation</t>
  </si>
  <si>
    <t>LITASCO MIDDLE EAST DMCC</t>
  </si>
  <si>
    <t>Petro Diamond Company limited</t>
  </si>
  <si>
    <t>PETCO Trading Labuan Company</t>
  </si>
  <si>
    <t>Petrobras</t>
  </si>
  <si>
    <t>PETROGAL</t>
  </si>
  <si>
    <t>Phillips</t>
  </si>
  <si>
    <t>REPSOL</t>
  </si>
  <si>
    <t>RELIANCE</t>
  </si>
  <si>
    <t>SARAS</t>
  </si>
  <si>
    <t>SOCIETE</t>
  </si>
  <si>
    <t>Sinochem</t>
  </si>
  <si>
    <t>SK Energy</t>
  </si>
  <si>
    <t>SOCAR</t>
  </si>
  <si>
    <t>Toyota Tsusho Corporation</t>
  </si>
  <si>
    <t>Valero Marketing &amp; Supply Co.</t>
  </si>
  <si>
    <t>VITOL</t>
  </si>
  <si>
    <t>Indian Oil Corporation</t>
  </si>
  <si>
    <t>Koch Supply</t>
  </si>
  <si>
    <t>Al Ahdab</t>
  </si>
  <si>
    <t>Petroleum Contracts &amp; Licensing Directorate (PCLD)</t>
  </si>
  <si>
    <t>Missan Oil Fields</t>
  </si>
  <si>
    <t>BP Oil</t>
  </si>
  <si>
    <t>LITASCO (LukOil International Trading and Supply Company)</t>
  </si>
  <si>
    <t>Türkiye (TPAO)</t>
  </si>
  <si>
    <t>Shell</t>
  </si>
  <si>
    <t>BP Oil International Limited</t>
  </si>
  <si>
    <t>China Nationl United Oil Corporation (China Oil)</t>
  </si>
  <si>
    <t>IPLOM International S.A.</t>
  </si>
  <si>
    <t>Motor Oil Hellas Corinth Refineries S.A</t>
  </si>
  <si>
    <t>China ZhenHua Oil Co.Ltd.- Main</t>
  </si>
  <si>
    <t>TOTSA (TOTAL OIL TRADING S.A.)</t>
  </si>
  <si>
    <t>Turkish Petroleum Refineries Corp. (TUPRAS)</t>
  </si>
  <si>
    <t>Salt, volume</t>
  </si>
  <si>
    <t>Washed &amp; milled salt</t>
  </si>
  <si>
    <t>Bentonite, volume</t>
  </si>
  <si>
    <t>Gross Domestic Product - extractive industries (Gross Value Added)</t>
  </si>
  <si>
    <t>Government revenue - extractive industries</t>
  </si>
  <si>
    <t>Government revenue - all sectors</t>
  </si>
  <si>
    <t>https://www.imf.org/en/Publications/CR/Issues/2017/08/09/Iraq-2017-Article-IV-Consultation-and-Second-Review-under-the-Three-Year-Stand-by-45174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</si>
</sst>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_(* #,##0.00_);_(* \(#,##0.00\);_(* &quot;-&quot;??_);_(@_)"/>
    <numFmt numFmtId="166" formatCode="yyyy\-mm\-dd;@"/>
    <numFmt numFmtId="167" formatCode="_-* #,##0_-;[Red]\-* #,##0_-;_-* &quot;-&quot;??_-;_-@_-"/>
    <numFmt numFmtId="168" formatCode="_-* #,##0_-;\-* #,##0_-;_-* &quot;-&quot;??_-;_-@_-"/>
    <numFmt numFmtId="169" formatCode="#,##0.00_ ;\-#,##0.00\ "/>
  </numFmts>
  <fonts count="37">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sz val="12"/>
      <color rgb="FF000000"/>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i/>
      <sz val="12"/>
      <color theme="1"/>
      <name val="Calibri"/>
      <family val="2"/>
      <scheme val="minor"/>
    </font>
    <font>
      <i/>
      <sz val="10"/>
      <color theme="1"/>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42">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ck">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rgb="FF3F3F3F"/>
      </right>
      <top style="thin">
        <color rgb="FF3F3F3F"/>
      </top>
      <bottom/>
      <diagonal/>
    </border>
    <border>
      <left style="medium">
        <color auto="1"/>
      </left>
      <right style="thin">
        <color rgb="FF3F3F3F"/>
      </right>
      <top/>
      <bottom style="thin">
        <color rgb="FF3F3F3F"/>
      </bottom>
      <diagonal/>
    </border>
    <border>
      <left style="medium">
        <color indexed="64"/>
      </left>
      <right style="thin">
        <color auto="1"/>
      </right>
      <top style="medium">
        <color indexed="64"/>
      </top>
      <bottom style="thin">
        <color auto="1"/>
      </bottom>
      <diagonal/>
    </border>
  </borders>
  <cellStyleXfs count="331">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9"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208">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9" xfId="0" applyFont="1" applyBorder="1"/>
    <xf numFmtId="0" fontId="2" fillId="0" borderId="7" xfId="0" applyFont="1" applyBorder="1" applyAlignment="1">
      <alignment vertical="center" wrapText="1"/>
    </xf>
    <xf numFmtId="0" fontId="4" fillId="0" borderId="7" xfId="0" applyFont="1" applyBorder="1" applyAlignment="1">
      <alignment vertical="center" wrapText="1"/>
    </xf>
    <xf numFmtId="0" fontId="2" fillId="0" borderId="12" xfId="0" applyFont="1" applyBorder="1" applyAlignment="1">
      <alignment vertical="center" wrapText="1"/>
    </xf>
    <xf numFmtId="0" fontId="3" fillId="0" borderId="2" xfId="0" applyFont="1" applyBorder="1" applyAlignment="1">
      <alignment horizontal="right"/>
    </xf>
    <xf numFmtId="0" fontId="3" fillId="0" borderId="8" xfId="0" applyFont="1" applyBorder="1" applyAlignment="1">
      <alignment horizontal="right"/>
    </xf>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7" fillId="0" borderId="0" xfId="0" applyFont="1" applyAlignment="1">
      <alignment vertical="top"/>
    </xf>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7" fillId="3" borderId="11" xfId="27" applyFont="1" applyBorder="1" applyAlignment="1">
      <alignment vertical="center"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8" xfId="0" applyFont="1" applyBorder="1" applyAlignment="1">
      <alignment vertical="top"/>
    </xf>
    <xf numFmtId="0" fontId="3" fillId="0" borderId="10" xfId="0" applyFont="1" applyBorder="1" applyAlignment="1">
      <alignment vertical="center" wrapText="1"/>
    </xf>
    <xf numFmtId="0" fontId="3" fillId="0" borderId="8" xfId="0" applyFont="1" applyBorder="1" applyAlignment="1">
      <alignment vertical="center" wrapText="1"/>
    </xf>
    <xf numFmtId="3" fontId="10" fillId="0" borderId="9" xfId="0" applyNumberFormat="1" applyFont="1" applyBorder="1"/>
    <xf numFmtId="0" fontId="4" fillId="0" borderId="10" xfId="0" applyFont="1" applyBorder="1" applyAlignment="1">
      <alignment horizontal="right"/>
    </xf>
    <xf numFmtId="3" fontId="4" fillId="0" borderId="7" xfId="0" applyNumberFormat="1" applyFont="1" applyBorder="1" applyAlignment="1">
      <alignment vertical="center" wrapText="1"/>
    </xf>
    <xf numFmtId="0" fontId="0" fillId="10" borderId="0" xfId="0" applyFill="1" applyBorder="1" applyAlignment="1">
      <alignment wrapText="1"/>
    </xf>
    <xf numFmtId="0" fontId="2" fillId="10" borderId="0" xfId="0" applyFont="1" applyFill="1" applyBorder="1"/>
    <xf numFmtId="0" fontId="24" fillId="10" borderId="0" xfId="0" applyFont="1" applyFill="1"/>
    <xf numFmtId="0" fontId="2" fillId="10" borderId="9" xfId="0" applyFont="1" applyFill="1" applyBorder="1"/>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6" fillId="2" borderId="2" xfId="0" applyFont="1" applyFill="1" applyBorder="1" applyAlignment="1">
      <alignment horizontal="left" vertical="top" wrapText="1"/>
    </xf>
    <xf numFmtId="0" fontId="26" fillId="0" borderId="0" xfId="0" applyFont="1" applyBorder="1" applyAlignment="1">
      <alignment vertical="top" wrapText="1"/>
    </xf>
    <xf numFmtId="0" fontId="25" fillId="2" borderId="2" xfId="0" applyFont="1" applyFill="1" applyBorder="1" applyAlignment="1">
      <alignment horizontal="left" vertical="top"/>
    </xf>
    <xf numFmtId="0" fontId="26" fillId="2" borderId="2" xfId="0" applyFont="1" applyFill="1" applyBorder="1" applyAlignment="1">
      <alignment horizontal="left" vertical="top"/>
    </xf>
    <xf numFmtId="0" fontId="9" fillId="0" borderId="0" xfId="0" applyFont="1" applyAlignment="1">
      <alignment vertical="top"/>
    </xf>
    <xf numFmtId="0" fontId="28" fillId="0" borderId="0" xfId="0" applyFont="1" applyAlignment="1"/>
    <xf numFmtId="0" fontId="27" fillId="0" borderId="0" xfId="0" applyFont="1" applyAlignment="1">
      <alignment vertical="top"/>
    </xf>
    <xf numFmtId="0" fontId="27" fillId="0" borderId="2" xfId="0" applyFont="1" applyBorder="1"/>
    <xf numFmtId="0" fontId="3" fillId="0" borderId="9"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9"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7" xfId="245" applyNumberFormat="1" applyFont="1" applyFill="1" applyBorder="1" applyAlignment="1">
      <alignment vertical="center" wrapText="1"/>
    </xf>
    <xf numFmtId="3" fontId="2" fillId="0" borderId="7" xfId="245" applyNumberFormat="1" applyFont="1" applyBorder="1" applyAlignment="1">
      <alignment vertical="center" wrapText="1"/>
    </xf>
    <xf numFmtId="3" fontId="3" fillId="0" borderId="7" xfId="245" applyNumberFormat="1" applyFont="1" applyFill="1" applyBorder="1" applyAlignment="1">
      <alignment vertical="center" wrapText="1"/>
    </xf>
    <xf numFmtId="3" fontId="2" fillId="0" borderId="10"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1" fillId="13" borderId="23" xfId="320" applyFont="1" applyAlignment="1">
      <alignment horizontal="left" vertical="center" wrapText="1"/>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4" fillId="0" borderId="0" xfId="0" applyFont="1" applyAlignment="1">
      <alignment vertical="center" wrapText="1"/>
    </xf>
    <xf numFmtId="0" fontId="11" fillId="0" borderId="0" xfId="0" applyFont="1" applyAlignment="1">
      <alignment horizontal="left" vertical="center" wrapText="1"/>
    </xf>
    <xf numFmtId="0" fontId="12" fillId="0" borderId="0" xfId="0" applyFont="1" applyAlignment="1">
      <alignment vertical="center"/>
    </xf>
    <xf numFmtId="0" fontId="18" fillId="0" borderId="0" xfId="0" applyFont="1" applyAlignment="1">
      <alignment vertical="center"/>
    </xf>
    <xf numFmtId="0" fontId="11" fillId="0" borderId="14" xfId="0" applyFont="1" applyBorder="1" applyAlignment="1">
      <alignment vertical="center"/>
    </xf>
    <xf numFmtId="0" fontId="11" fillId="0" borderId="16" xfId="0" applyFont="1" applyBorder="1" applyAlignment="1">
      <alignment vertical="center"/>
    </xf>
    <xf numFmtId="0" fontId="11" fillId="4" borderId="13" xfId="0" applyFont="1" applyFill="1" applyBorder="1" applyAlignment="1">
      <alignment horizontal="left" vertical="center" wrapText="1"/>
    </xf>
    <xf numFmtId="0" fontId="11" fillId="0" borderId="4" xfId="0" applyFont="1" applyBorder="1" applyAlignment="1">
      <alignment vertical="center"/>
    </xf>
    <xf numFmtId="166" fontId="11" fillId="4" borderId="15" xfId="0" applyNumberFormat="1" applyFont="1" applyFill="1" applyBorder="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4" borderId="15" xfId="0" applyFont="1" applyFill="1" applyBorder="1" applyAlignment="1">
      <alignment horizontal="left" vertical="center" wrapText="1"/>
    </xf>
    <xf numFmtId="0" fontId="14" fillId="0" borderId="0" xfId="0" applyFont="1" applyBorder="1" applyAlignment="1">
      <alignment vertical="center"/>
    </xf>
    <xf numFmtId="0" fontId="11" fillId="0" borderId="0" xfId="0" applyFont="1" applyBorder="1" applyAlignment="1">
      <alignment vertical="center"/>
    </xf>
    <xf numFmtId="0" fontId="11" fillId="5" borderId="15" xfId="0" applyFont="1" applyFill="1" applyBorder="1" applyAlignment="1">
      <alignment horizontal="left" vertical="center" wrapText="1"/>
    </xf>
    <xf numFmtId="0" fontId="11" fillId="4" borderId="16" xfId="0" applyFont="1" applyFill="1" applyBorder="1" applyAlignment="1">
      <alignment horizontal="left" vertical="center" wrapText="1"/>
    </xf>
    <xf numFmtId="0" fontId="11" fillId="10" borderId="15" xfId="0" applyFont="1" applyFill="1" applyBorder="1" applyAlignment="1">
      <alignment horizontal="left" vertical="center" wrapText="1"/>
    </xf>
    <xf numFmtId="0" fontId="11" fillId="10" borderId="18" xfId="0" applyFont="1" applyFill="1" applyBorder="1" applyAlignment="1">
      <alignment horizontal="left" vertical="center" wrapText="1"/>
    </xf>
    <xf numFmtId="0" fontId="13" fillId="6" borderId="0" xfId="0" applyFont="1" applyFill="1" applyBorder="1" applyAlignment="1">
      <alignment horizontal="left" vertical="center" wrapText="1"/>
    </xf>
    <xf numFmtId="2" fontId="11" fillId="4" borderId="15" xfId="0" applyNumberFormat="1" applyFont="1" applyFill="1" applyBorder="1" applyAlignment="1">
      <alignment horizontal="left" vertical="center" wrapText="1"/>
    </xf>
    <xf numFmtId="167" fontId="2" fillId="0" borderId="0" xfId="245" applyNumberFormat="1" applyFont="1"/>
    <xf numFmtId="49" fontId="26" fillId="2" borderId="2" xfId="0" applyNumberFormat="1" applyFont="1" applyFill="1" applyBorder="1" applyAlignment="1">
      <alignment horizontal="left" vertical="top"/>
    </xf>
    <xf numFmtId="0" fontId="5" fillId="4" borderId="15" xfId="128" applyFill="1" applyBorder="1" applyAlignment="1">
      <alignment horizontal="left" vertical="center" wrapText="1"/>
    </xf>
    <xf numFmtId="0" fontId="5" fillId="5" borderId="15" xfId="128" applyFill="1" applyBorder="1" applyAlignment="1">
      <alignment horizontal="left" vertical="center" wrapText="1"/>
    </xf>
    <xf numFmtId="0" fontId="5" fillId="10" borderId="17" xfId="128" applyFill="1" applyBorder="1" applyAlignment="1">
      <alignment horizontal="left" vertical="center" wrapText="1"/>
    </xf>
    <xf numFmtId="49" fontId="11" fillId="4" borderId="27" xfId="0" applyNumberFormat="1" applyFont="1" applyFill="1" applyBorder="1" applyAlignment="1">
      <alignment horizontal="left" vertical="center" wrapText="1"/>
    </xf>
    <xf numFmtId="49" fontId="11" fillId="4" borderId="29" xfId="0" applyNumberFormat="1" applyFont="1" applyFill="1" applyBorder="1" applyAlignment="1">
      <alignment horizontal="left" vertical="center" wrapText="1"/>
    </xf>
    <xf numFmtId="43" fontId="11" fillId="4" borderId="35" xfId="245" applyFont="1" applyFill="1" applyBorder="1" applyAlignment="1">
      <alignment horizontal="left" vertical="center" wrapText="1"/>
    </xf>
    <xf numFmtId="49" fontId="11" fillId="0" borderId="0" xfId="0" applyNumberFormat="1" applyFont="1" applyAlignment="1">
      <alignment horizontal="left" vertical="center" wrapText="1"/>
    </xf>
    <xf numFmtId="49" fontId="12" fillId="0" borderId="0" xfId="0" applyNumberFormat="1" applyFont="1" applyAlignment="1">
      <alignment vertical="center"/>
    </xf>
    <xf numFmtId="49" fontId="16"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49" fontId="32" fillId="0" borderId="0" xfId="128" applyNumberFormat="1" applyFont="1" applyAlignment="1">
      <alignment vertical="center"/>
    </xf>
    <xf numFmtId="49" fontId="14" fillId="0" borderId="0" xfId="0" applyNumberFormat="1" applyFont="1" applyAlignment="1">
      <alignment horizontal="left" vertical="center"/>
    </xf>
    <xf numFmtId="49" fontId="13" fillId="0" borderId="0" xfId="0" applyNumberFormat="1" applyFont="1" applyAlignment="1">
      <alignment horizontal="left" vertical="center" wrapText="1"/>
    </xf>
    <xf numFmtId="49" fontId="11" fillId="0" borderId="4" xfId="0" applyNumberFormat="1" applyFont="1" applyBorder="1" applyAlignment="1">
      <alignment vertical="center"/>
    </xf>
    <xf numFmtId="49" fontId="11" fillId="0" borderId="14" xfId="0" applyNumberFormat="1" applyFont="1" applyBorder="1" applyAlignment="1">
      <alignment vertical="center"/>
    </xf>
    <xf numFmtId="49" fontId="11" fillId="4" borderId="26" xfId="0" applyNumberFormat="1" applyFont="1" applyFill="1" applyBorder="1" applyAlignment="1">
      <alignment horizontal="left" vertical="center" wrapText="1"/>
    </xf>
    <xf numFmtId="49" fontId="11" fillId="4" borderId="27" xfId="0" quotePrefix="1" applyNumberFormat="1" applyFont="1" applyFill="1" applyBorder="1" applyAlignment="1">
      <alignment horizontal="left" vertical="center" wrapText="1"/>
    </xf>
    <xf numFmtId="49" fontId="31" fillId="13" borderId="24" xfId="320" applyNumberFormat="1" applyFont="1" applyBorder="1" applyAlignment="1">
      <alignment horizontal="left" vertical="center" wrapText="1"/>
    </xf>
    <xf numFmtId="49" fontId="33" fillId="0" borderId="0" xfId="0" applyNumberFormat="1" applyFont="1" applyBorder="1" applyAlignment="1">
      <alignment vertical="center"/>
    </xf>
    <xf numFmtId="49" fontId="11" fillId="4" borderId="19" xfId="0" applyNumberFormat="1" applyFont="1" applyFill="1" applyBorder="1" applyAlignment="1">
      <alignment horizontal="left" vertical="center" wrapText="1"/>
    </xf>
    <xf numFmtId="49" fontId="11" fillId="4" borderId="29" xfId="0" quotePrefix="1" applyNumberFormat="1" applyFont="1" applyFill="1" applyBorder="1" applyAlignment="1">
      <alignment horizontal="left" vertical="center" wrapText="1"/>
    </xf>
    <xf numFmtId="49" fontId="11" fillId="0" borderId="14" xfId="0" applyNumberFormat="1" applyFont="1" applyBorder="1" applyAlignment="1">
      <alignment vertical="center" wrapText="1"/>
    </xf>
    <xf numFmtId="49" fontId="11" fillId="0" borderId="0" xfId="0" applyNumberFormat="1" applyFont="1" applyBorder="1" applyAlignment="1">
      <alignment vertical="center"/>
    </xf>
    <xf numFmtId="49" fontId="34" fillId="0" borderId="0" xfId="0" applyNumberFormat="1" applyFont="1" applyBorder="1" applyAlignment="1">
      <alignment vertical="center"/>
    </xf>
    <xf numFmtId="49" fontId="34" fillId="0" borderId="9" xfId="0" applyNumberFormat="1" applyFont="1" applyBorder="1" applyAlignment="1">
      <alignment vertical="center"/>
    </xf>
    <xf numFmtId="49" fontId="14" fillId="0" borderId="0" xfId="0" applyNumberFormat="1" applyFont="1" applyBorder="1" applyAlignment="1">
      <alignment vertical="center"/>
    </xf>
    <xf numFmtId="49" fontId="11" fillId="11" borderId="29" xfId="0" applyNumberFormat="1" applyFont="1" applyFill="1" applyBorder="1" applyAlignment="1">
      <alignment horizontal="left" vertical="center" wrapText="1"/>
    </xf>
    <xf numFmtId="49" fontId="5" fillId="5" borderId="29" xfId="128" applyNumberFormat="1" applyFill="1" applyBorder="1" applyAlignment="1">
      <alignment horizontal="left" vertical="center" wrapText="1"/>
    </xf>
    <xf numFmtId="49" fontId="15" fillId="0" borderId="4" xfId="0" applyNumberFormat="1" applyFont="1" applyBorder="1" applyAlignment="1">
      <alignment vertical="center"/>
    </xf>
    <xf numFmtId="49" fontId="15" fillId="0" borderId="14" xfId="0" applyNumberFormat="1" applyFont="1" applyBorder="1" applyAlignment="1">
      <alignment vertical="center"/>
    </xf>
    <xf numFmtId="49" fontId="15" fillId="0" borderId="0" xfId="0" applyNumberFormat="1" applyFont="1" applyAlignment="1">
      <alignment vertical="center"/>
    </xf>
    <xf numFmtId="49" fontId="11" fillId="5" borderId="29" xfId="0" applyNumberFormat="1" applyFont="1" applyFill="1" applyBorder="1" applyAlignment="1">
      <alignment horizontal="left" vertical="center" wrapText="1"/>
    </xf>
    <xf numFmtId="49" fontId="14" fillId="0" borderId="9" xfId="0" applyNumberFormat="1" applyFont="1" applyBorder="1" applyAlignment="1">
      <alignment vertical="center"/>
    </xf>
    <xf numFmtId="49" fontId="14" fillId="0" borderId="14" xfId="0" applyNumberFormat="1" applyFont="1" applyBorder="1" applyAlignment="1">
      <alignment vertical="center"/>
    </xf>
    <xf numFmtId="49" fontId="11" fillId="5" borderId="32" xfId="0" applyNumberFormat="1" applyFont="1" applyFill="1" applyBorder="1" applyAlignment="1">
      <alignment horizontal="left" vertical="center" wrapText="1"/>
    </xf>
    <xf numFmtId="49" fontId="15" fillId="0" borderId="0" xfId="0" applyNumberFormat="1" applyFont="1" applyBorder="1" applyAlignment="1">
      <alignment vertical="center"/>
    </xf>
    <xf numFmtId="49" fontId="11" fillId="6" borderId="0" xfId="0" applyNumberFormat="1" applyFont="1" applyFill="1" applyBorder="1" applyAlignment="1">
      <alignment horizontal="left" vertical="center" wrapText="1"/>
    </xf>
    <xf numFmtId="49" fontId="11" fillId="4" borderId="35" xfId="0" applyNumberFormat="1" applyFont="1" applyFill="1" applyBorder="1" applyAlignment="1">
      <alignment horizontal="left" vertical="center" wrapText="1"/>
    </xf>
    <xf numFmtId="49" fontId="11" fillId="0" borderId="9" xfId="0" applyNumberFormat="1" applyFont="1" applyBorder="1" applyAlignment="1">
      <alignment vertical="center"/>
    </xf>
    <xf numFmtId="49" fontId="33" fillId="0" borderId="9" xfId="0" applyNumberFormat="1" applyFont="1" applyBorder="1" applyAlignment="1">
      <alignment vertical="center"/>
    </xf>
    <xf numFmtId="49" fontId="11" fillId="0" borderId="38" xfId="0" applyNumberFormat="1" applyFont="1" applyBorder="1" applyAlignment="1">
      <alignment vertical="center"/>
    </xf>
    <xf numFmtId="49" fontId="11" fillId="4" borderId="31" xfId="0" applyNumberFormat="1" applyFont="1" applyFill="1" applyBorder="1" applyAlignment="1">
      <alignment horizontal="left" vertical="center"/>
    </xf>
    <xf numFmtId="49" fontId="11" fillId="10" borderId="32" xfId="0" applyNumberFormat="1" applyFont="1" applyFill="1" applyBorder="1" applyAlignment="1">
      <alignment horizontal="left" vertical="center" wrapText="1"/>
    </xf>
    <xf numFmtId="43" fontId="11" fillId="4" borderId="36" xfId="245" applyFont="1" applyFill="1" applyBorder="1" applyAlignment="1">
      <alignment horizontal="left" vertical="center"/>
    </xf>
    <xf numFmtId="0" fontId="2" fillId="0" borderId="22" xfId="0" applyFont="1" applyBorder="1"/>
    <xf numFmtId="0" fontId="2"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Fill="1" applyBorder="1" applyAlignment="1">
      <alignment horizontal="left" vertical="center"/>
    </xf>
    <xf numFmtId="43" fontId="3" fillId="12" borderId="0" xfId="245" applyFont="1" applyFill="1"/>
    <xf numFmtId="168" fontId="11" fillId="4" borderId="28" xfId="245" applyNumberFormat="1" applyFont="1" applyFill="1" applyBorder="1" applyAlignment="1">
      <alignment horizontal="left" vertical="center" wrapText="1"/>
    </xf>
    <xf numFmtId="49" fontId="31" fillId="13" borderId="39" xfId="320" applyNumberFormat="1" applyFont="1" applyBorder="1" applyAlignment="1">
      <alignment vertical="center" wrapText="1"/>
    </xf>
    <xf numFmtId="49" fontId="31" fillId="13" borderId="40" xfId="320" applyNumberFormat="1" applyFont="1" applyBorder="1" applyAlignment="1">
      <alignment vertical="center" wrapText="1"/>
    </xf>
    <xf numFmtId="43" fontId="11" fillId="0" borderId="0" xfId="245" applyFont="1" applyAlignment="1">
      <alignment horizontal="left" vertical="center" wrapText="1"/>
    </xf>
    <xf numFmtId="165" fontId="14" fillId="0" borderId="0" xfId="0" applyNumberFormat="1" applyFont="1" applyAlignment="1">
      <alignment horizontal="left" vertical="center" wrapText="1"/>
    </xf>
    <xf numFmtId="167" fontId="2" fillId="0" borderId="0" xfId="245" applyNumberFormat="1" applyFont="1" applyAlignment="1">
      <alignment horizontal="center" vertical="center"/>
    </xf>
    <xf numFmtId="0" fontId="2" fillId="0" borderId="0" xfId="0" applyFont="1" applyAlignment="1">
      <alignment horizontal="center" vertical="center"/>
    </xf>
    <xf numFmtId="166" fontId="11" fillId="4" borderId="19" xfId="0" applyNumberFormat="1" applyFont="1" applyFill="1" applyBorder="1" applyAlignment="1">
      <alignment horizontal="left" vertical="center" wrapText="1"/>
    </xf>
    <xf numFmtId="49" fontId="11" fillId="4" borderId="19" xfId="0" applyNumberFormat="1" applyFont="1" applyFill="1" applyBorder="1" applyAlignment="1">
      <alignment horizontal="left" vertical="center" wrapText="1"/>
    </xf>
    <xf numFmtId="0" fontId="15" fillId="0" borderId="37" xfId="0" applyFont="1" applyFill="1" applyBorder="1" applyAlignment="1">
      <alignment horizontal="left" vertical="center"/>
    </xf>
    <xf numFmtId="0" fontId="3" fillId="0" borderId="0" xfId="0" applyFont="1"/>
    <xf numFmtId="0" fontId="3" fillId="0" borderId="0" xfId="0" applyFont="1" applyAlignment="1">
      <alignment vertical="top"/>
    </xf>
    <xf numFmtId="43" fontId="2" fillId="0" borderId="0" xfId="245" applyFont="1"/>
    <xf numFmtId="0" fontId="7" fillId="0" borderId="0" xfId="27" applyFont="1" applyFill="1" applyBorder="1" applyAlignment="1">
      <alignment vertical="center" wrapText="1"/>
    </xf>
    <xf numFmtId="0" fontId="9" fillId="0" borderId="0" xfId="0" applyFont="1" applyFill="1" applyBorder="1" applyAlignment="1">
      <alignment vertical="top"/>
    </xf>
    <xf numFmtId="0" fontId="2" fillId="0" borderId="0" xfId="0" applyFont="1" applyFill="1" applyBorder="1" applyAlignment="1">
      <alignment vertical="top"/>
    </xf>
    <xf numFmtId="164" fontId="2" fillId="0" borderId="0" xfId="0" applyNumberFormat="1" applyFont="1"/>
    <xf numFmtId="49" fontId="5" fillId="4" borderId="29" xfId="128" quotePrefix="1" applyNumberFormat="1" applyFill="1" applyBorder="1" applyAlignment="1">
      <alignment horizontal="left" vertical="center" wrapText="1"/>
    </xf>
    <xf numFmtId="49" fontId="5" fillId="4" borderId="29" xfId="128" applyNumberFormat="1" applyFill="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49" fontId="11" fillId="5" borderId="28" xfId="0" applyNumberFormat="1" applyFont="1" applyFill="1" applyBorder="1" applyAlignment="1">
      <alignment horizontal="left" vertical="center" wrapText="1"/>
    </xf>
    <xf numFmtId="49" fontId="11" fillId="5" borderId="19" xfId="0" applyNumberFormat="1" applyFont="1" applyFill="1" applyBorder="1" applyAlignment="1">
      <alignment horizontal="left" vertical="center" wrapText="1"/>
    </xf>
    <xf numFmtId="49" fontId="11" fillId="10" borderId="28" xfId="0" applyNumberFormat="1" applyFont="1" applyFill="1" applyBorder="1" applyAlignment="1">
      <alignment horizontal="left" vertical="center" wrapText="1"/>
    </xf>
    <xf numFmtId="49" fontId="11" fillId="10" borderId="19" xfId="0" applyNumberFormat="1" applyFont="1" applyFill="1" applyBorder="1" applyAlignment="1">
      <alignment horizontal="left" vertical="center" wrapText="1"/>
    </xf>
    <xf numFmtId="166" fontId="11" fillId="4" borderId="28" xfId="0" applyNumberFormat="1" applyFont="1" applyFill="1" applyBorder="1" applyAlignment="1">
      <alignment horizontal="left" vertical="center" wrapText="1"/>
    </xf>
    <xf numFmtId="166" fontId="11" fillId="4" borderId="19" xfId="0" applyNumberFormat="1" applyFont="1" applyFill="1" applyBorder="1" applyAlignment="1">
      <alignment horizontal="left" vertical="center" wrapText="1"/>
    </xf>
    <xf numFmtId="49" fontId="11" fillId="4" borderId="28" xfId="0" applyNumberFormat="1" applyFont="1" applyFill="1" applyBorder="1" applyAlignment="1">
      <alignment horizontal="left" vertical="center" wrapText="1"/>
    </xf>
    <xf numFmtId="49" fontId="11" fillId="4" borderId="19" xfId="0" applyNumberFormat="1" applyFont="1" applyFill="1" applyBorder="1" applyAlignment="1">
      <alignment horizontal="left" vertical="center" wrapText="1"/>
    </xf>
    <xf numFmtId="49" fontId="11" fillId="10" borderId="35" xfId="0" applyNumberFormat="1" applyFont="1" applyFill="1" applyBorder="1" applyAlignment="1">
      <alignment horizontal="left" vertical="center" wrapText="1"/>
    </xf>
    <xf numFmtId="49" fontId="11" fillId="10" borderId="20" xfId="0" applyNumberFormat="1" applyFont="1" applyFill="1" applyBorder="1" applyAlignment="1">
      <alignment horizontal="left" vertical="center" wrapText="1"/>
    </xf>
    <xf numFmtId="49" fontId="11" fillId="5" borderId="30" xfId="0" applyNumberFormat="1" applyFont="1" applyFill="1" applyBorder="1" applyAlignment="1">
      <alignment horizontal="left" vertical="center" wrapText="1"/>
    </xf>
    <xf numFmtId="49" fontId="11" fillId="5" borderId="31" xfId="0" applyNumberFormat="1" applyFont="1" applyFill="1" applyBorder="1" applyAlignment="1">
      <alignment horizontal="left" vertical="center" wrapText="1"/>
    </xf>
    <xf numFmtId="49" fontId="11" fillId="10" borderId="33" xfId="0" applyNumberFormat="1" applyFont="1" applyFill="1" applyBorder="1" applyAlignment="1">
      <alignment horizontal="left" vertical="center" wrapText="1"/>
    </xf>
    <xf numFmtId="49" fontId="11" fillId="10" borderId="34" xfId="0" applyNumberFormat="1" applyFont="1" applyFill="1" applyBorder="1" applyAlignment="1">
      <alignment horizontal="left" vertical="center" wrapText="1"/>
    </xf>
    <xf numFmtId="49" fontId="14" fillId="0" borderId="0" xfId="0" applyNumberFormat="1" applyFont="1" applyBorder="1" applyAlignment="1">
      <alignment horizontal="left" vertical="center"/>
    </xf>
    <xf numFmtId="49" fontId="0" fillId="0" borderId="0" xfId="0" applyNumberFormat="1" applyBorder="1" applyAlignment="1">
      <alignment horizontal="left" vertical="center"/>
    </xf>
    <xf numFmtId="0" fontId="27"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7" xfId="0" applyFont="1" applyBorder="1" applyAlignment="1">
      <alignment horizontal="left" vertical="top" wrapText="1"/>
    </xf>
    <xf numFmtId="0" fontId="30" fillId="0" borderId="37" xfId="0" applyFont="1" applyBorder="1" applyAlignment="1">
      <alignment vertical="center" wrapText="1"/>
    </xf>
    <xf numFmtId="0" fontId="0" fillId="0" borderId="14"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4" xfId="0" applyFont="1" applyBorder="1" applyAlignment="1">
      <alignment horizontal="left"/>
    </xf>
    <xf numFmtId="0" fontId="0" fillId="0" borderId="4" xfId="0" applyBorder="1" applyAlignment="1"/>
    <xf numFmtId="169" fontId="11" fillId="4" borderId="28" xfId="245" applyNumberFormat="1" applyFont="1" applyFill="1" applyBorder="1" applyAlignment="1">
      <alignment horizontal="right" vertical="center" wrapText="1"/>
    </xf>
    <xf numFmtId="169" fontId="11" fillId="4" borderId="41" xfId="245" applyNumberFormat="1" applyFont="1" applyFill="1" applyBorder="1" applyAlignment="1">
      <alignment horizontal="right" vertical="center" wrapText="1"/>
    </xf>
  </cellXfs>
  <cellStyles count="331">
    <cellStyle name="Comma" xfId="245" builtinId="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5">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maldamen@kpmg.com" TargetMode="External"/><Relationship Id="rId2" Type="http://schemas.openxmlformats.org/officeDocument/2006/relationships/hyperlink" Target="http://ieiti.org.iq/uploads/2015%20Report/IEITI%202015%20Report.pptx" TargetMode="External"/><Relationship Id="rId1" Type="http://schemas.openxmlformats.org/officeDocument/2006/relationships/hyperlink" Target="http://ieiti.org.iq/uploads/2015%20Report/IEITI%202015%20Report.pdf"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imf.org/en/Publications/CR/Issues/2017/08/09/Iraq-2017-Article-IV-Consultation-and-Second-Review-under-the-Three-Year-Stand-by-45174" TargetMode="External"/><Relationship Id="rId7" Type="http://schemas.openxmlformats.org/officeDocument/2006/relationships/printerSettings" Target="../printerSettings/printerSettings3.bin"/><Relationship Id="rId2" Type="http://schemas.openxmlformats.org/officeDocument/2006/relationships/hyperlink" Target="http://www.cosit.gov.iq/ar/national-accounts/income" TargetMode="External"/><Relationship Id="rId1" Type="http://schemas.openxmlformats.org/officeDocument/2006/relationships/hyperlink" Target="http://www.cosit.gov.iq/documents/statistics_ar/Trade/for%20trade/Full%20Reports/&#1575;&#1604;&#1578;&#1602;&#1585;&#1610;&#1585;%20&#1575;&#1604;&#1587;&#1606;&#1608;&#1610;%20&#1604;&#1604;&#1589;&#1575;&#1583;&#1585;&#1575;&#1578;%20&#1604;&#1587;&#1606;&#1577;%202015.pdf" TargetMode="External"/><Relationship Id="rId6" Type="http://schemas.openxmlformats.org/officeDocument/2006/relationships/hyperlink" Target="https://www.imf.org/en/Publications/CR/Issues/2017/08/09/Iraq-2017-Article-IV-Consultation-and-Second-Review-under-the-Three-Year-Stand-by-45174" TargetMode="External"/><Relationship Id="rId5" Type="http://schemas.openxmlformats.org/officeDocument/2006/relationships/hyperlink" Target="https://www.imf.org/en/Publications/CR/Issues/2017/08/09/Iraq-2017-Article-IV-Consultation-and-Second-Review-under-the-Three-Year-Stand-by-45174" TargetMode="External"/><Relationship Id="rId4" Type="http://schemas.openxmlformats.org/officeDocument/2006/relationships/hyperlink" Target="https://www.imf.org/en/Publications/CR/Issues/2017/08/09/Iraq-2017-Article-IV-Consultation-and-Second-Review-under-the-Three-Year-Stand-by-45174"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20"/>
    <col min="2" max="2" width="30.296875" style="20" customWidth="1"/>
    <col min="3" max="3" width="37.796875" style="20" customWidth="1"/>
    <col min="4" max="4" width="85.796875" style="20" customWidth="1"/>
    <col min="5" max="16384" width="3.5" style="20"/>
  </cols>
  <sheetData>
    <row r="1" spans="2:4" ht="16.05" customHeight="1"/>
    <row r="2" spans="2:4" ht="21">
      <c r="B2" s="178" t="s">
        <v>129</v>
      </c>
      <c r="C2" s="175"/>
      <c r="D2" s="175"/>
    </row>
    <row r="3" spans="2:4" ht="16.05" customHeight="1">
      <c r="B3" s="21" t="s">
        <v>198</v>
      </c>
      <c r="C3" s="21"/>
      <c r="D3" s="21"/>
    </row>
    <row r="4" spans="2:4" ht="16.05" customHeight="1">
      <c r="B4" s="18"/>
      <c r="C4" s="19"/>
      <c r="D4" s="19"/>
    </row>
    <row r="5" spans="2:4" ht="16.05" customHeight="1">
      <c r="B5" s="19" t="s">
        <v>22</v>
      </c>
      <c r="C5" s="19"/>
      <c r="D5" s="19"/>
    </row>
    <row r="6" spans="2:4" ht="16.05" customHeight="1">
      <c r="B6" s="179" t="s">
        <v>18</v>
      </c>
      <c r="C6" s="179"/>
      <c r="D6" s="179"/>
    </row>
    <row r="7" spans="2:4" ht="16.05" customHeight="1">
      <c r="B7" s="179"/>
      <c r="C7" s="179"/>
      <c r="D7" s="179"/>
    </row>
    <row r="8" spans="2:4" ht="16.05" customHeight="1">
      <c r="B8" s="174"/>
      <c r="C8" s="175"/>
      <c r="D8" s="175"/>
    </row>
    <row r="9" spans="2:4" ht="16.05" customHeight="1">
      <c r="B9" s="174" t="s">
        <v>130</v>
      </c>
      <c r="C9" s="175"/>
      <c r="D9" s="175"/>
    </row>
    <row r="10" spans="2:4" ht="16.05" customHeight="1">
      <c r="B10" s="174" t="s">
        <v>31</v>
      </c>
      <c r="C10" s="175"/>
      <c r="D10" s="175"/>
    </row>
    <row r="11" spans="2:4" ht="16.05" customHeight="1">
      <c r="B11" s="174"/>
      <c r="C11" s="175"/>
      <c r="D11" s="175"/>
    </row>
    <row r="12" spans="2:4" ht="16.05" customHeight="1">
      <c r="B12" s="174" t="s">
        <v>32</v>
      </c>
      <c r="C12" s="175"/>
      <c r="D12" s="175"/>
    </row>
    <row r="13" spans="2:4" ht="16.05" customHeight="1">
      <c r="B13" s="174" t="s">
        <v>128</v>
      </c>
      <c r="C13" s="175"/>
      <c r="D13" s="175"/>
    </row>
    <row r="14" spans="2:4" ht="16.05" customHeight="1">
      <c r="B14" s="174" t="s">
        <v>19</v>
      </c>
      <c r="C14" s="175"/>
      <c r="D14" s="175"/>
    </row>
    <row r="15" spans="2:4" ht="16.05" customHeight="1">
      <c r="B15" s="174" t="s">
        <v>36</v>
      </c>
      <c r="C15" s="175"/>
      <c r="D15" s="175"/>
    </row>
    <row r="16" spans="2:4" ht="16.05" customHeight="1">
      <c r="B16" s="174"/>
      <c r="C16" s="175"/>
      <c r="D16" s="175"/>
    </row>
    <row r="17" spans="2:4" ht="16.05" customHeight="1">
      <c r="B17" s="177" t="s">
        <v>20</v>
      </c>
      <c r="C17" s="175"/>
      <c r="D17" s="79"/>
    </row>
    <row r="18" spans="2:4" ht="16.05" customHeight="1">
      <c r="B18" s="176" t="s">
        <v>21</v>
      </c>
      <c r="C18" s="175"/>
      <c r="D18" s="79"/>
    </row>
    <row r="19" spans="2:4" ht="16.05" customHeight="1">
      <c r="B19" s="23"/>
      <c r="C19" s="23"/>
      <c r="D19" s="23"/>
    </row>
    <row r="20" spans="2:4" ht="16.05" customHeight="1">
      <c r="B20" s="22"/>
      <c r="C20" s="22"/>
      <c r="D20" s="22"/>
    </row>
    <row r="21" spans="2:4" ht="16.05" customHeight="1">
      <c r="B21" s="22" t="s">
        <v>183</v>
      </c>
      <c r="C21" s="22"/>
      <c r="D21" s="80" t="s">
        <v>182</v>
      </c>
    </row>
    <row r="22" spans="2:4" ht="16.05" customHeight="1"/>
    <row r="23" spans="2:4" ht="13.8"/>
    <row r="24" spans="2:4" ht="13.8"/>
    <row r="25" spans="2:4" ht="13.8"/>
    <row r="26" spans="2:4" ht="13.8"/>
    <row r="27" spans="2:4" ht="13.8"/>
    <row r="28" spans="2:4" ht="13.8"/>
    <row r="29" spans="2:4" ht="13.8"/>
    <row r="30" spans="2:4" ht="13.8"/>
    <row r="31" spans="2:4" ht="13.8"/>
    <row r="32" spans="2:4" ht="13.8"/>
    <row r="33" ht="13.8"/>
    <row r="34" ht="13.8"/>
    <row r="35" ht="13.8"/>
    <row r="36" ht="13.8"/>
    <row r="37" ht="13.8"/>
    <row r="38" ht="13.8"/>
    <row r="39" ht="13.8"/>
    <row r="40" ht="13.8"/>
    <row r="41" ht="13.8"/>
    <row r="42" ht="13.8"/>
    <row r="43" ht="13.8"/>
    <row r="44" ht="13.8"/>
    <row r="45" ht="13.8"/>
    <row r="46" ht="13.8"/>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topLeftCell="A10" zoomScale="85" zoomScaleNormal="85" workbookViewId="0"/>
  </sheetViews>
  <sheetFormatPr defaultColWidth="3.5" defaultRowHeight="24" customHeight="1"/>
  <cols>
    <col min="1" max="1" width="3.5" style="85"/>
    <col min="2" max="2" width="53.296875" style="85" customWidth="1"/>
    <col min="3" max="3" width="27" style="85" customWidth="1"/>
    <col min="4" max="4" width="60.296875" style="85" customWidth="1"/>
    <col min="5" max="5" width="38.296875" style="85" customWidth="1"/>
    <col min="6" max="16384" width="3.5" style="85"/>
  </cols>
  <sheetData>
    <row r="1" spans="2:5" ht="16.05" customHeight="1"/>
    <row r="2" spans="2:5" ht="25.05" customHeight="1">
      <c r="B2" s="86" t="s">
        <v>127</v>
      </c>
    </row>
    <row r="3" spans="2:5" ht="16.05" customHeight="1">
      <c r="B3" s="87" t="s">
        <v>33</v>
      </c>
    </row>
    <row r="4" spans="2:5" ht="16.05" customHeight="1" thickBot="1">
      <c r="D4" s="24" t="s">
        <v>15</v>
      </c>
      <c r="E4" s="24" t="s">
        <v>180</v>
      </c>
    </row>
    <row r="5" spans="2:5" ht="16.05" customHeight="1" thickTop="1">
      <c r="B5" s="88" t="s">
        <v>24</v>
      </c>
      <c r="C5" s="89"/>
      <c r="D5" s="90" t="s">
        <v>201</v>
      </c>
      <c r="E5" s="78"/>
    </row>
    <row r="6" spans="2:5" ht="16.05" customHeight="1">
      <c r="B6" s="91" t="s">
        <v>25</v>
      </c>
      <c r="C6" s="88" t="s">
        <v>6</v>
      </c>
      <c r="D6" s="92">
        <v>42005</v>
      </c>
      <c r="E6" s="78"/>
    </row>
    <row r="7" spans="2:5" ht="16.05" customHeight="1">
      <c r="B7" s="93"/>
      <c r="C7" s="88" t="s">
        <v>7</v>
      </c>
      <c r="D7" s="92">
        <v>42369</v>
      </c>
      <c r="E7" s="78"/>
    </row>
    <row r="8" spans="2:5" ht="16.05" customHeight="1">
      <c r="B8" s="88" t="s">
        <v>26</v>
      </c>
      <c r="C8" s="94"/>
      <c r="D8" s="95" t="s">
        <v>202</v>
      </c>
      <c r="E8" s="78"/>
    </row>
    <row r="9" spans="2:5" ht="16.05" customHeight="1">
      <c r="B9" s="88" t="s">
        <v>27</v>
      </c>
      <c r="C9" s="88"/>
      <c r="D9" s="92">
        <v>42803</v>
      </c>
      <c r="E9" s="78"/>
    </row>
    <row r="10" spans="2:5" ht="16.05" customHeight="1">
      <c r="B10" s="91" t="s">
        <v>28</v>
      </c>
      <c r="C10" s="88" t="s">
        <v>8</v>
      </c>
      <c r="D10" s="95" t="s">
        <v>203</v>
      </c>
      <c r="E10" s="78"/>
    </row>
    <row r="11" spans="2:5" ht="16.05" customHeight="1">
      <c r="B11" s="96"/>
      <c r="C11" s="88" t="s">
        <v>9</v>
      </c>
      <c r="D11" s="95" t="s">
        <v>203</v>
      </c>
      <c r="E11" s="78"/>
    </row>
    <row r="12" spans="2:5" ht="16.05" customHeight="1">
      <c r="B12" s="97"/>
      <c r="C12" s="88" t="s">
        <v>10</v>
      </c>
      <c r="D12" s="95" t="s">
        <v>203</v>
      </c>
      <c r="E12" s="78"/>
    </row>
    <row r="13" spans="2:5" ht="16.05" customHeight="1">
      <c r="B13" s="97"/>
      <c r="C13" s="88" t="s">
        <v>11</v>
      </c>
      <c r="D13" s="98" t="s">
        <v>204</v>
      </c>
      <c r="E13" s="78" t="s">
        <v>205</v>
      </c>
    </row>
    <row r="14" spans="2:5" ht="16.05" customHeight="1">
      <c r="B14" s="91" t="s">
        <v>29</v>
      </c>
      <c r="C14" s="91" t="s">
        <v>17</v>
      </c>
      <c r="D14" s="106" t="s">
        <v>206</v>
      </c>
      <c r="E14" s="78"/>
    </row>
    <row r="15" spans="2:5" ht="96.75" customHeight="1">
      <c r="B15" s="96"/>
      <c r="C15" s="89" t="s">
        <v>187</v>
      </c>
      <c r="D15" s="99" t="s">
        <v>208</v>
      </c>
      <c r="E15" s="78" t="s">
        <v>207</v>
      </c>
    </row>
    <row r="16" spans="2:5" ht="16.05" customHeight="1">
      <c r="C16" s="94" t="s">
        <v>12</v>
      </c>
      <c r="D16" s="107" t="s">
        <v>210</v>
      </c>
      <c r="E16" s="78" t="s">
        <v>209</v>
      </c>
    </row>
    <row r="17" spans="2:5" ht="16.05" customHeight="1">
      <c r="B17" s="88" t="s">
        <v>37</v>
      </c>
      <c r="C17" s="88"/>
      <c r="D17" s="95">
        <v>31</v>
      </c>
      <c r="E17" s="78"/>
    </row>
    <row r="18" spans="2:5" ht="16.05" customHeight="1">
      <c r="B18" s="88" t="s">
        <v>38</v>
      </c>
      <c r="C18" s="88"/>
      <c r="D18" s="95">
        <v>64</v>
      </c>
      <c r="E18" s="78" t="s">
        <v>211</v>
      </c>
    </row>
    <row r="19" spans="2:5" ht="16.05" customHeight="1">
      <c r="B19" s="91" t="s">
        <v>41</v>
      </c>
      <c r="C19" s="88" t="s">
        <v>133</v>
      </c>
      <c r="D19" s="92" t="s">
        <v>212</v>
      </c>
      <c r="E19" s="78" t="s">
        <v>213</v>
      </c>
    </row>
    <row r="20" spans="2:5" ht="16.05" customHeight="1">
      <c r="B20" s="93"/>
      <c r="C20" s="88" t="s">
        <v>131</v>
      </c>
      <c r="D20" s="103">
        <v>1166</v>
      </c>
      <c r="E20" s="78"/>
    </row>
    <row r="21" spans="2:5" ht="16.05" customHeight="1">
      <c r="B21" s="91" t="s">
        <v>30</v>
      </c>
      <c r="C21" s="88" t="s">
        <v>13</v>
      </c>
      <c r="D21" s="95" t="s">
        <v>203</v>
      </c>
      <c r="E21" s="78"/>
    </row>
    <row r="22" spans="2:5" ht="16.05" customHeight="1">
      <c r="B22" s="96"/>
      <c r="C22" s="88" t="s">
        <v>14</v>
      </c>
      <c r="D22" s="95" t="s">
        <v>203</v>
      </c>
      <c r="E22" s="78"/>
    </row>
    <row r="23" spans="2:5" ht="16.05" customHeight="1">
      <c r="B23" s="97"/>
      <c r="C23" s="91" t="s">
        <v>23</v>
      </c>
      <c r="D23" s="95" t="s">
        <v>214</v>
      </c>
      <c r="E23" s="78"/>
    </row>
    <row r="24" spans="2:5" ht="16.05" customHeight="1">
      <c r="B24" s="91" t="s">
        <v>139</v>
      </c>
      <c r="C24" s="88" t="s">
        <v>136</v>
      </c>
      <c r="D24" s="100" t="s">
        <v>215</v>
      </c>
      <c r="E24" s="78"/>
    </row>
    <row r="25" spans="2:5" ht="16.05" customHeight="1">
      <c r="B25" s="97"/>
      <c r="C25" s="88" t="s">
        <v>138</v>
      </c>
      <c r="D25" s="101" t="s">
        <v>202</v>
      </c>
      <c r="E25" s="78"/>
    </row>
    <row r="26" spans="2:5" ht="16.05" customHeight="1" thickBot="1">
      <c r="B26" s="94"/>
      <c r="C26" s="88" t="s">
        <v>137</v>
      </c>
      <c r="D26" s="108" t="s">
        <v>216</v>
      </c>
      <c r="E26" s="78"/>
    </row>
    <row r="27" spans="2:5" ht="16.05" customHeight="1" thickTop="1">
      <c r="B27" s="97"/>
      <c r="C27" s="97"/>
      <c r="D27" s="102"/>
    </row>
    <row r="28" spans="2:5" ht="16.05" customHeight="1">
      <c r="B28" s="97"/>
      <c r="C28" s="97"/>
      <c r="D28" s="102"/>
    </row>
    <row r="29" spans="2:5" ht="16.05" customHeight="1"/>
    <row r="30" spans="2:5" ht="16.05" customHeight="1"/>
    <row r="31" spans="2:5" ht="16.05" customHeight="1"/>
    <row r="32" spans="2:5" ht="16.05" customHeight="1"/>
    <row r="33" ht="16.05" customHeight="1"/>
    <row r="34" ht="16.05" customHeight="1"/>
    <row r="35" ht="16.05" customHeight="1"/>
    <row r="36" ht="16.0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21:D23 D10:D12" xr:uid="{00000000-0002-0000-0100-000001000000}">
      <formula1>"Yes,No,Not applicable,&lt;choose option&gt;"</formula1>
    </dataValidation>
  </dataValidations>
  <hyperlinks>
    <hyperlink ref="D14" r:id="rId1" xr:uid="{00000000-0004-0000-0100-000000000000}"/>
    <hyperlink ref="D16" r:id="rId2" xr:uid="{00000000-0004-0000-0100-000001000000}"/>
    <hyperlink ref="D26" r:id="rId3" xr:uid="{00000000-0004-0000-0100-000002000000}"/>
  </hyperlinks>
  <pageMargins left="0.75" right="0.75" top="1" bottom="1" header="0.5" footer="0.5"/>
  <pageSetup paperSize="9" scale="66" orientation="landscape" horizontalDpi="2400" verticalDpi="24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74"/>
  <sheetViews>
    <sheetView showGridLines="0" tabSelected="1" zoomScale="85" zoomScaleNormal="85" workbookViewId="0">
      <selection activeCell="D5" sqref="D5"/>
    </sheetView>
  </sheetViews>
  <sheetFormatPr defaultColWidth="3.5" defaultRowHeight="24" customHeight="1"/>
  <cols>
    <col min="1" max="1" width="3.5" style="112"/>
    <col min="2" max="2" width="55.59765625" style="112" customWidth="1"/>
    <col min="3" max="3" width="65" style="112" customWidth="1"/>
    <col min="4" max="4" width="35.296875" style="112" bestFit="1" customWidth="1"/>
    <col min="5" max="5" width="19.59765625" style="112" customWidth="1"/>
    <col min="6" max="6" width="32.796875" style="112" bestFit="1" customWidth="1"/>
    <col min="7" max="7" width="32.09765625" style="112" customWidth="1"/>
    <col min="8" max="8" width="46.5" style="112" customWidth="1"/>
    <col min="9" max="9" width="15.5" style="112" customWidth="1"/>
    <col min="10" max="16384" width="3.5" style="112"/>
  </cols>
  <sheetData>
    <row r="1" spans="2:8" ht="16.05" customHeight="1"/>
    <row r="2" spans="2:8" ht="25.05" customHeight="1">
      <c r="B2" s="113" t="s">
        <v>16</v>
      </c>
      <c r="C2" s="114"/>
      <c r="D2" s="158"/>
      <c r="E2" s="159"/>
    </row>
    <row r="3" spans="2:8" ht="16.05" customHeight="1">
      <c r="B3" s="116"/>
      <c r="E3" s="115"/>
    </row>
    <row r="4" spans="2:8" ht="15" customHeight="1" thickBot="1">
      <c r="D4" s="115" t="s">
        <v>15</v>
      </c>
      <c r="E4" s="115" t="s">
        <v>140</v>
      </c>
      <c r="F4" s="117" t="s">
        <v>181</v>
      </c>
      <c r="G4" s="115" t="s">
        <v>180</v>
      </c>
      <c r="H4" s="118"/>
    </row>
    <row r="5" spans="2:8" ht="54.75" customHeight="1">
      <c r="B5" s="119" t="s">
        <v>143</v>
      </c>
      <c r="C5" s="120" t="s">
        <v>386</v>
      </c>
      <c r="D5" s="207">
        <v>87423662092.624359</v>
      </c>
      <c r="E5" s="121" t="s">
        <v>199</v>
      </c>
      <c r="F5" s="122" t="s">
        <v>324</v>
      </c>
      <c r="G5" s="123" t="s">
        <v>325</v>
      </c>
    </row>
    <row r="6" spans="2:8" ht="54.75" customHeight="1">
      <c r="B6" s="124"/>
      <c r="C6" s="120" t="s">
        <v>322</v>
      </c>
      <c r="D6" s="206">
        <v>145481026072.04117</v>
      </c>
      <c r="E6" s="162" t="s">
        <v>199</v>
      </c>
      <c r="F6" s="126" t="s">
        <v>324</v>
      </c>
      <c r="G6" s="123" t="s">
        <v>323</v>
      </c>
    </row>
    <row r="7" spans="2:8" ht="84" customHeight="1">
      <c r="C7" s="127" t="s">
        <v>387</v>
      </c>
      <c r="D7" s="206">
        <v>57700000000000</v>
      </c>
      <c r="E7" s="163" t="s">
        <v>212</v>
      </c>
      <c r="F7" s="172" t="s">
        <v>389</v>
      </c>
      <c r="G7" s="123" t="s">
        <v>312</v>
      </c>
    </row>
    <row r="8" spans="2:8" ht="66" customHeight="1">
      <c r="B8" s="128"/>
      <c r="C8" s="120" t="s">
        <v>388</v>
      </c>
      <c r="D8" s="206">
        <v>63500000000000</v>
      </c>
      <c r="E8" s="163" t="s">
        <v>212</v>
      </c>
      <c r="F8" s="172" t="s">
        <v>389</v>
      </c>
      <c r="G8" s="123"/>
    </row>
    <row r="9" spans="2:8" ht="36" customHeight="1">
      <c r="B9" s="128"/>
      <c r="C9" s="120" t="s">
        <v>190</v>
      </c>
      <c r="D9" s="206">
        <v>56100000000</v>
      </c>
      <c r="E9" s="163" t="s">
        <v>199</v>
      </c>
      <c r="F9" s="172" t="s">
        <v>389</v>
      </c>
      <c r="G9" s="123" t="s">
        <v>229</v>
      </c>
    </row>
    <row r="10" spans="2:8" ht="16.05" customHeight="1">
      <c r="B10" s="128"/>
      <c r="C10" s="120" t="s">
        <v>191</v>
      </c>
      <c r="D10" s="206">
        <v>56500000000</v>
      </c>
      <c r="E10" s="163" t="s">
        <v>199</v>
      </c>
      <c r="F10" s="173" t="s">
        <v>389</v>
      </c>
      <c r="G10" s="123"/>
    </row>
    <row r="11" spans="2:8" ht="16.05" customHeight="1">
      <c r="B11" s="119" t="s">
        <v>144</v>
      </c>
      <c r="C11" s="120" t="s">
        <v>141</v>
      </c>
      <c r="D11" s="206">
        <v>203343754.33199999</v>
      </c>
      <c r="E11" s="163" t="s">
        <v>253</v>
      </c>
      <c r="F11" s="110" t="s">
        <v>307</v>
      </c>
      <c r="G11" s="123" t="s">
        <v>319</v>
      </c>
    </row>
    <row r="12" spans="2:8" ht="16.05" customHeight="1">
      <c r="B12" s="124"/>
      <c r="C12" s="120" t="s">
        <v>142</v>
      </c>
      <c r="D12" s="206">
        <v>23458086</v>
      </c>
      <c r="E12" s="163" t="s">
        <v>254</v>
      </c>
      <c r="F12" s="126" t="s">
        <v>304</v>
      </c>
      <c r="G12" s="123" t="s">
        <v>230</v>
      </c>
    </row>
    <row r="13" spans="2:8" ht="16.05" customHeight="1">
      <c r="B13" s="129"/>
      <c r="C13" s="120" t="s">
        <v>383</v>
      </c>
      <c r="D13" s="206">
        <v>205000</v>
      </c>
      <c r="E13" s="163" t="s">
        <v>256</v>
      </c>
      <c r="F13" s="126" t="s">
        <v>232</v>
      </c>
      <c r="G13" s="123" t="s">
        <v>384</v>
      </c>
    </row>
    <row r="14" spans="2:8" ht="16.05" customHeight="1">
      <c r="B14" s="129"/>
      <c r="C14" s="120" t="s">
        <v>217</v>
      </c>
      <c r="D14" s="206">
        <v>3800</v>
      </c>
      <c r="E14" s="163" t="s">
        <v>256</v>
      </c>
      <c r="F14" s="126" t="s">
        <v>232</v>
      </c>
      <c r="G14" s="123"/>
    </row>
    <row r="15" spans="2:8" ht="16.05" customHeight="1">
      <c r="B15" s="129"/>
      <c r="C15" s="120" t="s">
        <v>218</v>
      </c>
      <c r="D15" s="206">
        <v>28.55</v>
      </c>
      <c r="E15" s="163" t="s">
        <v>256</v>
      </c>
      <c r="F15" s="126" t="s">
        <v>232</v>
      </c>
      <c r="G15" s="123"/>
    </row>
    <row r="16" spans="2:8" ht="16.05" customHeight="1">
      <c r="B16" s="129"/>
      <c r="C16" s="120" t="s">
        <v>219</v>
      </c>
      <c r="D16" s="206">
        <v>53.22</v>
      </c>
      <c r="E16" s="163" t="s">
        <v>256</v>
      </c>
      <c r="F16" s="126" t="s">
        <v>232</v>
      </c>
      <c r="G16" s="123"/>
    </row>
    <row r="17" spans="2:7" ht="16.05" customHeight="1">
      <c r="B17" s="129"/>
      <c r="C17" s="120" t="s">
        <v>220</v>
      </c>
      <c r="D17" s="155">
        <v>0</v>
      </c>
      <c r="E17" s="163" t="s">
        <v>256</v>
      </c>
      <c r="F17" s="126" t="s">
        <v>232</v>
      </c>
      <c r="G17" s="123"/>
    </row>
    <row r="18" spans="2:7" ht="16.05" customHeight="1">
      <c r="B18" s="129"/>
      <c r="C18" s="120" t="s">
        <v>221</v>
      </c>
      <c r="D18" s="155">
        <v>0</v>
      </c>
      <c r="E18" s="163" t="s">
        <v>256</v>
      </c>
      <c r="F18" s="126" t="s">
        <v>232</v>
      </c>
      <c r="G18" s="123"/>
    </row>
    <row r="19" spans="2:7" ht="16.05" customHeight="1">
      <c r="B19" s="129"/>
      <c r="C19" s="120" t="s">
        <v>222</v>
      </c>
      <c r="D19" s="155">
        <v>0</v>
      </c>
      <c r="E19" s="163" t="s">
        <v>256</v>
      </c>
      <c r="F19" s="126" t="s">
        <v>232</v>
      </c>
      <c r="G19" s="123"/>
    </row>
    <row r="20" spans="2:7" ht="16.05" customHeight="1">
      <c r="B20" s="129"/>
      <c r="C20" s="120" t="s">
        <v>223</v>
      </c>
      <c r="D20" s="155">
        <v>0</v>
      </c>
      <c r="E20" s="163" t="s">
        <v>256</v>
      </c>
      <c r="F20" s="126" t="s">
        <v>232</v>
      </c>
      <c r="G20" s="123"/>
    </row>
    <row r="21" spans="2:7" ht="16.05" customHeight="1">
      <c r="B21" s="129"/>
      <c r="C21" s="120" t="s">
        <v>385</v>
      </c>
      <c r="D21" s="155">
        <v>0</v>
      </c>
      <c r="E21" s="163" t="s">
        <v>256</v>
      </c>
      <c r="F21" s="126" t="s">
        <v>232</v>
      </c>
      <c r="G21" s="123"/>
    </row>
    <row r="22" spans="2:7" ht="16.05" customHeight="1">
      <c r="B22" s="129"/>
      <c r="C22" s="120" t="s">
        <v>224</v>
      </c>
      <c r="D22" s="155">
        <v>0</v>
      </c>
      <c r="E22" s="163" t="s">
        <v>256</v>
      </c>
      <c r="F22" s="126" t="s">
        <v>232</v>
      </c>
      <c r="G22" s="123"/>
    </row>
    <row r="23" spans="2:7" ht="16.05" customHeight="1">
      <c r="B23" s="129"/>
      <c r="C23" s="120" t="s">
        <v>225</v>
      </c>
      <c r="D23" s="155">
        <v>0</v>
      </c>
      <c r="E23" s="163" t="s">
        <v>256</v>
      </c>
      <c r="F23" s="126" t="s">
        <v>232</v>
      </c>
      <c r="G23" s="123"/>
    </row>
    <row r="24" spans="2:7" ht="16.05" customHeight="1">
      <c r="B24" s="129"/>
      <c r="C24" s="120" t="s">
        <v>226</v>
      </c>
      <c r="D24" s="155">
        <v>0</v>
      </c>
      <c r="E24" s="163" t="s">
        <v>256</v>
      </c>
      <c r="F24" s="126" t="s">
        <v>232</v>
      </c>
      <c r="G24" s="123"/>
    </row>
    <row r="25" spans="2:7" ht="16.05" customHeight="1">
      <c r="B25" s="129"/>
      <c r="C25" s="120" t="s">
        <v>227</v>
      </c>
      <c r="D25" s="155">
        <v>0</v>
      </c>
      <c r="E25" s="163" t="s">
        <v>256</v>
      </c>
      <c r="F25" s="126" t="s">
        <v>232</v>
      </c>
      <c r="G25" s="123"/>
    </row>
    <row r="26" spans="2:7" ht="16.05" customHeight="1">
      <c r="B26" s="129"/>
      <c r="C26" s="120" t="s">
        <v>228</v>
      </c>
      <c r="D26" s="155">
        <v>0</v>
      </c>
      <c r="E26" s="163" t="s">
        <v>256</v>
      </c>
      <c r="F26" s="126" t="s">
        <v>232</v>
      </c>
      <c r="G26" s="123"/>
    </row>
    <row r="27" spans="2:7" ht="40.5" customHeight="1">
      <c r="B27" s="119" t="s">
        <v>145</v>
      </c>
      <c r="C27" s="120" t="s">
        <v>141</v>
      </c>
      <c r="D27" s="155">
        <v>174374202.995</v>
      </c>
      <c r="E27" s="163" t="s">
        <v>253</v>
      </c>
      <c r="F27" s="110" t="s">
        <v>308</v>
      </c>
      <c r="G27" s="123" t="s">
        <v>321</v>
      </c>
    </row>
    <row r="28" spans="2:7" ht="36.75" customHeight="1">
      <c r="B28" s="124"/>
      <c r="C28" s="120" t="s">
        <v>320</v>
      </c>
      <c r="D28" s="155">
        <v>37346440900</v>
      </c>
      <c r="E28" s="163" t="s">
        <v>199</v>
      </c>
      <c r="F28" s="110" t="s">
        <v>303</v>
      </c>
      <c r="G28" s="123" t="s">
        <v>229</v>
      </c>
    </row>
    <row r="29" spans="2:7" ht="16.05" customHeight="1">
      <c r="B29" s="124"/>
      <c r="C29" s="120" t="s">
        <v>142</v>
      </c>
      <c r="D29" s="155">
        <v>0</v>
      </c>
      <c r="E29" s="163" t="s">
        <v>254</v>
      </c>
      <c r="F29" s="110"/>
      <c r="G29" s="123" t="s">
        <v>233</v>
      </c>
    </row>
    <row r="30" spans="2:7" ht="16.05" customHeight="1">
      <c r="B30" s="129"/>
      <c r="C30" s="120" t="s">
        <v>383</v>
      </c>
      <c r="D30" s="155">
        <v>0</v>
      </c>
      <c r="E30" s="163" t="s">
        <v>256</v>
      </c>
      <c r="F30" s="110"/>
      <c r="G30" s="123" t="s">
        <v>234</v>
      </c>
    </row>
    <row r="31" spans="2:7" ht="16.05" customHeight="1">
      <c r="B31" s="129"/>
      <c r="C31" s="120" t="s">
        <v>217</v>
      </c>
      <c r="D31" s="155">
        <v>0</v>
      </c>
      <c r="E31" s="163" t="s">
        <v>256</v>
      </c>
      <c r="F31" s="110"/>
      <c r="G31" s="123" t="s">
        <v>234</v>
      </c>
    </row>
    <row r="32" spans="2:7" ht="16.05" customHeight="1">
      <c r="B32" s="129"/>
      <c r="C32" s="120" t="s">
        <v>218</v>
      </c>
      <c r="D32" s="155">
        <v>0</v>
      </c>
      <c r="E32" s="163" t="s">
        <v>256</v>
      </c>
      <c r="F32" s="110"/>
      <c r="G32" s="123" t="s">
        <v>234</v>
      </c>
    </row>
    <row r="33" spans="2:7" ht="16.05" customHeight="1">
      <c r="B33" s="129"/>
      <c r="C33" s="120" t="s">
        <v>219</v>
      </c>
      <c r="D33" s="155">
        <v>0</v>
      </c>
      <c r="E33" s="163" t="s">
        <v>256</v>
      </c>
      <c r="F33" s="110"/>
      <c r="G33" s="123" t="s">
        <v>234</v>
      </c>
    </row>
    <row r="34" spans="2:7" ht="16.05" customHeight="1">
      <c r="B34" s="129"/>
      <c r="C34" s="120" t="s">
        <v>220</v>
      </c>
      <c r="D34" s="155">
        <v>0</v>
      </c>
      <c r="E34" s="163" t="s">
        <v>256</v>
      </c>
      <c r="F34" s="110"/>
      <c r="G34" s="123" t="s">
        <v>234</v>
      </c>
    </row>
    <row r="35" spans="2:7" ht="16.05" customHeight="1">
      <c r="B35" s="129"/>
      <c r="C35" s="120" t="s">
        <v>221</v>
      </c>
      <c r="D35" s="155">
        <v>0</v>
      </c>
      <c r="E35" s="163" t="s">
        <v>256</v>
      </c>
      <c r="F35" s="110"/>
      <c r="G35" s="123" t="s">
        <v>234</v>
      </c>
    </row>
    <row r="36" spans="2:7" ht="16.05" customHeight="1">
      <c r="B36" s="129"/>
      <c r="C36" s="120" t="s">
        <v>222</v>
      </c>
      <c r="D36" s="155">
        <v>0</v>
      </c>
      <c r="E36" s="163" t="s">
        <v>256</v>
      </c>
      <c r="F36" s="110"/>
      <c r="G36" s="123" t="s">
        <v>234</v>
      </c>
    </row>
    <row r="37" spans="2:7" ht="16.05" customHeight="1">
      <c r="B37" s="129"/>
      <c r="C37" s="120" t="s">
        <v>223</v>
      </c>
      <c r="D37" s="155">
        <v>0</v>
      </c>
      <c r="E37" s="163" t="s">
        <v>256</v>
      </c>
      <c r="F37" s="110"/>
      <c r="G37" s="123" t="s">
        <v>234</v>
      </c>
    </row>
    <row r="38" spans="2:7" ht="16.05" customHeight="1">
      <c r="B38" s="129"/>
      <c r="C38" s="120" t="s">
        <v>385</v>
      </c>
      <c r="D38" s="155">
        <v>0</v>
      </c>
      <c r="E38" s="163" t="s">
        <v>256</v>
      </c>
      <c r="F38" s="110"/>
      <c r="G38" s="123" t="s">
        <v>234</v>
      </c>
    </row>
    <row r="39" spans="2:7" ht="16.05" customHeight="1">
      <c r="B39" s="129"/>
      <c r="C39" s="120" t="s">
        <v>224</v>
      </c>
      <c r="D39" s="155">
        <v>0</v>
      </c>
      <c r="E39" s="163" t="s">
        <v>256</v>
      </c>
      <c r="F39" s="110"/>
      <c r="G39" s="123" t="s">
        <v>234</v>
      </c>
    </row>
    <row r="40" spans="2:7" ht="16.05" customHeight="1">
      <c r="B40" s="129"/>
      <c r="C40" s="120" t="s">
        <v>225</v>
      </c>
      <c r="D40" s="155">
        <v>0</v>
      </c>
      <c r="E40" s="163" t="s">
        <v>256</v>
      </c>
      <c r="F40" s="110"/>
      <c r="G40" s="123" t="s">
        <v>234</v>
      </c>
    </row>
    <row r="41" spans="2:7" ht="16.05" customHeight="1">
      <c r="B41" s="129"/>
      <c r="C41" s="120" t="s">
        <v>226</v>
      </c>
      <c r="D41" s="155">
        <v>0</v>
      </c>
      <c r="E41" s="163" t="s">
        <v>256</v>
      </c>
      <c r="F41" s="110"/>
      <c r="G41" s="123" t="s">
        <v>234</v>
      </c>
    </row>
    <row r="42" spans="2:7" ht="16.05" customHeight="1">
      <c r="B42" s="129"/>
      <c r="C42" s="120" t="s">
        <v>227</v>
      </c>
      <c r="D42" s="155">
        <v>0</v>
      </c>
      <c r="E42" s="163" t="s">
        <v>256</v>
      </c>
      <c r="F42" s="110"/>
      <c r="G42" s="123" t="s">
        <v>234</v>
      </c>
    </row>
    <row r="43" spans="2:7" ht="16.05" customHeight="1">
      <c r="B43" s="130"/>
      <c r="C43" s="120" t="s">
        <v>228</v>
      </c>
      <c r="D43" s="155">
        <v>0</v>
      </c>
      <c r="E43" s="163" t="s">
        <v>256</v>
      </c>
      <c r="F43" s="110"/>
      <c r="G43" s="123" t="s">
        <v>234</v>
      </c>
    </row>
    <row r="44" spans="2:7" ht="16.05" customHeight="1">
      <c r="B44" s="128" t="s">
        <v>193</v>
      </c>
      <c r="C44" s="120" t="s">
        <v>192</v>
      </c>
      <c r="D44" s="182" t="s">
        <v>235</v>
      </c>
      <c r="E44" s="183"/>
      <c r="F44" s="126" t="s">
        <v>244</v>
      </c>
      <c r="G44" s="123" t="s">
        <v>236</v>
      </c>
    </row>
    <row r="45" spans="2:7" ht="44.25" customHeight="1">
      <c r="B45" s="131"/>
      <c r="C45" s="120" t="s">
        <v>39</v>
      </c>
      <c r="D45" s="180" t="s">
        <v>288</v>
      </c>
      <c r="E45" s="181"/>
      <c r="F45" s="132"/>
      <c r="G45" s="123"/>
    </row>
    <row r="46" spans="2:7" ht="87.75" customHeight="1">
      <c r="B46" s="128"/>
      <c r="C46" s="120" t="s">
        <v>135</v>
      </c>
      <c r="D46" s="180" t="s">
        <v>306</v>
      </c>
      <c r="E46" s="181"/>
      <c r="F46" s="133" t="s">
        <v>318</v>
      </c>
      <c r="G46" s="123"/>
    </row>
    <row r="47" spans="2:7" ht="81" customHeight="1">
      <c r="B47" s="131"/>
      <c r="C47" s="120" t="s">
        <v>151</v>
      </c>
      <c r="D47" s="180" t="s">
        <v>237</v>
      </c>
      <c r="E47" s="181"/>
      <c r="F47" s="133" t="s">
        <v>309</v>
      </c>
      <c r="G47" s="123"/>
    </row>
    <row r="48" spans="2:7" ht="16.05" customHeight="1">
      <c r="B48" s="134" t="s">
        <v>313</v>
      </c>
      <c r="C48" s="164" t="s">
        <v>299</v>
      </c>
      <c r="D48" s="184" t="s">
        <v>208</v>
      </c>
      <c r="E48" s="185"/>
      <c r="F48" s="110"/>
      <c r="G48" s="123"/>
    </row>
    <row r="49" spans="2:7" ht="16.05" customHeight="1">
      <c r="B49" s="131"/>
      <c r="C49" s="164" t="s">
        <v>300</v>
      </c>
      <c r="D49" s="184" t="s">
        <v>208</v>
      </c>
      <c r="E49" s="185"/>
      <c r="F49" s="110"/>
      <c r="G49" s="123"/>
    </row>
    <row r="50" spans="2:7" ht="16.05" customHeight="1">
      <c r="B50" s="131"/>
      <c r="C50" s="164" t="s">
        <v>301</v>
      </c>
      <c r="D50" s="184" t="s">
        <v>208</v>
      </c>
      <c r="E50" s="185"/>
      <c r="F50" s="110"/>
      <c r="G50" s="123"/>
    </row>
    <row r="51" spans="2:7" ht="16.05" customHeight="1">
      <c r="B51" s="131"/>
      <c r="C51" s="135" t="s">
        <v>314</v>
      </c>
      <c r="D51" s="186" t="s">
        <v>208</v>
      </c>
      <c r="E51" s="187"/>
      <c r="F51" s="110"/>
      <c r="G51" s="123"/>
    </row>
    <row r="52" spans="2:7" ht="165.75" customHeight="1">
      <c r="B52" s="136"/>
      <c r="C52" s="120" t="s">
        <v>148</v>
      </c>
      <c r="D52" s="180" t="s">
        <v>302</v>
      </c>
      <c r="E52" s="181"/>
      <c r="F52" s="137" t="s">
        <v>238</v>
      </c>
      <c r="G52" s="123"/>
    </row>
    <row r="53" spans="2:7" ht="16.05" customHeight="1">
      <c r="B53" s="134" t="s">
        <v>316</v>
      </c>
      <c r="C53" s="135" t="s">
        <v>315</v>
      </c>
      <c r="D53" s="186" t="s">
        <v>203</v>
      </c>
      <c r="E53" s="187"/>
      <c r="F53" s="110" t="s">
        <v>239</v>
      </c>
      <c r="G53" s="123"/>
    </row>
    <row r="54" spans="2:7" ht="57" customHeight="1">
      <c r="B54" s="134" t="s">
        <v>146</v>
      </c>
      <c r="C54" s="135" t="s">
        <v>40</v>
      </c>
      <c r="D54" s="180" t="s">
        <v>208</v>
      </c>
      <c r="E54" s="181"/>
      <c r="F54" s="137"/>
      <c r="G54" s="123" t="s">
        <v>240</v>
      </c>
    </row>
    <row r="55" spans="2:7" ht="51" customHeight="1">
      <c r="B55" s="134" t="s">
        <v>147</v>
      </c>
      <c r="C55" s="135" t="s">
        <v>149</v>
      </c>
      <c r="D55" s="182" t="s">
        <v>326</v>
      </c>
      <c r="E55" s="183"/>
      <c r="F55" s="110"/>
      <c r="G55" s="123" t="s">
        <v>241</v>
      </c>
    </row>
    <row r="56" spans="2:7" ht="41.4">
      <c r="B56" s="115"/>
      <c r="C56" s="135" t="s">
        <v>150</v>
      </c>
      <c r="D56" s="182" t="s">
        <v>235</v>
      </c>
      <c r="E56" s="183"/>
      <c r="F56" s="132"/>
      <c r="G56" s="123" t="s">
        <v>242</v>
      </c>
    </row>
    <row r="57" spans="2:7" ht="56.25" customHeight="1">
      <c r="C57" s="135" t="s">
        <v>134</v>
      </c>
      <c r="D57" s="180" t="s">
        <v>208</v>
      </c>
      <c r="E57" s="181"/>
      <c r="F57" s="137"/>
      <c r="G57" s="123" t="s">
        <v>243</v>
      </c>
    </row>
    <row r="58" spans="2:7" ht="16.05" customHeight="1" thickBot="1">
      <c r="B58" s="138"/>
      <c r="C58" s="139" t="s">
        <v>132</v>
      </c>
      <c r="D58" s="190"/>
      <c r="E58" s="191"/>
      <c r="F58" s="140"/>
      <c r="G58" s="123"/>
    </row>
    <row r="59" spans="2:7" ht="16.05" customHeight="1">
      <c r="B59" s="141"/>
      <c r="C59" s="141"/>
      <c r="D59" s="142"/>
      <c r="E59" s="142"/>
      <c r="F59" s="142"/>
    </row>
    <row r="60" spans="2:7" ht="16.05" customHeight="1"/>
    <row r="61" spans="2:7" ht="16.05" customHeight="1" thickBot="1">
      <c r="D61" s="194" t="s">
        <v>34</v>
      </c>
      <c r="E61" s="195"/>
    </row>
    <row r="62" spans="2:7" ht="16.05" customHeight="1">
      <c r="B62" s="119" t="s">
        <v>152</v>
      </c>
      <c r="C62" s="120" t="s">
        <v>154</v>
      </c>
      <c r="D62" s="192" t="s">
        <v>203</v>
      </c>
      <c r="E62" s="193"/>
      <c r="F62" s="109" t="s">
        <v>245</v>
      </c>
      <c r="G62" s="123"/>
    </row>
    <row r="63" spans="2:7" ht="16.05" customHeight="1">
      <c r="B63" s="124"/>
      <c r="C63" s="120" t="s">
        <v>156</v>
      </c>
      <c r="D63" s="111">
        <v>174374202.836</v>
      </c>
      <c r="E63" s="125" t="s">
        <v>253</v>
      </c>
      <c r="F63" s="110" t="s">
        <v>246</v>
      </c>
      <c r="G63" s="123" t="s">
        <v>255</v>
      </c>
    </row>
    <row r="64" spans="2:7" ht="16.05" customHeight="1">
      <c r="C64" s="120" t="s">
        <v>157</v>
      </c>
      <c r="D64" s="111">
        <v>37346440900</v>
      </c>
      <c r="E64" s="125" t="s">
        <v>199</v>
      </c>
      <c r="F64" s="110" t="s">
        <v>245</v>
      </c>
      <c r="G64" s="123"/>
    </row>
    <row r="65" spans="2:7" ht="36" customHeight="1">
      <c r="B65" s="119" t="s">
        <v>158</v>
      </c>
      <c r="C65" s="144" t="s">
        <v>154</v>
      </c>
      <c r="D65" s="188" t="s">
        <v>214</v>
      </c>
      <c r="E65" s="189"/>
      <c r="F65" s="110" t="s">
        <v>247</v>
      </c>
      <c r="G65" s="123"/>
    </row>
    <row r="66" spans="2:7" ht="25.5" customHeight="1">
      <c r="B66" s="119" t="s">
        <v>153</v>
      </c>
      <c r="C66" s="144" t="s">
        <v>155</v>
      </c>
      <c r="D66" s="188" t="s">
        <v>203</v>
      </c>
      <c r="E66" s="189"/>
      <c r="F66" s="110" t="s">
        <v>248</v>
      </c>
      <c r="G66" s="156" t="s">
        <v>310</v>
      </c>
    </row>
    <row r="67" spans="2:7" ht="25.5" customHeight="1">
      <c r="B67" s="124"/>
      <c r="C67" s="120" t="s">
        <v>162</v>
      </c>
      <c r="D67" s="111">
        <v>8706302</v>
      </c>
      <c r="E67" s="125" t="s">
        <v>199</v>
      </c>
      <c r="F67" s="110" t="s">
        <v>248</v>
      </c>
      <c r="G67" s="157" t="s">
        <v>311</v>
      </c>
    </row>
    <row r="68" spans="2:7" ht="16.05" customHeight="1">
      <c r="B68" s="119" t="s">
        <v>159</v>
      </c>
      <c r="C68" s="144" t="s">
        <v>163</v>
      </c>
      <c r="D68" s="188" t="s">
        <v>214</v>
      </c>
      <c r="E68" s="189"/>
      <c r="F68" s="110" t="s">
        <v>249</v>
      </c>
      <c r="G68" s="123"/>
    </row>
    <row r="69" spans="2:7" ht="16.05" customHeight="1">
      <c r="B69" s="124"/>
      <c r="C69" s="120" t="s">
        <v>162</v>
      </c>
      <c r="D69" s="143" t="s">
        <v>214</v>
      </c>
      <c r="E69" s="125" t="s">
        <v>199</v>
      </c>
      <c r="F69" s="110"/>
      <c r="G69" s="123"/>
    </row>
    <row r="70" spans="2:7" ht="16.05" customHeight="1">
      <c r="B70" s="119" t="s">
        <v>160</v>
      </c>
      <c r="C70" s="144" t="s">
        <v>164</v>
      </c>
      <c r="D70" s="188" t="s">
        <v>214</v>
      </c>
      <c r="E70" s="189"/>
      <c r="F70" s="110" t="s">
        <v>250</v>
      </c>
      <c r="G70" s="123"/>
    </row>
    <row r="71" spans="2:7" ht="16.05" customHeight="1">
      <c r="B71" s="124"/>
      <c r="C71" s="120" t="s">
        <v>162</v>
      </c>
      <c r="D71" s="143" t="s">
        <v>214</v>
      </c>
      <c r="E71" s="125" t="s">
        <v>199</v>
      </c>
      <c r="F71" s="110"/>
      <c r="G71" s="123"/>
    </row>
    <row r="72" spans="2:7" ht="16.05" customHeight="1">
      <c r="B72" s="119" t="s">
        <v>161</v>
      </c>
      <c r="C72" s="144" t="s">
        <v>165</v>
      </c>
      <c r="D72" s="188" t="s">
        <v>235</v>
      </c>
      <c r="E72" s="189"/>
      <c r="F72" s="110" t="s">
        <v>251</v>
      </c>
      <c r="G72" s="123"/>
    </row>
    <row r="73" spans="2:7" ht="16.05" customHeight="1" thickBot="1">
      <c r="B73" s="145"/>
      <c r="C73" s="146" t="s">
        <v>162</v>
      </c>
      <c r="D73" s="149">
        <v>338471698</v>
      </c>
      <c r="E73" s="147" t="s">
        <v>199</v>
      </c>
      <c r="F73" s="148" t="s">
        <v>252</v>
      </c>
      <c r="G73" s="123"/>
    </row>
    <row r="74" spans="2:7" ht="16.05" customHeight="1"/>
  </sheetData>
  <mergeCells count="22">
    <mergeCell ref="D72:E72"/>
    <mergeCell ref="D58:E58"/>
    <mergeCell ref="D62:E62"/>
    <mergeCell ref="D65:E65"/>
    <mergeCell ref="D66:E66"/>
    <mergeCell ref="D68:E68"/>
    <mergeCell ref="D70:E70"/>
    <mergeCell ref="D61:E61"/>
    <mergeCell ref="D57:E57"/>
    <mergeCell ref="D44:E44"/>
    <mergeCell ref="D45:E45"/>
    <mergeCell ref="D46:E46"/>
    <mergeCell ref="D47:E47"/>
    <mergeCell ref="D48:E48"/>
    <mergeCell ref="D51:E51"/>
    <mergeCell ref="D52:E52"/>
    <mergeCell ref="D53:E53"/>
    <mergeCell ref="D54:E54"/>
    <mergeCell ref="D55:E55"/>
    <mergeCell ref="D56:E56"/>
    <mergeCell ref="D49:E49"/>
    <mergeCell ref="D50:E50"/>
  </mergeCells>
  <dataValidations xWindow="1043" yWindow="1056" count="2">
    <dataValidation allowBlank="1" sqref="F55:F56 F58 F53 F62:F73 D53 D48:D51 F48:F51 E6 F5:F45"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55:E56 D62:E62 D65:E66 D68:E68 D70:E70 D72:E72 D44:E44" xr:uid="{00000000-0002-0000-0200-000001000000}">
      <formula1>"Yes,No,Partially,Not applicable,&lt;choose option&gt;"</formula1>
    </dataValidation>
  </dataValidations>
  <hyperlinks>
    <hyperlink ref="F47" r:id="rId1" xr:uid="{00000000-0004-0000-0200-000000000000}"/>
    <hyperlink ref="F46" r:id="rId2" xr:uid="{00000000-0004-0000-0200-000001000000}"/>
    <hyperlink ref="F7" r:id="rId3" xr:uid="{095DC46B-25C1-4F0F-8E3F-338C0FA7D93D}"/>
    <hyperlink ref="F8" r:id="rId4" xr:uid="{ABF2B7B4-F952-439F-8109-134A5ADDE093}"/>
    <hyperlink ref="F10" r:id="rId5" xr:uid="{D626D74C-28B7-4DAD-9F8D-3F7C7D8EDE8A}"/>
    <hyperlink ref="F9" r:id="rId6" xr:uid="{B8288189-4C10-4A18-928D-7B2999DE498F}"/>
  </hyperlinks>
  <pageMargins left="0.75" right="0.75" top="1" bottom="1" header="0.5" footer="0.5"/>
  <pageSetup paperSize="9" scale="52" orientation="landscape" horizontalDpi="2400" verticalDpi="2400"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I76"/>
  <sheetViews>
    <sheetView topLeftCell="E40" zoomScale="70" zoomScaleNormal="70" zoomScalePageLayoutView="85" workbookViewId="0">
      <selection activeCell="G54" sqref="G54"/>
    </sheetView>
  </sheetViews>
  <sheetFormatPr defaultColWidth="10.796875" defaultRowHeight="15.6"/>
  <cols>
    <col min="1" max="1" width="9.5" style="1" customWidth="1"/>
    <col min="2" max="2" width="7.296875" style="3" customWidth="1"/>
    <col min="3" max="3" width="59.5" style="1" customWidth="1"/>
    <col min="4" max="4" width="38.09765625" style="1" customWidth="1"/>
    <col min="5" max="6" width="40.5" style="1" customWidth="1"/>
    <col min="7" max="7" width="55.796875" style="1" customWidth="1"/>
    <col min="8" max="8" width="16.09765625" style="1" customWidth="1"/>
    <col min="9" max="9" width="16.796875" style="1" bestFit="1" customWidth="1"/>
    <col min="10" max="10" width="15.5" style="1" bestFit="1" customWidth="1"/>
    <col min="11" max="14" width="16.796875" style="1" bestFit="1" customWidth="1"/>
    <col min="15" max="16" width="15.5" style="1" bestFit="1" customWidth="1"/>
    <col min="17" max="17" width="16.796875" style="1" customWidth="1"/>
    <col min="18" max="18" width="15.5" style="1" bestFit="1" customWidth="1"/>
    <col min="19" max="20" width="12" style="1" bestFit="1" customWidth="1"/>
    <col min="21" max="21" width="20.19921875" style="1" bestFit="1" customWidth="1"/>
    <col min="22" max="22" width="12" style="1" bestFit="1" customWidth="1"/>
    <col min="23" max="23" width="18.59765625" style="1" bestFit="1" customWidth="1"/>
    <col min="24" max="26" width="12" style="1" bestFit="1" customWidth="1"/>
    <col min="27" max="27" width="18.69921875" style="1" bestFit="1" customWidth="1"/>
    <col min="28" max="28" width="12.59765625" style="1" bestFit="1" customWidth="1"/>
    <col min="29" max="29" width="17.5" style="1" bestFit="1" customWidth="1"/>
    <col min="30" max="31" width="12" style="1" bestFit="1" customWidth="1"/>
    <col min="32" max="32" width="16.796875" style="1" bestFit="1" customWidth="1"/>
    <col min="33" max="33" width="21.796875" style="1" bestFit="1" customWidth="1"/>
    <col min="34" max="34" width="12.69921875" style="1" bestFit="1" customWidth="1"/>
    <col min="35" max="37" width="12" style="1" bestFit="1" customWidth="1"/>
    <col min="38" max="38" width="13.5" style="1" bestFit="1" customWidth="1"/>
    <col min="39" max="39" width="12" style="1" bestFit="1" customWidth="1"/>
    <col min="40" max="40" width="15.19921875" style="1" bestFit="1" customWidth="1"/>
    <col min="41" max="42" width="12" style="1" bestFit="1" customWidth="1"/>
    <col min="43" max="43" width="12.5" style="1" bestFit="1" customWidth="1"/>
    <col min="44" max="44" width="12.59765625" style="1" bestFit="1" customWidth="1"/>
    <col min="45" max="45" width="12" style="1" bestFit="1" customWidth="1"/>
    <col min="46" max="46" width="12.796875" style="1" bestFit="1" customWidth="1"/>
    <col min="47" max="47" width="12.69921875" style="1" bestFit="1" customWidth="1"/>
    <col min="48" max="48" width="16" style="1" bestFit="1" customWidth="1"/>
    <col min="49" max="50" width="14" style="1" bestFit="1" customWidth="1"/>
    <col min="51" max="51" width="13.59765625" style="1" bestFit="1" customWidth="1"/>
    <col min="52" max="52" width="13.09765625" style="1" bestFit="1" customWidth="1"/>
    <col min="53" max="53" width="12" style="1" bestFit="1" customWidth="1"/>
    <col min="54" max="54" width="12.296875" style="1" bestFit="1" customWidth="1"/>
    <col min="55" max="55" width="14" style="1" bestFit="1" customWidth="1"/>
    <col min="56" max="56" width="12.296875" style="1" bestFit="1" customWidth="1"/>
    <col min="57" max="57" width="14" style="1" bestFit="1" customWidth="1"/>
    <col min="58" max="58" width="13.5" style="1" bestFit="1" customWidth="1"/>
    <col min="59" max="59" width="12.796875" style="1" bestFit="1" customWidth="1"/>
    <col min="60" max="61" width="12.296875" style="1" bestFit="1" customWidth="1"/>
    <col min="62" max="62" width="12.796875" style="1" bestFit="1" customWidth="1"/>
    <col min="63" max="64" width="14" style="1" bestFit="1" customWidth="1"/>
    <col min="65" max="67" width="12.296875" style="1" bestFit="1" customWidth="1"/>
    <col min="68" max="68" width="12" style="1" bestFit="1" customWidth="1"/>
    <col min="69" max="69" width="14" style="1" bestFit="1" customWidth="1"/>
    <col min="70" max="72" width="12.296875" style="1" bestFit="1" customWidth="1"/>
    <col min="73" max="73" width="12" style="1" bestFit="1" customWidth="1"/>
    <col min="74" max="74" width="12.296875" style="1" bestFit="1" customWidth="1"/>
    <col min="75" max="75" width="14" style="1" bestFit="1" customWidth="1"/>
    <col min="76" max="77" width="12.296875" style="1" bestFit="1" customWidth="1"/>
    <col min="78" max="78" width="14" style="1" bestFit="1" customWidth="1"/>
    <col min="79" max="79" width="13.19921875" style="1" bestFit="1" customWidth="1"/>
    <col min="80" max="80" width="14.09765625" style="1" bestFit="1" customWidth="1"/>
    <col min="81" max="82" width="12.296875" style="1" bestFit="1" customWidth="1"/>
    <col min="83" max="83" width="12.59765625" style="1" bestFit="1" customWidth="1"/>
    <col min="84" max="84" width="14" style="1" bestFit="1" customWidth="1"/>
    <col min="85" max="16384" width="10.796875" style="1"/>
  </cols>
  <sheetData>
    <row r="1" spans="2:87" ht="16.05" customHeight="1"/>
    <row r="2" spans="2:87" ht="25.8">
      <c r="B2" s="17" t="s">
        <v>117</v>
      </c>
      <c r="G2" s="67" t="s">
        <v>170</v>
      </c>
      <c r="H2" s="13" t="s">
        <v>120</v>
      </c>
      <c r="I2" s="15"/>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row>
    <row r="3" spans="2:87">
      <c r="B3" s="52" t="s">
        <v>118</v>
      </c>
      <c r="G3" s="150" t="s">
        <v>199</v>
      </c>
      <c r="H3" s="54" t="s">
        <v>125</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row>
    <row r="4" spans="2:87" ht="62.4">
      <c r="B4" s="53" t="s">
        <v>124</v>
      </c>
      <c r="H4" s="14" t="s">
        <v>4</v>
      </c>
      <c r="I4" s="35" t="s">
        <v>257</v>
      </c>
      <c r="J4" s="35" t="s">
        <v>258</v>
      </c>
      <c r="K4" s="35" t="s">
        <v>259</v>
      </c>
      <c r="L4" s="35" t="s">
        <v>260</v>
      </c>
      <c r="M4" s="35" t="s">
        <v>261</v>
      </c>
      <c r="N4" s="35" t="s">
        <v>262</v>
      </c>
      <c r="O4" s="35" t="s">
        <v>371</v>
      </c>
      <c r="P4" s="35" t="s">
        <v>263</v>
      </c>
      <c r="Q4" s="35" t="s">
        <v>369</v>
      </c>
      <c r="R4" s="35" t="s">
        <v>264</v>
      </c>
      <c r="S4" s="35" t="s">
        <v>334</v>
      </c>
      <c r="T4" s="35" t="s">
        <v>265</v>
      </c>
      <c r="U4" s="35" t="s">
        <v>372</v>
      </c>
      <c r="V4" s="35" t="s">
        <v>266</v>
      </c>
      <c r="W4" s="35" t="s">
        <v>373</v>
      </c>
      <c r="X4" s="35" t="s">
        <v>267</v>
      </c>
      <c r="Y4" s="35" t="s">
        <v>268</v>
      </c>
      <c r="Z4" s="35" t="s">
        <v>269</v>
      </c>
      <c r="AA4" s="35" t="s">
        <v>270</v>
      </c>
      <c r="AB4" s="35" t="s">
        <v>374</v>
      </c>
      <c r="AC4" s="35" t="s">
        <v>271</v>
      </c>
      <c r="AD4" s="35" t="s">
        <v>335</v>
      </c>
      <c r="AE4" s="35" t="s">
        <v>336</v>
      </c>
      <c r="AF4" s="35" t="s">
        <v>337</v>
      </c>
      <c r="AG4" s="35" t="s">
        <v>375</v>
      </c>
      <c r="AH4" s="35" t="s">
        <v>272</v>
      </c>
      <c r="AI4" s="35" t="s">
        <v>273</v>
      </c>
      <c r="AJ4" s="35" t="s">
        <v>274</v>
      </c>
      <c r="AK4" s="35" t="s">
        <v>275</v>
      </c>
      <c r="AL4" s="35" t="s">
        <v>276</v>
      </c>
      <c r="AM4" s="35" t="s">
        <v>277</v>
      </c>
      <c r="AN4" s="35" t="s">
        <v>338</v>
      </c>
      <c r="AO4" s="35" t="s">
        <v>278</v>
      </c>
      <c r="AP4" s="35" t="s">
        <v>339</v>
      </c>
      <c r="AQ4" s="35" t="s">
        <v>340</v>
      </c>
      <c r="AR4" s="35" t="s">
        <v>279</v>
      </c>
      <c r="AS4" s="35" t="s">
        <v>280</v>
      </c>
      <c r="AT4" s="35" t="s">
        <v>376</v>
      </c>
      <c r="AU4" s="35" t="s">
        <v>341</v>
      </c>
      <c r="AV4" s="35" t="s">
        <v>342</v>
      </c>
      <c r="AW4" s="35" t="s">
        <v>377</v>
      </c>
      <c r="AX4" s="35" t="s">
        <v>281</v>
      </c>
      <c r="AY4" s="35" t="s">
        <v>343</v>
      </c>
      <c r="AZ4" s="35" t="s">
        <v>344</v>
      </c>
      <c r="BA4" s="35" t="s">
        <v>345</v>
      </c>
      <c r="BB4" s="35" t="s">
        <v>282</v>
      </c>
      <c r="BC4" s="35" t="s">
        <v>346</v>
      </c>
      <c r="BD4" s="35" t="s">
        <v>347</v>
      </c>
      <c r="BE4" s="35" t="s">
        <v>348</v>
      </c>
      <c r="BF4" s="35" t="s">
        <v>349</v>
      </c>
      <c r="BG4" s="35" t="s">
        <v>378</v>
      </c>
      <c r="BH4" s="35" t="s">
        <v>350</v>
      </c>
      <c r="BI4" s="35" t="s">
        <v>368</v>
      </c>
      <c r="BJ4" s="35" t="s">
        <v>351</v>
      </c>
      <c r="BK4" s="35" t="s">
        <v>379</v>
      </c>
      <c r="BL4" s="35" t="s">
        <v>380</v>
      </c>
      <c r="BM4" s="35" t="s">
        <v>352</v>
      </c>
      <c r="BN4" s="35" t="s">
        <v>353</v>
      </c>
      <c r="BO4" s="35" t="s">
        <v>354</v>
      </c>
      <c r="BP4" s="35" t="s">
        <v>355</v>
      </c>
      <c r="BQ4" s="35" t="s">
        <v>356</v>
      </c>
      <c r="BR4" s="35" t="s">
        <v>357</v>
      </c>
      <c r="BS4" s="35" t="s">
        <v>358</v>
      </c>
      <c r="BT4" s="35" t="s">
        <v>359</v>
      </c>
      <c r="BU4" s="35" t="s">
        <v>360</v>
      </c>
      <c r="BV4" s="35" t="s">
        <v>375</v>
      </c>
      <c r="BW4" s="35" t="s">
        <v>361</v>
      </c>
      <c r="BX4" s="35" t="s">
        <v>362</v>
      </c>
      <c r="BY4" s="35" t="s">
        <v>363</v>
      </c>
      <c r="BZ4" s="35" t="s">
        <v>381</v>
      </c>
      <c r="CA4" s="35" t="s">
        <v>364</v>
      </c>
      <c r="CB4" s="35" t="s">
        <v>382</v>
      </c>
      <c r="CC4" s="35" t="s">
        <v>365</v>
      </c>
      <c r="CD4" s="35" t="s">
        <v>366</v>
      </c>
      <c r="CE4" s="35" t="s">
        <v>283</v>
      </c>
      <c r="CF4" s="35" t="s">
        <v>367</v>
      </c>
    </row>
    <row r="5" spans="2:87">
      <c r="B5" s="53"/>
      <c r="H5" s="9" t="s">
        <v>5</v>
      </c>
      <c r="I5" s="36" t="s">
        <v>284</v>
      </c>
      <c r="J5" s="36" t="s">
        <v>284</v>
      </c>
      <c r="K5" s="36" t="s">
        <v>284</v>
      </c>
      <c r="L5" s="37" t="s">
        <v>284</v>
      </c>
      <c r="M5" s="37" t="s">
        <v>284</v>
      </c>
      <c r="N5" s="37" t="s">
        <v>284</v>
      </c>
      <c r="O5" s="37" t="s">
        <v>284</v>
      </c>
      <c r="P5" s="37" t="s">
        <v>284</v>
      </c>
      <c r="Q5" s="37" t="s">
        <v>284</v>
      </c>
      <c r="R5" s="37" t="s">
        <v>284</v>
      </c>
      <c r="S5" s="37" t="s">
        <v>284</v>
      </c>
      <c r="T5" s="37" t="s">
        <v>284</v>
      </c>
      <c r="U5" s="37" t="s">
        <v>284</v>
      </c>
      <c r="V5" s="37" t="s">
        <v>284</v>
      </c>
      <c r="W5" s="37" t="s">
        <v>284</v>
      </c>
      <c r="X5" s="37" t="s">
        <v>284</v>
      </c>
      <c r="Y5" s="37" t="s">
        <v>284</v>
      </c>
      <c r="Z5" s="37" t="s">
        <v>284</v>
      </c>
      <c r="AA5" s="37" t="s">
        <v>284</v>
      </c>
      <c r="AB5" s="37" t="s">
        <v>284</v>
      </c>
      <c r="AC5" s="37" t="s">
        <v>284</v>
      </c>
      <c r="AD5" s="37" t="s">
        <v>284</v>
      </c>
      <c r="AE5" s="37" t="s">
        <v>284</v>
      </c>
      <c r="AF5" s="37" t="s">
        <v>284</v>
      </c>
      <c r="AG5" s="37" t="s">
        <v>284</v>
      </c>
      <c r="AH5" s="37" t="s">
        <v>284</v>
      </c>
      <c r="AI5" s="37" t="s">
        <v>284</v>
      </c>
      <c r="AJ5" s="37" t="s">
        <v>284</v>
      </c>
      <c r="AK5" s="37" t="s">
        <v>284</v>
      </c>
      <c r="AL5" s="37" t="s">
        <v>284</v>
      </c>
      <c r="AM5" s="37" t="s">
        <v>284</v>
      </c>
      <c r="AN5" s="37" t="s">
        <v>284</v>
      </c>
      <c r="AO5" s="37" t="s">
        <v>284</v>
      </c>
      <c r="AP5" s="37" t="s">
        <v>284</v>
      </c>
      <c r="AQ5" s="37" t="s">
        <v>284</v>
      </c>
      <c r="AR5" s="37" t="s">
        <v>284</v>
      </c>
      <c r="AS5" s="37" t="s">
        <v>284</v>
      </c>
      <c r="AT5" s="37" t="s">
        <v>284</v>
      </c>
      <c r="AU5" s="37" t="s">
        <v>284</v>
      </c>
      <c r="AV5" s="37" t="s">
        <v>284</v>
      </c>
      <c r="AW5" s="37" t="s">
        <v>284</v>
      </c>
      <c r="AX5" s="37" t="s">
        <v>284</v>
      </c>
      <c r="AY5" s="37" t="s">
        <v>284</v>
      </c>
      <c r="AZ5" s="37" t="s">
        <v>284</v>
      </c>
      <c r="BA5" s="37" t="s">
        <v>284</v>
      </c>
      <c r="BB5" s="37" t="s">
        <v>284</v>
      </c>
      <c r="BC5" s="37" t="s">
        <v>284</v>
      </c>
      <c r="BD5" s="37" t="s">
        <v>284</v>
      </c>
      <c r="BE5" s="37" t="s">
        <v>284</v>
      </c>
      <c r="BF5" s="37" t="s">
        <v>284</v>
      </c>
      <c r="BG5" s="37" t="s">
        <v>284</v>
      </c>
      <c r="BH5" s="37" t="s">
        <v>284</v>
      </c>
      <c r="BI5" s="37" t="s">
        <v>284</v>
      </c>
      <c r="BJ5" s="37" t="s">
        <v>284</v>
      </c>
      <c r="BK5" s="37" t="s">
        <v>284</v>
      </c>
      <c r="BL5" s="37" t="s">
        <v>284</v>
      </c>
      <c r="BM5" s="37" t="s">
        <v>284</v>
      </c>
      <c r="BN5" s="37" t="s">
        <v>284</v>
      </c>
      <c r="BO5" s="37" t="s">
        <v>284</v>
      </c>
      <c r="BP5" s="37" t="s">
        <v>284</v>
      </c>
      <c r="BQ5" s="37" t="s">
        <v>284</v>
      </c>
      <c r="BR5" s="37" t="s">
        <v>284</v>
      </c>
      <c r="BS5" s="37" t="s">
        <v>284</v>
      </c>
      <c r="BT5" s="37" t="s">
        <v>284</v>
      </c>
      <c r="BU5" s="37" t="s">
        <v>284</v>
      </c>
      <c r="BV5" s="37" t="s">
        <v>284</v>
      </c>
      <c r="BW5" s="37" t="s">
        <v>284</v>
      </c>
      <c r="BX5" s="37" t="s">
        <v>284</v>
      </c>
      <c r="BY5" s="37" t="s">
        <v>284</v>
      </c>
      <c r="BZ5" s="37" t="s">
        <v>284</v>
      </c>
      <c r="CA5" s="37" t="s">
        <v>284</v>
      </c>
      <c r="CB5" s="37" t="s">
        <v>284</v>
      </c>
      <c r="CC5" s="37" t="s">
        <v>284</v>
      </c>
      <c r="CD5" s="37" t="s">
        <v>284</v>
      </c>
      <c r="CE5" s="37" t="s">
        <v>284</v>
      </c>
      <c r="CF5" s="37" t="s">
        <v>284</v>
      </c>
    </row>
    <row r="6" spans="2:87">
      <c r="H6" s="10" t="s">
        <v>1</v>
      </c>
      <c r="I6" s="38" t="s">
        <v>8</v>
      </c>
      <c r="J6" s="38" t="s">
        <v>8</v>
      </c>
      <c r="K6" s="38" t="s">
        <v>8</v>
      </c>
      <c r="L6" s="38" t="s">
        <v>8</v>
      </c>
      <c r="M6" s="38" t="s">
        <v>8</v>
      </c>
      <c r="N6" s="38" t="s">
        <v>8</v>
      </c>
      <c r="O6" s="38" t="s">
        <v>8</v>
      </c>
      <c r="P6" s="38" t="s">
        <v>8</v>
      </c>
      <c r="Q6" s="38" t="s">
        <v>8</v>
      </c>
      <c r="R6" s="38" t="s">
        <v>8</v>
      </c>
      <c r="S6" s="38" t="s">
        <v>8</v>
      </c>
      <c r="T6" s="38" t="s">
        <v>9</v>
      </c>
      <c r="U6" s="38" t="s">
        <v>8</v>
      </c>
      <c r="V6" s="38" t="s">
        <v>8</v>
      </c>
      <c r="W6" s="38" t="s">
        <v>285</v>
      </c>
      <c r="X6" s="38" t="s">
        <v>8</v>
      </c>
      <c r="Y6" s="38" t="s">
        <v>8</v>
      </c>
      <c r="Z6" s="38" t="s">
        <v>8</v>
      </c>
      <c r="AA6" s="38" t="s">
        <v>8</v>
      </c>
      <c r="AB6" s="38" t="s">
        <v>9</v>
      </c>
      <c r="AC6" s="38" t="s">
        <v>8</v>
      </c>
      <c r="AD6" s="38" t="s">
        <v>8</v>
      </c>
      <c r="AE6" s="38" t="s">
        <v>8</v>
      </c>
      <c r="AF6" s="38" t="s">
        <v>8</v>
      </c>
      <c r="AG6" s="38" t="s">
        <v>8</v>
      </c>
      <c r="AH6" s="38" t="s">
        <v>285</v>
      </c>
      <c r="AI6" s="38" t="s">
        <v>285</v>
      </c>
      <c r="AJ6" s="38" t="s">
        <v>286</v>
      </c>
      <c r="AK6" s="38" t="s">
        <v>8</v>
      </c>
      <c r="AL6" s="38" t="s">
        <v>285</v>
      </c>
      <c r="AM6" s="38" t="s">
        <v>285</v>
      </c>
      <c r="AN6" s="38" t="s">
        <v>287</v>
      </c>
      <c r="AO6" s="38" t="s">
        <v>8</v>
      </c>
      <c r="AP6" s="38" t="s">
        <v>285</v>
      </c>
      <c r="AQ6" s="38" t="s">
        <v>296</v>
      </c>
      <c r="AR6" s="38" t="s">
        <v>296</v>
      </c>
      <c r="AS6" s="38" t="s">
        <v>296</v>
      </c>
      <c r="AT6" s="38" t="s">
        <v>296</v>
      </c>
      <c r="AU6" s="38" t="s">
        <v>296</v>
      </c>
      <c r="AV6" s="38" t="s">
        <v>296</v>
      </c>
      <c r="AW6" s="38" t="s">
        <v>296</v>
      </c>
      <c r="AX6" s="38" t="s">
        <v>296</v>
      </c>
      <c r="AY6" s="38" t="s">
        <v>296</v>
      </c>
      <c r="AZ6" s="38" t="s">
        <v>296</v>
      </c>
      <c r="BA6" s="38" t="s">
        <v>296</v>
      </c>
      <c r="BB6" s="38" t="s">
        <v>296</v>
      </c>
      <c r="BC6" s="38" t="s">
        <v>296</v>
      </c>
      <c r="BD6" s="38" t="s">
        <v>296</v>
      </c>
      <c r="BE6" s="38" t="s">
        <v>296</v>
      </c>
      <c r="BF6" s="38" t="s">
        <v>296</v>
      </c>
      <c r="BG6" s="38" t="s">
        <v>296</v>
      </c>
      <c r="BH6" s="38" t="s">
        <v>296</v>
      </c>
      <c r="BI6" s="38" t="s">
        <v>296</v>
      </c>
      <c r="BJ6" s="38" t="s">
        <v>296</v>
      </c>
      <c r="BK6" s="38" t="s">
        <v>296</v>
      </c>
      <c r="BL6" s="38" t="s">
        <v>296</v>
      </c>
      <c r="BM6" s="38" t="s">
        <v>296</v>
      </c>
      <c r="BN6" s="38" t="s">
        <v>296</v>
      </c>
      <c r="BO6" s="38" t="s">
        <v>296</v>
      </c>
      <c r="BP6" s="38" t="s">
        <v>296</v>
      </c>
      <c r="BQ6" s="38" t="s">
        <v>296</v>
      </c>
      <c r="BR6" s="38" t="s">
        <v>296</v>
      </c>
      <c r="BS6" s="38" t="s">
        <v>296</v>
      </c>
      <c r="BT6" s="38" t="s">
        <v>296</v>
      </c>
      <c r="BU6" s="38" t="s">
        <v>296</v>
      </c>
      <c r="BV6" s="38" t="s">
        <v>296</v>
      </c>
      <c r="BW6" s="38" t="s">
        <v>296</v>
      </c>
      <c r="BX6" s="38" t="s">
        <v>296</v>
      </c>
      <c r="BY6" s="38" t="s">
        <v>296</v>
      </c>
      <c r="BZ6" s="38" t="s">
        <v>296</v>
      </c>
      <c r="CA6" s="38" t="s">
        <v>296</v>
      </c>
      <c r="CB6" s="38" t="s">
        <v>296</v>
      </c>
      <c r="CC6" s="38" t="s">
        <v>296</v>
      </c>
      <c r="CD6" s="38" t="s">
        <v>296</v>
      </c>
      <c r="CE6" s="38" t="s">
        <v>296</v>
      </c>
      <c r="CF6" s="38" t="s">
        <v>296</v>
      </c>
    </row>
    <row r="7" spans="2:87" ht="21">
      <c r="B7" s="13" t="s">
        <v>119</v>
      </c>
      <c r="C7" s="12"/>
      <c r="D7" s="12"/>
      <c r="E7" s="199" t="s">
        <v>188</v>
      </c>
      <c r="F7" s="200"/>
      <c r="G7" s="201"/>
      <c r="H7" s="204" t="s">
        <v>171</v>
      </c>
      <c r="I7" s="205"/>
      <c r="J7" s="205"/>
      <c r="K7" s="205"/>
      <c r="L7" s="205"/>
      <c r="M7" s="205"/>
      <c r="N7" s="205"/>
      <c r="O7" s="205"/>
      <c r="P7" s="205"/>
      <c r="Q7" s="205"/>
      <c r="R7" s="205"/>
      <c r="S7" s="205"/>
      <c r="T7" s="205"/>
      <c r="U7" s="205"/>
      <c r="V7" s="205"/>
      <c r="W7" s="205"/>
      <c r="X7" s="205"/>
      <c r="Y7" s="205"/>
      <c r="Z7" s="205"/>
      <c r="AA7" s="205"/>
      <c r="AB7" s="205"/>
      <c r="AC7" s="205"/>
      <c r="AD7" s="205"/>
      <c r="AE7" s="205"/>
      <c r="AF7" s="205"/>
      <c r="AG7" s="205"/>
      <c r="AH7" s="205"/>
      <c r="AI7" s="205"/>
      <c r="AJ7" s="205"/>
      <c r="AK7" s="205"/>
      <c r="AL7" s="205"/>
      <c r="AM7" s="205"/>
      <c r="AN7" s="205"/>
      <c r="AO7" s="205"/>
      <c r="AP7" s="205"/>
      <c r="AQ7" s="205"/>
      <c r="AR7" s="205"/>
      <c r="AS7" s="205"/>
      <c r="AT7" s="205"/>
      <c r="AU7" s="205"/>
      <c r="AV7" s="205"/>
      <c r="AW7" s="205"/>
      <c r="AX7" s="205"/>
      <c r="AY7" s="205"/>
      <c r="AZ7" s="205"/>
      <c r="BA7" s="205"/>
      <c r="BB7" s="205"/>
      <c r="BC7" s="205"/>
      <c r="BD7" s="205"/>
      <c r="BE7" s="205"/>
      <c r="BF7" s="205"/>
      <c r="BG7" s="205"/>
      <c r="BH7" s="205"/>
      <c r="BI7" s="205"/>
      <c r="BJ7" s="205"/>
      <c r="BK7" s="205"/>
      <c r="BL7" s="205"/>
      <c r="BM7" s="205"/>
      <c r="BN7" s="205"/>
      <c r="BO7" s="205"/>
      <c r="BP7" s="205"/>
      <c r="BQ7" s="205"/>
      <c r="BR7" s="205"/>
      <c r="BS7" s="205"/>
      <c r="BT7" s="205"/>
      <c r="BU7" s="205"/>
      <c r="BV7" s="205"/>
      <c r="BW7" s="205"/>
      <c r="BX7" s="205"/>
      <c r="BY7" s="205"/>
      <c r="BZ7" s="205"/>
      <c r="CA7" s="205"/>
      <c r="CB7" s="205"/>
      <c r="CC7" s="205"/>
      <c r="CD7" s="205"/>
      <c r="CE7" s="205"/>
      <c r="CF7" s="205"/>
    </row>
    <row r="8" spans="2:87" ht="65.099999999999994" customHeight="1">
      <c r="B8" s="196" t="s">
        <v>194</v>
      </c>
      <c r="C8" s="197"/>
      <c r="D8" s="198"/>
      <c r="E8" s="196" t="s">
        <v>195</v>
      </c>
      <c r="F8" s="197"/>
      <c r="G8" s="198"/>
      <c r="H8" s="202" t="s">
        <v>126</v>
      </c>
      <c r="I8" s="203"/>
      <c r="J8" s="203"/>
      <c r="K8" s="203"/>
      <c r="L8" s="203"/>
      <c r="M8" s="203"/>
      <c r="N8" s="203"/>
      <c r="O8" s="203"/>
      <c r="P8" s="203"/>
      <c r="Q8" s="203"/>
      <c r="R8" s="203"/>
      <c r="S8" s="203"/>
      <c r="T8" s="203"/>
      <c r="U8" s="203"/>
      <c r="V8" s="203"/>
      <c r="W8" s="203"/>
      <c r="X8" s="203"/>
      <c r="Y8" s="203"/>
      <c r="Z8" s="203"/>
      <c r="AA8" s="203"/>
      <c r="AB8" s="203"/>
      <c r="AC8" s="203"/>
      <c r="AD8" s="203"/>
      <c r="AE8" s="203"/>
      <c r="AF8" s="203"/>
      <c r="AG8" s="203"/>
      <c r="AH8" s="203"/>
      <c r="AI8" s="203"/>
      <c r="AJ8" s="203"/>
      <c r="AK8" s="203"/>
      <c r="AL8" s="203"/>
      <c r="AM8" s="203"/>
      <c r="AN8" s="203"/>
      <c r="AO8" s="203"/>
      <c r="AP8" s="203"/>
      <c r="AQ8" s="203"/>
      <c r="AR8" s="203"/>
      <c r="AS8" s="203"/>
      <c r="AT8" s="203"/>
      <c r="AU8" s="203"/>
      <c r="AV8" s="203"/>
      <c r="AW8" s="203"/>
      <c r="AX8" s="203"/>
      <c r="AY8" s="203"/>
      <c r="AZ8" s="203"/>
      <c r="BA8" s="203"/>
      <c r="BB8" s="203"/>
      <c r="BC8" s="203"/>
      <c r="BD8" s="203"/>
      <c r="BE8" s="203"/>
      <c r="BF8" s="203"/>
      <c r="BG8" s="203"/>
      <c r="BH8" s="203"/>
      <c r="BI8" s="203"/>
      <c r="BJ8" s="203"/>
      <c r="BK8" s="203"/>
      <c r="BL8" s="203"/>
      <c r="BM8" s="203"/>
      <c r="BN8" s="203"/>
      <c r="BO8" s="203"/>
      <c r="BP8" s="203"/>
      <c r="BQ8" s="203"/>
      <c r="BR8" s="203"/>
      <c r="BS8" s="203"/>
      <c r="BT8" s="203"/>
      <c r="BU8" s="203"/>
      <c r="BV8" s="203"/>
      <c r="BW8" s="203"/>
      <c r="BX8" s="203"/>
      <c r="BY8" s="203"/>
      <c r="BZ8" s="203"/>
      <c r="CA8" s="203"/>
      <c r="CB8" s="203"/>
      <c r="CC8" s="203"/>
      <c r="CD8" s="203"/>
      <c r="CE8" s="203"/>
      <c r="CF8" s="203"/>
    </row>
    <row r="9" spans="2:87">
      <c r="B9" s="29" t="s">
        <v>116</v>
      </c>
      <c r="C9" s="5"/>
      <c r="D9" s="30" t="s">
        <v>35</v>
      </c>
      <c r="E9" s="31" t="s">
        <v>2</v>
      </c>
      <c r="F9" s="55" t="s">
        <v>166</v>
      </c>
      <c r="G9" s="30" t="s">
        <v>168</v>
      </c>
      <c r="H9" s="33" t="s">
        <v>3</v>
      </c>
      <c r="I9" s="32">
        <v>2699854104.5700002</v>
      </c>
      <c r="J9" s="32">
        <v>881787289.94000006</v>
      </c>
      <c r="K9" s="32">
        <v>3139545544</v>
      </c>
      <c r="L9" s="32">
        <v>1488306662</v>
      </c>
      <c r="M9" s="32">
        <v>1881995085.6800001</v>
      </c>
      <c r="N9" s="32">
        <v>1147227427</v>
      </c>
      <c r="O9" s="32">
        <v>690375991.25999999</v>
      </c>
      <c r="P9" s="32">
        <v>911124699</v>
      </c>
      <c r="Q9" s="32">
        <v>872957108</v>
      </c>
      <c r="R9" s="32">
        <v>181380455</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465958492.06</v>
      </c>
      <c r="AR9" s="32">
        <v>308367568.06999999</v>
      </c>
      <c r="AS9" s="32">
        <v>24738460.84</v>
      </c>
      <c r="AT9" s="32">
        <v>937505481.13999999</v>
      </c>
      <c r="AU9" s="32">
        <v>433871198.20999998</v>
      </c>
      <c r="AV9" s="32">
        <v>1513498954.6500001</v>
      </c>
      <c r="AW9" s="32">
        <v>1266261791</v>
      </c>
      <c r="AX9" s="32">
        <v>5302448400.6800003</v>
      </c>
      <c r="AY9" s="32">
        <v>634131361.16999996</v>
      </c>
      <c r="AZ9" s="32">
        <v>349673652.64999998</v>
      </c>
      <c r="BA9" s="32">
        <v>44499076</v>
      </c>
      <c r="BB9" s="32">
        <v>383536026.73000002</v>
      </c>
      <c r="BC9" s="32">
        <v>2529866269.77</v>
      </c>
      <c r="BD9" s="32">
        <v>169848565.93000001</v>
      </c>
      <c r="BE9" s="32">
        <v>1126767230</v>
      </c>
      <c r="BF9" s="32">
        <v>575808735.42999995</v>
      </c>
      <c r="BG9" s="32">
        <v>212625363.44999999</v>
      </c>
      <c r="BH9" s="32">
        <v>792385231.95000005</v>
      </c>
      <c r="BI9" s="32">
        <v>178737722.69999999</v>
      </c>
      <c r="BJ9" s="32">
        <v>290507090.47000003</v>
      </c>
      <c r="BK9" s="32">
        <v>688534690.92999995</v>
      </c>
      <c r="BL9" s="32">
        <v>1136803277</v>
      </c>
      <c r="BM9" s="32">
        <v>606886912.30999994</v>
      </c>
      <c r="BN9" s="32">
        <v>413443623.13</v>
      </c>
      <c r="BO9" s="32">
        <v>292774733.19</v>
      </c>
      <c r="BP9" s="32">
        <v>97558291.170000002</v>
      </c>
      <c r="BQ9" s="32">
        <v>1322708713.7</v>
      </c>
      <c r="BR9" s="32">
        <v>734041171.20000005</v>
      </c>
      <c r="BS9" s="32">
        <v>107041507.02</v>
      </c>
      <c r="BT9" s="32">
        <v>307776080.98000002</v>
      </c>
      <c r="BU9" s="32">
        <v>81873686</v>
      </c>
      <c r="BV9" s="32">
        <v>678608552.86000001</v>
      </c>
      <c r="BW9" s="32">
        <v>2799808643.1799998</v>
      </c>
      <c r="BX9" s="32">
        <v>557564330.75</v>
      </c>
      <c r="BY9" s="32">
        <v>250365721.19</v>
      </c>
      <c r="BZ9" s="32">
        <v>1419624380.6300001</v>
      </c>
      <c r="CA9" s="32">
        <v>744995047.78999996</v>
      </c>
      <c r="CB9" s="32">
        <v>922446328.5</v>
      </c>
      <c r="CC9" s="32">
        <v>991904612</v>
      </c>
      <c r="CD9" s="32">
        <v>292008009.70999998</v>
      </c>
      <c r="CE9" s="32">
        <v>291669510.91000003</v>
      </c>
      <c r="CF9" s="32">
        <v>5066966403.0799999</v>
      </c>
    </row>
    <row r="10" spans="2:87">
      <c r="B10" s="45" t="s">
        <v>42</v>
      </c>
      <c r="C10" s="46" t="s">
        <v>43</v>
      </c>
      <c r="D10" s="7"/>
      <c r="E10" s="39"/>
      <c r="F10" s="56"/>
      <c r="G10" s="62"/>
      <c r="H10" s="34">
        <v>0</v>
      </c>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X10" s="104"/>
      <c r="AY10" s="104"/>
      <c r="AZ10" s="104"/>
      <c r="BA10" s="104"/>
      <c r="BB10" s="104"/>
      <c r="BC10" s="104"/>
      <c r="BD10" s="104"/>
      <c r="BE10" s="104"/>
      <c r="BF10" s="104"/>
      <c r="BG10" s="104"/>
      <c r="BH10" s="104"/>
      <c r="BI10" s="104"/>
      <c r="BJ10" s="104"/>
      <c r="BK10" s="104"/>
      <c r="BL10" s="104"/>
      <c r="BM10" s="104"/>
      <c r="BN10" s="104"/>
      <c r="BO10" s="104"/>
      <c r="BP10" s="104"/>
      <c r="BQ10" s="104"/>
      <c r="BR10" s="104"/>
      <c r="BS10" s="104"/>
      <c r="BT10" s="104"/>
      <c r="BU10" s="104"/>
      <c r="BV10" s="104"/>
      <c r="BW10" s="104"/>
      <c r="BX10" s="104"/>
      <c r="BY10" s="104"/>
      <c r="BZ10" s="104"/>
      <c r="CA10" s="104"/>
      <c r="CB10" s="104"/>
      <c r="CC10" s="104"/>
      <c r="CD10" s="104"/>
      <c r="CE10" s="104"/>
      <c r="CF10" s="104"/>
    </row>
    <row r="11" spans="2:87">
      <c r="B11" s="47" t="s">
        <v>44</v>
      </c>
      <c r="C11" s="48" t="s">
        <v>45</v>
      </c>
      <c r="D11" s="6"/>
      <c r="E11" s="39"/>
      <c r="F11" s="56"/>
      <c r="G11" s="62"/>
      <c r="H11" s="34">
        <v>0</v>
      </c>
      <c r="I11" s="104"/>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4"/>
      <c r="AO11" s="104"/>
      <c r="AP11" s="104"/>
      <c r="AQ11" s="104"/>
      <c r="AR11" s="104"/>
      <c r="AS11" s="104"/>
      <c r="AT11" s="104"/>
      <c r="AU11" s="104"/>
      <c r="AV11" s="104"/>
      <c r="AW11" s="104"/>
      <c r="AX11" s="104"/>
      <c r="AY11" s="104"/>
      <c r="AZ11" s="104"/>
      <c r="BA11" s="104"/>
      <c r="BB11" s="104"/>
      <c r="BC11" s="104"/>
      <c r="BD11" s="104"/>
      <c r="BE11" s="104"/>
      <c r="BF11" s="104"/>
      <c r="BG11" s="104"/>
      <c r="BH11" s="104"/>
      <c r="BI11" s="104"/>
      <c r="BJ11" s="104"/>
      <c r="BK11" s="104"/>
      <c r="BL11" s="104"/>
      <c r="BM11" s="104"/>
      <c r="BN11" s="104"/>
      <c r="BO11" s="104"/>
      <c r="BP11" s="104"/>
      <c r="BQ11" s="104"/>
      <c r="BR11" s="104"/>
      <c r="BS11" s="104"/>
      <c r="BT11" s="104"/>
      <c r="BU11" s="104"/>
      <c r="BV11" s="104"/>
      <c r="BW11" s="104"/>
      <c r="BX11" s="104"/>
      <c r="BY11" s="104"/>
      <c r="BZ11" s="104"/>
      <c r="CA11" s="104"/>
      <c r="CB11" s="104"/>
      <c r="CC11" s="104"/>
      <c r="CD11" s="104"/>
      <c r="CE11" s="104"/>
      <c r="CF11" s="104"/>
    </row>
    <row r="12" spans="2:87">
      <c r="B12" s="43" t="s">
        <v>46</v>
      </c>
      <c r="C12" s="26" t="s">
        <v>47</v>
      </c>
      <c r="D12" s="25" t="s">
        <v>289</v>
      </c>
      <c r="E12" s="39" t="s">
        <v>305</v>
      </c>
      <c r="F12" s="56" t="s">
        <v>333</v>
      </c>
      <c r="G12" s="62">
        <v>308702547</v>
      </c>
      <c r="H12" s="34">
        <v>308702547</v>
      </c>
      <c r="I12" s="160">
        <v>116367883</v>
      </c>
      <c r="J12" s="160">
        <v>37198204</v>
      </c>
      <c r="K12" s="160">
        <v>53695026</v>
      </c>
      <c r="L12" s="160">
        <v>40177410</v>
      </c>
      <c r="M12" s="160">
        <v>26149718</v>
      </c>
      <c r="N12" s="160">
        <v>15929827</v>
      </c>
      <c r="O12" s="160">
        <v>6084043</v>
      </c>
      <c r="P12" s="160">
        <v>13100436</v>
      </c>
      <c r="Q12" s="160">
        <v>0</v>
      </c>
      <c r="R12" s="160">
        <v>0</v>
      </c>
      <c r="S12" s="160"/>
      <c r="T12" s="160"/>
      <c r="U12" s="160"/>
      <c r="V12" s="160"/>
      <c r="W12" s="160"/>
      <c r="X12" s="160"/>
      <c r="Y12" s="160"/>
      <c r="Z12" s="160"/>
      <c r="AA12" s="160"/>
      <c r="AB12" s="160"/>
      <c r="AC12" s="160"/>
      <c r="AD12" s="160"/>
      <c r="AE12" s="160"/>
      <c r="AF12" s="160"/>
      <c r="AG12" s="160"/>
      <c r="AH12" s="160"/>
      <c r="AI12" s="160"/>
      <c r="AJ12" s="160"/>
      <c r="AK12" s="160"/>
      <c r="AL12" s="160"/>
      <c r="AM12" s="160"/>
      <c r="AN12" s="160"/>
      <c r="AO12" s="160"/>
      <c r="AP12" s="160"/>
      <c r="AQ12" s="160"/>
      <c r="AR12" s="160"/>
      <c r="AS12" s="160"/>
      <c r="AT12" s="160"/>
      <c r="AU12" s="160"/>
      <c r="AV12" s="160"/>
      <c r="AW12" s="160"/>
      <c r="AX12" s="160"/>
      <c r="AY12" s="160"/>
      <c r="AZ12" s="160"/>
      <c r="BA12" s="160"/>
      <c r="BB12" s="160"/>
      <c r="BC12" s="160"/>
      <c r="BD12" s="160"/>
      <c r="BE12" s="160"/>
      <c r="BF12" s="160"/>
      <c r="BG12" s="160"/>
      <c r="BH12" s="160"/>
      <c r="BI12" s="160"/>
      <c r="BJ12" s="160"/>
      <c r="BK12" s="160"/>
      <c r="BL12" s="160"/>
      <c r="BM12" s="160"/>
      <c r="BN12" s="160"/>
      <c r="BO12" s="160"/>
      <c r="BP12" s="160"/>
      <c r="BQ12" s="160"/>
      <c r="BR12" s="160"/>
      <c r="BS12" s="160"/>
      <c r="BT12" s="160"/>
      <c r="BU12" s="160"/>
      <c r="BV12" s="160"/>
      <c r="BW12" s="160"/>
      <c r="BX12" s="160"/>
      <c r="BY12" s="160"/>
      <c r="BZ12" s="160"/>
      <c r="CA12" s="160"/>
      <c r="CB12" s="160"/>
      <c r="CC12" s="160"/>
      <c r="CD12" s="160"/>
      <c r="CE12" s="160"/>
      <c r="CF12" s="160"/>
      <c r="CG12" s="161"/>
      <c r="CH12" s="161"/>
      <c r="CI12" s="161"/>
    </row>
    <row r="13" spans="2:87">
      <c r="B13" s="43" t="s">
        <v>48</v>
      </c>
      <c r="C13" s="26" t="s">
        <v>49</v>
      </c>
      <c r="D13" s="25" t="s">
        <v>214</v>
      </c>
      <c r="E13" s="39"/>
      <c r="F13" s="4"/>
      <c r="G13" s="62"/>
      <c r="H13" s="34">
        <v>0</v>
      </c>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row>
    <row r="14" spans="2:87">
      <c r="B14" s="43" t="s">
        <v>50</v>
      </c>
      <c r="C14" s="26" t="s">
        <v>51</v>
      </c>
      <c r="D14" s="25" t="s">
        <v>214</v>
      </c>
      <c r="E14" s="39"/>
      <c r="F14" s="56"/>
      <c r="G14" s="62"/>
      <c r="H14" s="34">
        <v>0</v>
      </c>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row>
    <row r="15" spans="2:87">
      <c r="B15" s="43" t="s">
        <v>52</v>
      </c>
      <c r="C15" s="26" t="s">
        <v>53</v>
      </c>
      <c r="D15" s="25" t="s">
        <v>214</v>
      </c>
      <c r="E15" s="39"/>
      <c r="F15" s="56"/>
      <c r="G15" s="62"/>
      <c r="H15" s="34">
        <v>0</v>
      </c>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4"/>
      <c r="AO15" s="104"/>
      <c r="AP15" s="104"/>
      <c r="AQ15" s="104"/>
      <c r="AR15" s="104"/>
      <c r="AS15" s="104"/>
      <c r="AT15" s="104"/>
      <c r="AU15" s="104"/>
      <c r="AV15" s="104"/>
      <c r="AW15" s="104"/>
      <c r="AX15" s="104"/>
      <c r="AY15" s="104"/>
      <c r="AZ15" s="104"/>
      <c r="BA15" s="104"/>
      <c r="BB15" s="104"/>
      <c r="BC15" s="104"/>
      <c r="BD15" s="104"/>
      <c r="BE15" s="104"/>
      <c r="BF15" s="104"/>
      <c r="BG15" s="104"/>
      <c r="BH15" s="104"/>
      <c r="BI15" s="104"/>
      <c r="BJ15" s="104"/>
      <c r="BK15" s="104"/>
      <c r="BL15" s="104"/>
      <c r="BM15" s="104"/>
      <c r="BN15" s="104"/>
      <c r="BO15" s="104"/>
      <c r="BP15" s="104"/>
      <c r="BQ15" s="104"/>
      <c r="BR15" s="104"/>
      <c r="BS15" s="104"/>
      <c r="BT15" s="104"/>
      <c r="BU15" s="104"/>
      <c r="BV15" s="104"/>
      <c r="BW15" s="104"/>
      <c r="BX15" s="104"/>
      <c r="BY15" s="104"/>
      <c r="BZ15" s="104"/>
      <c r="CA15" s="104"/>
      <c r="CB15" s="104"/>
      <c r="CC15" s="104"/>
      <c r="CD15" s="104"/>
      <c r="CE15" s="104"/>
      <c r="CF15" s="104"/>
    </row>
    <row r="16" spans="2:87">
      <c r="B16" s="50" t="s">
        <v>54</v>
      </c>
      <c r="C16" s="48" t="s">
        <v>55</v>
      </c>
      <c r="D16" s="6"/>
      <c r="E16" s="39"/>
      <c r="F16" s="56"/>
      <c r="G16" s="62"/>
      <c r="H16" s="34">
        <v>0</v>
      </c>
      <c r="I16" s="104"/>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4"/>
      <c r="AO16" s="104"/>
      <c r="AP16" s="104"/>
      <c r="AQ16" s="104"/>
      <c r="AR16" s="104"/>
      <c r="AS16" s="104"/>
      <c r="AT16" s="104"/>
      <c r="AU16" s="104"/>
      <c r="AV16" s="104"/>
      <c r="AW16" s="104"/>
      <c r="AX16" s="104"/>
      <c r="AY16" s="104"/>
      <c r="AZ16" s="104"/>
      <c r="BA16" s="104"/>
      <c r="BB16" s="104"/>
      <c r="BC16" s="104"/>
      <c r="BD16" s="104"/>
      <c r="BE16" s="104"/>
      <c r="BF16" s="104"/>
      <c r="BG16" s="104"/>
      <c r="BH16" s="104"/>
      <c r="BI16" s="104"/>
      <c r="BJ16" s="104"/>
      <c r="BK16" s="104"/>
      <c r="BL16" s="104"/>
      <c r="BM16" s="104"/>
      <c r="BN16" s="104"/>
      <c r="BO16" s="104"/>
      <c r="BP16" s="104"/>
      <c r="BQ16" s="104"/>
      <c r="BR16" s="104"/>
      <c r="BS16" s="104"/>
      <c r="BT16" s="104"/>
      <c r="BU16" s="104"/>
      <c r="BV16" s="104"/>
      <c r="BW16" s="104"/>
      <c r="BX16" s="104"/>
      <c r="BY16" s="104"/>
      <c r="BZ16" s="104"/>
      <c r="CA16" s="104"/>
      <c r="CB16" s="104"/>
      <c r="CC16" s="104"/>
      <c r="CD16" s="104"/>
      <c r="CE16" s="104"/>
      <c r="CF16" s="104"/>
    </row>
    <row r="17" spans="2:84">
      <c r="B17" s="43" t="s">
        <v>56</v>
      </c>
      <c r="C17" s="26" t="s">
        <v>57</v>
      </c>
      <c r="D17" s="25" t="s">
        <v>214</v>
      </c>
      <c r="E17" s="39"/>
      <c r="F17" s="56"/>
      <c r="G17" s="62"/>
      <c r="H17" s="34">
        <v>0</v>
      </c>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c r="AX17" s="104"/>
      <c r="AY17" s="104"/>
      <c r="AZ17" s="104"/>
      <c r="BA17" s="104"/>
      <c r="BB17" s="104"/>
      <c r="BC17" s="104"/>
      <c r="BD17" s="104"/>
      <c r="BE17" s="104"/>
      <c r="BF17" s="104"/>
      <c r="BG17" s="104"/>
      <c r="BH17" s="104"/>
      <c r="BI17" s="104"/>
      <c r="BJ17" s="104"/>
      <c r="BK17" s="104"/>
      <c r="BL17" s="104"/>
      <c r="BM17" s="104"/>
      <c r="BN17" s="104"/>
      <c r="BO17" s="104"/>
      <c r="BP17" s="104"/>
      <c r="BQ17" s="104"/>
      <c r="BR17" s="104"/>
      <c r="BS17" s="104"/>
      <c r="BT17" s="104"/>
      <c r="BU17" s="104"/>
      <c r="BV17" s="104"/>
      <c r="BW17" s="104"/>
      <c r="BX17" s="104"/>
      <c r="BY17" s="104"/>
      <c r="BZ17" s="104"/>
      <c r="CA17" s="104"/>
      <c r="CB17" s="104"/>
      <c r="CC17" s="104"/>
      <c r="CD17" s="104"/>
      <c r="CE17" s="104"/>
      <c r="CF17" s="104"/>
    </row>
    <row r="18" spans="2:84">
      <c r="B18" s="43" t="s">
        <v>58</v>
      </c>
      <c r="C18" s="26" t="s">
        <v>59</v>
      </c>
      <c r="D18" s="25" t="s">
        <v>214</v>
      </c>
      <c r="E18" s="39"/>
      <c r="F18" s="56"/>
      <c r="G18" s="62"/>
      <c r="H18" s="34">
        <v>0</v>
      </c>
      <c r="I18" s="104"/>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4"/>
      <c r="AO18" s="104"/>
      <c r="AP18" s="104"/>
      <c r="AQ18" s="104"/>
      <c r="AR18" s="104"/>
      <c r="AS18" s="104"/>
      <c r="AT18" s="104"/>
      <c r="AU18" s="104"/>
      <c r="AV18" s="104"/>
      <c r="AW18" s="104"/>
      <c r="AX18" s="104"/>
      <c r="AY18" s="104"/>
      <c r="AZ18" s="104"/>
      <c r="BA18" s="104"/>
      <c r="BB18" s="104"/>
      <c r="BC18" s="104"/>
      <c r="BD18" s="104"/>
      <c r="BE18" s="104"/>
      <c r="BF18" s="104"/>
      <c r="BG18" s="104"/>
      <c r="BH18" s="104"/>
      <c r="BI18" s="104"/>
      <c r="BJ18" s="104"/>
      <c r="BK18" s="104"/>
      <c r="BL18" s="104"/>
      <c r="BM18" s="104"/>
      <c r="BN18" s="104"/>
      <c r="BO18" s="104"/>
      <c r="BP18" s="104"/>
      <c r="BQ18" s="104"/>
      <c r="BR18" s="104"/>
      <c r="BS18" s="104"/>
      <c r="BT18" s="104"/>
      <c r="BU18" s="104"/>
      <c r="BV18" s="104"/>
      <c r="BW18" s="104"/>
      <c r="BX18" s="104"/>
      <c r="BY18" s="104"/>
      <c r="BZ18" s="104"/>
      <c r="CA18" s="104"/>
      <c r="CB18" s="104"/>
      <c r="CC18" s="104"/>
      <c r="CD18" s="104"/>
      <c r="CE18" s="104"/>
      <c r="CF18" s="104"/>
    </row>
    <row r="19" spans="2:84">
      <c r="B19" s="50" t="s">
        <v>60</v>
      </c>
      <c r="C19" s="48" t="s">
        <v>61</v>
      </c>
      <c r="D19" s="7"/>
      <c r="E19" s="39"/>
      <c r="F19" s="56"/>
      <c r="G19" s="62"/>
      <c r="H19" s="34">
        <v>0</v>
      </c>
      <c r="I19" s="104"/>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c r="AS19" s="104"/>
      <c r="AT19" s="104"/>
      <c r="AU19" s="104"/>
      <c r="AV19" s="104"/>
      <c r="AW19" s="104"/>
      <c r="AX19" s="104"/>
      <c r="AY19" s="104"/>
      <c r="AZ19" s="104"/>
      <c r="BA19" s="104"/>
      <c r="BB19" s="104"/>
      <c r="BC19" s="104"/>
      <c r="BD19" s="104"/>
      <c r="BE19" s="104"/>
      <c r="BF19" s="104"/>
      <c r="BG19" s="104"/>
      <c r="BH19" s="104"/>
      <c r="BI19" s="104"/>
      <c r="BJ19" s="104"/>
      <c r="BK19" s="104"/>
      <c r="BL19" s="104"/>
      <c r="BM19" s="104"/>
      <c r="BN19" s="104"/>
      <c r="BO19" s="104"/>
      <c r="BP19" s="104"/>
      <c r="BQ19" s="104"/>
      <c r="BR19" s="104"/>
      <c r="BS19" s="104"/>
      <c r="BT19" s="104"/>
      <c r="BU19" s="104"/>
      <c r="BV19" s="104"/>
      <c r="BW19" s="104"/>
      <c r="BX19" s="104"/>
      <c r="BY19" s="104"/>
      <c r="BZ19" s="104"/>
      <c r="CA19" s="104"/>
      <c r="CB19" s="104"/>
      <c r="CC19" s="104"/>
      <c r="CD19" s="104"/>
      <c r="CE19" s="104"/>
      <c r="CF19" s="104"/>
    </row>
    <row r="20" spans="2:84">
      <c r="B20" s="43" t="s">
        <v>62</v>
      </c>
      <c r="C20" s="26" t="s">
        <v>63</v>
      </c>
      <c r="D20" s="25" t="s">
        <v>214</v>
      </c>
      <c r="E20" s="39"/>
      <c r="F20" s="56"/>
      <c r="G20" s="62"/>
      <c r="H20" s="34">
        <v>0</v>
      </c>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c r="AX20" s="104"/>
      <c r="AY20" s="104"/>
      <c r="AZ20" s="104"/>
      <c r="BA20" s="104"/>
      <c r="BB20" s="104"/>
      <c r="BC20" s="104"/>
      <c r="BD20" s="104"/>
      <c r="BE20" s="104"/>
      <c r="BF20" s="104"/>
      <c r="BG20" s="104"/>
      <c r="BH20" s="104"/>
      <c r="BI20" s="104"/>
      <c r="BJ20" s="104"/>
      <c r="BK20" s="104"/>
      <c r="BL20" s="104"/>
      <c r="BM20" s="104"/>
      <c r="BN20" s="104"/>
      <c r="BO20" s="104"/>
      <c r="BP20" s="104"/>
      <c r="BQ20" s="104"/>
      <c r="BR20" s="104"/>
      <c r="BS20" s="104"/>
      <c r="BT20" s="104"/>
      <c r="BU20" s="104"/>
      <c r="BV20" s="104"/>
      <c r="BW20" s="104"/>
      <c r="BX20" s="104"/>
      <c r="BY20" s="104"/>
      <c r="BZ20" s="104"/>
      <c r="CA20" s="104"/>
      <c r="CB20" s="104"/>
      <c r="CC20" s="104"/>
      <c r="CD20" s="104"/>
      <c r="CE20" s="104"/>
      <c r="CF20" s="104"/>
    </row>
    <row r="21" spans="2:84">
      <c r="B21" s="43" t="s">
        <v>64</v>
      </c>
      <c r="C21" s="26" t="s">
        <v>65</v>
      </c>
      <c r="D21" s="25" t="s">
        <v>214</v>
      </c>
      <c r="E21" s="39"/>
      <c r="F21" s="56"/>
      <c r="G21" s="62"/>
      <c r="H21" s="34">
        <v>0</v>
      </c>
      <c r="I21" s="104"/>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104"/>
      <c r="AT21" s="104"/>
      <c r="AU21" s="104"/>
      <c r="AV21" s="104"/>
      <c r="AW21" s="104"/>
      <c r="AX21" s="104"/>
      <c r="AY21" s="104"/>
      <c r="AZ21" s="104"/>
      <c r="BA21" s="104"/>
      <c r="BB21" s="104"/>
      <c r="BC21" s="104"/>
      <c r="BD21" s="104"/>
      <c r="BE21" s="104"/>
      <c r="BF21" s="104"/>
      <c r="BG21" s="104"/>
      <c r="BH21" s="104"/>
      <c r="BI21" s="104"/>
      <c r="BJ21" s="104"/>
      <c r="BK21" s="104"/>
      <c r="BL21" s="104"/>
      <c r="BM21" s="104"/>
      <c r="BN21" s="104"/>
      <c r="BO21" s="104"/>
      <c r="BP21" s="104"/>
      <c r="BQ21" s="104"/>
      <c r="BR21" s="104"/>
      <c r="BS21" s="104"/>
      <c r="BT21" s="104"/>
      <c r="BU21" s="104"/>
      <c r="BV21" s="104"/>
      <c r="BW21" s="104"/>
      <c r="BX21" s="104"/>
      <c r="BY21" s="104"/>
      <c r="BZ21" s="104"/>
      <c r="CA21" s="104"/>
      <c r="CB21" s="104"/>
      <c r="CC21" s="104"/>
      <c r="CD21" s="104"/>
      <c r="CE21" s="104"/>
      <c r="CF21" s="104"/>
    </row>
    <row r="22" spans="2:84">
      <c r="B22" s="43" t="s">
        <v>66</v>
      </c>
      <c r="C22" s="26" t="s">
        <v>67</v>
      </c>
      <c r="D22" s="25" t="s">
        <v>214</v>
      </c>
      <c r="E22" s="39"/>
      <c r="F22" s="56"/>
      <c r="G22" s="63"/>
      <c r="H22" s="34">
        <v>0</v>
      </c>
      <c r="I22" s="104"/>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c r="AS22" s="104"/>
      <c r="AT22" s="104"/>
      <c r="AU22" s="104"/>
      <c r="AV22" s="104"/>
      <c r="AW22" s="104"/>
      <c r="AX22" s="10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row>
    <row r="23" spans="2:84">
      <c r="B23" s="47" t="s">
        <v>68</v>
      </c>
      <c r="C23" s="48" t="s">
        <v>69</v>
      </c>
      <c r="D23" s="7"/>
      <c r="E23" s="39"/>
      <c r="F23" s="56"/>
      <c r="G23" s="62"/>
      <c r="H23" s="34">
        <v>0</v>
      </c>
      <c r="I23" s="104"/>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4"/>
      <c r="BE23" s="104"/>
      <c r="BF23" s="104"/>
      <c r="BG23" s="104"/>
      <c r="BH23" s="104"/>
      <c r="BI23" s="104"/>
      <c r="BJ23" s="104"/>
      <c r="BK23" s="104"/>
      <c r="BL23" s="104"/>
      <c r="BM23" s="104"/>
      <c r="BN23" s="104"/>
      <c r="BO23" s="104"/>
      <c r="BP23" s="104"/>
      <c r="BQ23" s="104"/>
      <c r="BR23" s="104"/>
      <c r="BS23" s="104"/>
      <c r="BT23" s="104"/>
      <c r="BU23" s="104"/>
      <c r="BV23" s="104"/>
      <c r="BW23" s="104"/>
      <c r="BX23" s="104"/>
      <c r="BY23" s="104"/>
      <c r="BZ23" s="104"/>
      <c r="CA23" s="104"/>
      <c r="CB23" s="104"/>
      <c r="CC23" s="104"/>
      <c r="CD23" s="104"/>
      <c r="CE23" s="104"/>
      <c r="CF23" s="104"/>
    </row>
    <row r="24" spans="2:84">
      <c r="B24" s="43" t="s">
        <v>70</v>
      </c>
      <c r="C24" s="26" t="s">
        <v>71</v>
      </c>
      <c r="D24" s="25" t="s">
        <v>214</v>
      </c>
      <c r="E24" s="39"/>
      <c r="F24" s="56"/>
      <c r="G24" s="62"/>
      <c r="H24" s="34">
        <v>0</v>
      </c>
      <c r="I24" s="104"/>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4"/>
      <c r="BE24" s="104"/>
      <c r="BF24" s="104"/>
      <c r="BG24" s="104"/>
      <c r="BH24" s="104"/>
      <c r="BI24" s="104"/>
      <c r="BJ24" s="104"/>
      <c r="BK24" s="104"/>
      <c r="BL24" s="104"/>
      <c r="BM24" s="104"/>
      <c r="BN24" s="104"/>
      <c r="BO24" s="104"/>
      <c r="BP24" s="104"/>
      <c r="BQ24" s="104"/>
      <c r="BR24" s="104"/>
      <c r="BS24" s="104"/>
      <c r="BT24" s="104"/>
      <c r="BU24" s="104"/>
      <c r="BV24" s="104"/>
      <c r="BW24" s="104"/>
      <c r="BX24" s="104"/>
      <c r="BY24" s="104"/>
      <c r="BZ24" s="104"/>
      <c r="CA24" s="104"/>
      <c r="CB24" s="104"/>
      <c r="CC24" s="104"/>
      <c r="CD24" s="104"/>
      <c r="CE24" s="104"/>
      <c r="CF24" s="104"/>
    </row>
    <row r="25" spans="2:84">
      <c r="B25" s="43" t="s">
        <v>72</v>
      </c>
      <c r="C25" s="26" t="s">
        <v>73</v>
      </c>
      <c r="D25" s="25" t="s">
        <v>214</v>
      </c>
      <c r="E25" s="39"/>
      <c r="F25" s="56"/>
      <c r="G25" s="62"/>
      <c r="H25" s="34">
        <v>0</v>
      </c>
      <c r="I25" s="104"/>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c r="AS25" s="104"/>
      <c r="AT25" s="104"/>
      <c r="AU25" s="104"/>
      <c r="AV25" s="104"/>
      <c r="AW25" s="104"/>
      <c r="AX25" s="104"/>
      <c r="AY25" s="104"/>
      <c r="AZ25" s="104"/>
      <c r="BA25" s="104"/>
      <c r="BB25" s="104"/>
      <c r="BC25" s="104"/>
      <c r="BD25" s="104"/>
      <c r="BE25" s="104"/>
      <c r="BF25" s="104"/>
      <c r="BG25" s="104"/>
      <c r="BH25" s="104"/>
      <c r="BI25" s="104"/>
      <c r="BJ25" s="104"/>
      <c r="BK25" s="104"/>
      <c r="BL25" s="104"/>
      <c r="BM25" s="104"/>
      <c r="BN25" s="104"/>
      <c r="BO25" s="104"/>
      <c r="BP25" s="104"/>
      <c r="BQ25" s="104"/>
      <c r="BR25" s="104"/>
      <c r="BS25" s="104"/>
      <c r="BT25" s="104"/>
      <c r="BU25" s="104"/>
      <c r="BV25" s="104"/>
      <c r="BW25" s="104"/>
      <c r="BX25" s="104"/>
      <c r="BY25" s="104"/>
      <c r="BZ25" s="104"/>
      <c r="CA25" s="104"/>
      <c r="CB25" s="104"/>
      <c r="CC25" s="104"/>
      <c r="CD25" s="104"/>
      <c r="CE25" s="104"/>
      <c r="CF25" s="104"/>
    </row>
    <row r="26" spans="2:84">
      <c r="B26" s="43" t="s">
        <v>74</v>
      </c>
      <c r="C26" s="26" t="s">
        <v>75</v>
      </c>
      <c r="D26" s="25" t="s">
        <v>289</v>
      </c>
      <c r="E26" s="39" t="s">
        <v>290</v>
      </c>
      <c r="F26" s="56" t="s">
        <v>297</v>
      </c>
      <c r="G26" s="62">
        <v>50932292720</v>
      </c>
      <c r="H26" s="34">
        <v>50932292719.580002</v>
      </c>
      <c r="I26" s="104">
        <v>2583486221.5700002</v>
      </c>
      <c r="J26" s="104">
        <v>844589085.94000006</v>
      </c>
      <c r="K26" s="104">
        <v>3085850518</v>
      </c>
      <c r="L26" s="104">
        <v>1448129252</v>
      </c>
      <c r="M26" s="104">
        <v>1855845367.6800001</v>
      </c>
      <c r="N26" s="104">
        <v>1131297600</v>
      </c>
      <c r="O26" s="104">
        <v>684291948.25999999</v>
      </c>
      <c r="P26" s="104">
        <v>898024263</v>
      </c>
      <c r="Q26" s="104">
        <v>872957108</v>
      </c>
      <c r="R26" s="104">
        <v>181380455</v>
      </c>
      <c r="S26" s="104" t="s">
        <v>231</v>
      </c>
      <c r="T26" s="104" t="s">
        <v>231</v>
      </c>
      <c r="U26" s="104" t="s">
        <v>231</v>
      </c>
      <c r="V26" s="104" t="s">
        <v>231</v>
      </c>
      <c r="W26" s="104" t="s">
        <v>231</v>
      </c>
      <c r="X26" s="104" t="s">
        <v>231</v>
      </c>
      <c r="Y26" s="104" t="s">
        <v>231</v>
      </c>
      <c r="Z26" s="104" t="s">
        <v>231</v>
      </c>
      <c r="AA26" s="104" t="s">
        <v>231</v>
      </c>
      <c r="AB26" s="104" t="s">
        <v>231</v>
      </c>
      <c r="AC26" s="104" t="s">
        <v>231</v>
      </c>
      <c r="AD26" s="104" t="s">
        <v>231</v>
      </c>
      <c r="AE26" s="104" t="s">
        <v>231</v>
      </c>
      <c r="AF26" s="104" t="s">
        <v>231</v>
      </c>
      <c r="AG26" s="104" t="s">
        <v>231</v>
      </c>
      <c r="AH26" s="104" t="s">
        <v>231</v>
      </c>
      <c r="AI26" s="104" t="s">
        <v>231</v>
      </c>
      <c r="AJ26" s="104" t="s">
        <v>231</v>
      </c>
      <c r="AK26" s="104" t="s">
        <v>231</v>
      </c>
      <c r="AL26" s="104" t="s">
        <v>231</v>
      </c>
      <c r="AM26" s="104" t="s">
        <v>231</v>
      </c>
      <c r="AN26" s="104" t="s">
        <v>231</v>
      </c>
      <c r="AO26" s="104" t="s">
        <v>231</v>
      </c>
      <c r="AP26" s="104" t="s">
        <v>231</v>
      </c>
      <c r="AQ26" s="104">
        <v>465958492.06</v>
      </c>
      <c r="AR26" s="104">
        <v>308367568.06999999</v>
      </c>
      <c r="AS26" s="104">
        <v>24738460.84</v>
      </c>
      <c r="AT26" s="104">
        <v>937505481.13999999</v>
      </c>
      <c r="AU26" s="104">
        <v>433871198.20999998</v>
      </c>
      <c r="AV26" s="104">
        <v>1513498954.6500001</v>
      </c>
      <c r="AW26" s="104">
        <v>1266261791</v>
      </c>
      <c r="AX26" s="104">
        <v>5302448400.6800003</v>
      </c>
      <c r="AY26" s="104">
        <v>634131361.16999996</v>
      </c>
      <c r="AZ26" s="104">
        <v>349673652.64999998</v>
      </c>
      <c r="BA26" s="104">
        <v>44499076</v>
      </c>
      <c r="BB26" s="104">
        <v>383536026.73000002</v>
      </c>
      <c r="BC26" s="104">
        <v>2529866269.77</v>
      </c>
      <c r="BD26" s="104">
        <v>169848565.93000001</v>
      </c>
      <c r="BE26" s="104">
        <v>1126767230</v>
      </c>
      <c r="BF26" s="104">
        <v>575808735.42999995</v>
      </c>
      <c r="BG26" s="104">
        <v>212625363.44999999</v>
      </c>
      <c r="BH26" s="104">
        <v>792385231.95000005</v>
      </c>
      <c r="BI26" s="104">
        <v>178737722.69999999</v>
      </c>
      <c r="BJ26" s="104">
        <v>290507090.47000003</v>
      </c>
      <c r="BK26" s="104">
        <v>688534690.92999995</v>
      </c>
      <c r="BL26" s="104">
        <v>1136803277</v>
      </c>
      <c r="BM26" s="104">
        <v>606886912.30999994</v>
      </c>
      <c r="BN26" s="104">
        <v>413443623.13</v>
      </c>
      <c r="BO26" s="104">
        <v>292774733.19</v>
      </c>
      <c r="BP26" s="104">
        <v>97558291.170000002</v>
      </c>
      <c r="BQ26" s="104">
        <v>1322708713.7</v>
      </c>
      <c r="BR26" s="104">
        <v>734041171.20000005</v>
      </c>
      <c r="BS26" s="104">
        <v>107041507.02</v>
      </c>
      <c r="BT26" s="104">
        <v>307776080.98000002</v>
      </c>
      <c r="BU26" s="104">
        <v>81873686</v>
      </c>
      <c r="BV26" s="104">
        <v>678608552.86000001</v>
      </c>
      <c r="BW26" s="104">
        <v>2799808643.1799998</v>
      </c>
      <c r="BX26" s="104">
        <v>557564330.75</v>
      </c>
      <c r="BY26" s="104">
        <v>250365721.19</v>
      </c>
      <c r="BZ26" s="104">
        <v>1419624380.6300001</v>
      </c>
      <c r="CA26" s="104">
        <v>744995047.78999996</v>
      </c>
      <c r="CB26" s="104">
        <v>922446328.5</v>
      </c>
      <c r="CC26" s="104">
        <v>991904612</v>
      </c>
      <c r="CD26" s="104">
        <v>292008009.70999998</v>
      </c>
      <c r="CE26" s="104">
        <v>291669510.91000003</v>
      </c>
      <c r="CF26" s="104">
        <v>5066966403.0799999</v>
      </c>
    </row>
    <row r="27" spans="2:84">
      <c r="B27" s="43" t="s">
        <v>76</v>
      </c>
      <c r="C27" s="26" t="s">
        <v>77</v>
      </c>
      <c r="D27" s="25" t="s">
        <v>214</v>
      </c>
      <c r="E27" s="39"/>
      <c r="F27" s="56"/>
      <c r="G27" s="62"/>
      <c r="H27" s="34">
        <v>0</v>
      </c>
      <c r="I27" s="104"/>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4"/>
      <c r="BE27" s="104"/>
      <c r="BF27" s="104"/>
      <c r="BG27" s="104"/>
      <c r="BH27" s="104"/>
      <c r="BI27" s="104"/>
      <c r="BJ27" s="104"/>
      <c r="BK27" s="104"/>
      <c r="BL27" s="104"/>
      <c r="BM27" s="104"/>
      <c r="BN27" s="104"/>
      <c r="BO27" s="104"/>
      <c r="BP27" s="104"/>
      <c r="BQ27" s="104"/>
      <c r="BR27" s="104"/>
      <c r="BS27" s="104"/>
      <c r="BT27" s="104"/>
      <c r="BU27" s="104"/>
      <c r="BV27" s="104"/>
      <c r="BW27" s="104"/>
      <c r="BX27" s="104"/>
      <c r="BY27" s="104"/>
      <c r="BZ27" s="104"/>
      <c r="CA27" s="104"/>
      <c r="CB27" s="104"/>
      <c r="CC27" s="104"/>
      <c r="CD27" s="104"/>
      <c r="CE27" s="104"/>
      <c r="CF27" s="104"/>
    </row>
    <row r="28" spans="2:84">
      <c r="B28" s="44"/>
      <c r="C28" s="26"/>
      <c r="D28" s="7"/>
      <c r="E28" s="39"/>
      <c r="F28" s="56"/>
      <c r="G28" s="62"/>
      <c r="H28" s="34">
        <v>0</v>
      </c>
      <c r="I28" s="104"/>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4"/>
      <c r="BE28" s="104"/>
      <c r="BF28" s="104"/>
      <c r="BG28" s="104"/>
      <c r="BH28" s="104"/>
      <c r="BI28" s="104"/>
      <c r="BJ28" s="104"/>
      <c r="BK28" s="104"/>
      <c r="BL28" s="104"/>
      <c r="BM28" s="104"/>
      <c r="BN28" s="104"/>
      <c r="BO28" s="104"/>
      <c r="BP28" s="104"/>
      <c r="BQ28" s="104"/>
      <c r="BR28" s="104"/>
      <c r="BS28" s="104"/>
      <c r="BT28" s="104"/>
      <c r="BU28" s="104"/>
      <c r="BV28" s="104"/>
      <c r="BW28" s="104"/>
      <c r="BX28" s="104"/>
      <c r="BY28" s="104"/>
      <c r="BZ28" s="104"/>
      <c r="CA28" s="104"/>
      <c r="CB28" s="104"/>
      <c r="CC28" s="104"/>
      <c r="CD28" s="104"/>
      <c r="CE28" s="104"/>
      <c r="CF28" s="104"/>
    </row>
    <row r="29" spans="2:84">
      <c r="B29" s="49" t="s">
        <v>78</v>
      </c>
      <c r="C29" s="46" t="s">
        <v>79</v>
      </c>
      <c r="D29" s="6"/>
      <c r="E29" s="39"/>
      <c r="F29" s="56"/>
      <c r="G29" s="62"/>
      <c r="H29" s="34">
        <v>0</v>
      </c>
      <c r="I29" s="104"/>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4"/>
      <c r="BE29" s="104"/>
      <c r="BF29" s="104"/>
      <c r="BG29" s="104"/>
      <c r="BH29" s="104"/>
      <c r="BI29" s="104"/>
      <c r="BJ29" s="104"/>
      <c r="BK29" s="104"/>
      <c r="BL29" s="104"/>
      <c r="BM29" s="104"/>
      <c r="BN29" s="104"/>
      <c r="BO29" s="104"/>
      <c r="BP29" s="104"/>
      <c r="BQ29" s="104"/>
      <c r="BR29" s="104"/>
      <c r="BS29" s="104"/>
      <c r="BT29" s="104"/>
      <c r="BU29" s="104"/>
      <c r="BV29" s="104"/>
      <c r="BW29" s="104"/>
      <c r="BX29" s="104"/>
      <c r="BY29" s="104"/>
      <c r="BZ29" s="104"/>
      <c r="CA29" s="104"/>
      <c r="CB29" s="104"/>
      <c r="CC29" s="104"/>
      <c r="CD29" s="104"/>
      <c r="CE29" s="104"/>
      <c r="CF29" s="104"/>
    </row>
    <row r="30" spans="2:84">
      <c r="B30" s="43" t="s">
        <v>80</v>
      </c>
      <c r="C30" s="26" t="s">
        <v>81</v>
      </c>
      <c r="D30" s="25" t="s">
        <v>214</v>
      </c>
      <c r="E30" s="39"/>
      <c r="F30" s="56"/>
      <c r="G30" s="62"/>
      <c r="H30" s="34">
        <v>0</v>
      </c>
      <c r="I30" s="104"/>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4"/>
      <c r="AO30" s="104"/>
      <c r="AP30" s="104"/>
      <c r="AQ30" s="104"/>
      <c r="AR30" s="104"/>
      <c r="AS30" s="104"/>
      <c r="AT30" s="104"/>
      <c r="AU30" s="104"/>
      <c r="AV30" s="104"/>
      <c r="AW30" s="104"/>
      <c r="AX30" s="104"/>
      <c r="AY30" s="104"/>
      <c r="AZ30" s="104"/>
      <c r="BA30" s="104"/>
      <c r="BB30" s="104"/>
      <c r="BC30" s="104"/>
      <c r="BD30" s="104"/>
      <c r="BE30" s="104"/>
      <c r="BF30" s="104"/>
      <c r="BG30" s="104"/>
      <c r="BH30" s="104"/>
      <c r="BI30" s="104"/>
      <c r="BJ30" s="104"/>
      <c r="BK30" s="104"/>
      <c r="BL30" s="104"/>
      <c r="BM30" s="104"/>
      <c r="BN30" s="104"/>
      <c r="BO30" s="104"/>
      <c r="BP30" s="104"/>
      <c r="BQ30" s="104"/>
      <c r="BR30" s="104"/>
      <c r="BS30" s="104"/>
      <c r="BT30" s="104"/>
      <c r="BU30" s="104"/>
      <c r="BV30" s="104"/>
      <c r="BW30" s="104"/>
      <c r="BX30" s="104"/>
      <c r="BY30" s="104"/>
      <c r="BZ30" s="104"/>
      <c r="CA30" s="104"/>
      <c r="CB30" s="104"/>
      <c r="CC30" s="104"/>
      <c r="CD30" s="104"/>
      <c r="CE30" s="104"/>
      <c r="CF30" s="104"/>
    </row>
    <row r="31" spans="2:84">
      <c r="B31" s="44"/>
      <c r="C31" s="27"/>
      <c r="D31" s="7"/>
      <c r="E31" s="39"/>
      <c r="F31" s="56"/>
      <c r="G31" s="62"/>
      <c r="H31" s="34">
        <v>0</v>
      </c>
      <c r="I31" s="104"/>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4"/>
      <c r="AO31" s="104"/>
      <c r="AP31" s="104"/>
      <c r="AQ31" s="104"/>
      <c r="AR31" s="104"/>
      <c r="AS31" s="104"/>
      <c r="AT31" s="104"/>
      <c r="AU31" s="104"/>
      <c r="AV31" s="104"/>
      <c r="AW31" s="104"/>
      <c r="AX31" s="104"/>
      <c r="AY31" s="104"/>
      <c r="AZ31" s="104"/>
      <c r="BA31" s="104"/>
      <c r="BB31" s="104"/>
      <c r="BC31" s="104"/>
      <c r="BD31" s="104"/>
      <c r="BE31" s="104"/>
      <c r="BF31" s="104"/>
      <c r="BG31" s="104"/>
      <c r="BH31" s="104"/>
      <c r="BI31" s="104"/>
      <c r="BJ31" s="104"/>
      <c r="BK31" s="104"/>
      <c r="BL31" s="104"/>
      <c r="BM31" s="104"/>
      <c r="BN31" s="104"/>
      <c r="BO31" s="104"/>
      <c r="BP31" s="104"/>
      <c r="BQ31" s="104"/>
      <c r="BR31" s="104"/>
      <c r="BS31" s="104"/>
      <c r="BT31" s="104"/>
      <c r="BU31" s="104"/>
      <c r="BV31" s="104"/>
      <c r="BW31" s="104"/>
      <c r="BX31" s="104"/>
      <c r="BY31" s="104"/>
      <c r="BZ31" s="104"/>
      <c r="CA31" s="104"/>
      <c r="CB31" s="104"/>
      <c r="CC31" s="104"/>
      <c r="CD31" s="104"/>
      <c r="CE31" s="104"/>
      <c r="CF31" s="104"/>
    </row>
    <row r="32" spans="2:84">
      <c r="B32" s="49" t="s">
        <v>82</v>
      </c>
      <c r="C32" s="46" t="s">
        <v>0</v>
      </c>
      <c r="D32" s="7"/>
      <c r="E32" s="39"/>
      <c r="F32" s="56"/>
      <c r="G32" s="62"/>
      <c r="H32" s="34">
        <v>0</v>
      </c>
      <c r="I32" s="104"/>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4"/>
      <c r="AO32" s="104"/>
      <c r="AP32" s="104"/>
      <c r="AQ32" s="104"/>
      <c r="AR32" s="104"/>
      <c r="AS32" s="104"/>
      <c r="AT32" s="104"/>
      <c r="AU32" s="104"/>
      <c r="AV32" s="104"/>
      <c r="AW32" s="104"/>
      <c r="AX32" s="104"/>
      <c r="AY32" s="104"/>
      <c r="AZ32" s="104"/>
      <c r="BA32" s="104"/>
      <c r="BB32" s="104"/>
      <c r="BC32" s="104"/>
      <c r="BD32" s="104"/>
      <c r="BE32" s="104"/>
      <c r="BF32" s="104"/>
      <c r="BG32" s="104"/>
      <c r="BH32" s="104"/>
      <c r="BI32" s="104"/>
      <c r="BJ32" s="104"/>
      <c r="BK32" s="104"/>
      <c r="BL32" s="104"/>
      <c r="BM32" s="104"/>
      <c r="BN32" s="104"/>
      <c r="BO32" s="104"/>
      <c r="BP32" s="104"/>
      <c r="BQ32" s="104"/>
      <c r="BR32" s="104"/>
      <c r="BS32" s="104"/>
      <c r="BT32" s="104"/>
      <c r="BU32" s="104"/>
      <c r="BV32" s="104"/>
      <c r="BW32" s="104"/>
      <c r="BX32" s="104"/>
      <c r="BY32" s="104"/>
      <c r="BZ32" s="104"/>
      <c r="CA32" s="104"/>
      <c r="CB32" s="104"/>
      <c r="CC32" s="104"/>
      <c r="CD32" s="104"/>
      <c r="CE32" s="104"/>
      <c r="CF32" s="104"/>
    </row>
    <row r="33" spans="2:84">
      <c r="B33" s="50" t="s">
        <v>83</v>
      </c>
      <c r="C33" s="48" t="s">
        <v>84</v>
      </c>
      <c r="D33" s="7"/>
      <c r="E33" s="39"/>
      <c r="F33" s="56"/>
      <c r="G33" s="62"/>
      <c r="H33" s="34">
        <v>0</v>
      </c>
      <c r="I33" s="104"/>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4"/>
      <c r="AO33" s="104"/>
      <c r="AP33" s="104"/>
      <c r="AQ33" s="104"/>
      <c r="AR33" s="104"/>
      <c r="AS33" s="104"/>
      <c r="AT33" s="104"/>
      <c r="AU33" s="104"/>
      <c r="AV33" s="104"/>
      <c r="AW33" s="104"/>
      <c r="AX33" s="104"/>
      <c r="AY33" s="104"/>
      <c r="AZ33" s="104"/>
      <c r="BA33" s="104"/>
      <c r="BB33" s="104"/>
      <c r="BC33" s="104"/>
      <c r="BD33" s="104"/>
      <c r="BE33" s="104"/>
      <c r="BF33" s="104"/>
      <c r="BG33" s="104"/>
      <c r="BH33" s="104"/>
      <c r="BI33" s="104"/>
      <c r="BJ33" s="104"/>
      <c r="BK33" s="104"/>
      <c r="BL33" s="104"/>
      <c r="BM33" s="104"/>
      <c r="BN33" s="104"/>
      <c r="BO33" s="104"/>
      <c r="BP33" s="104"/>
      <c r="BQ33" s="104"/>
      <c r="BR33" s="104"/>
      <c r="BS33" s="104"/>
      <c r="BT33" s="104"/>
      <c r="BU33" s="104"/>
      <c r="BV33" s="104"/>
      <c r="BW33" s="104"/>
      <c r="BX33" s="104"/>
      <c r="BY33" s="104"/>
      <c r="BZ33" s="104"/>
      <c r="CA33" s="104"/>
      <c r="CB33" s="104"/>
      <c r="CC33" s="104"/>
      <c r="CD33" s="104"/>
      <c r="CE33" s="104"/>
      <c r="CF33" s="104"/>
    </row>
    <row r="34" spans="2:84">
      <c r="B34" s="50" t="s">
        <v>85</v>
      </c>
      <c r="C34" s="48" t="s">
        <v>86</v>
      </c>
      <c r="D34" s="7"/>
      <c r="E34" s="39"/>
      <c r="F34" s="56"/>
      <c r="G34" s="62"/>
      <c r="H34" s="34">
        <v>0</v>
      </c>
      <c r="I34" s="104"/>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4"/>
      <c r="BE34" s="104"/>
      <c r="BF34" s="104"/>
      <c r="BG34" s="104"/>
      <c r="BH34" s="104"/>
      <c r="BI34" s="104"/>
      <c r="BJ34" s="104"/>
      <c r="BK34" s="104"/>
      <c r="BL34" s="104"/>
      <c r="BM34" s="104"/>
      <c r="BN34" s="104"/>
      <c r="BO34" s="104"/>
      <c r="BP34" s="104"/>
      <c r="BQ34" s="104"/>
      <c r="BR34" s="104"/>
      <c r="BS34" s="104"/>
      <c r="BT34" s="104"/>
      <c r="BU34" s="104"/>
      <c r="BV34" s="104"/>
      <c r="BW34" s="104"/>
      <c r="BX34" s="104"/>
      <c r="BY34" s="104"/>
      <c r="BZ34" s="104"/>
      <c r="CA34" s="104"/>
      <c r="CB34" s="104"/>
      <c r="CC34" s="104"/>
      <c r="CD34" s="104"/>
      <c r="CE34" s="104"/>
      <c r="CF34" s="104"/>
    </row>
    <row r="35" spans="2:84">
      <c r="B35" s="43" t="s">
        <v>87</v>
      </c>
      <c r="C35" s="26" t="s">
        <v>88</v>
      </c>
      <c r="D35" s="25" t="s">
        <v>214</v>
      </c>
      <c r="E35" s="39"/>
      <c r="F35" s="56"/>
      <c r="G35" s="62"/>
      <c r="H35" s="34">
        <v>0</v>
      </c>
      <c r="I35" s="104"/>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4"/>
      <c r="AO35" s="104"/>
      <c r="AP35" s="104"/>
      <c r="AQ35" s="104"/>
      <c r="AR35" s="104"/>
      <c r="AS35" s="104"/>
      <c r="AT35" s="104"/>
      <c r="AU35" s="104"/>
      <c r="AV35" s="104"/>
      <c r="AW35" s="104"/>
      <c r="AX35" s="104"/>
      <c r="AY35" s="104"/>
      <c r="AZ35" s="104"/>
      <c r="BA35" s="104"/>
      <c r="BB35" s="104"/>
      <c r="BC35" s="104"/>
      <c r="BD35" s="104"/>
      <c r="BE35" s="104"/>
      <c r="BF35" s="104"/>
      <c r="BG35" s="104"/>
      <c r="BH35" s="104"/>
      <c r="BI35" s="104"/>
      <c r="BJ35" s="104"/>
      <c r="BK35" s="104"/>
      <c r="BL35" s="104"/>
      <c r="BM35" s="104"/>
      <c r="BN35" s="104"/>
      <c r="BO35" s="104"/>
      <c r="BP35" s="104"/>
      <c r="BQ35" s="104"/>
      <c r="BR35" s="104"/>
      <c r="BS35" s="104"/>
      <c r="BT35" s="104"/>
      <c r="BU35" s="104"/>
      <c r="BV35" s="104"/>
      <c r="BW35" s="104"/>
      <c r="BX35" s="104"/>
      <c r="BY35" s="104"/>
      <c r="BZ35" s="104"/>
      <c r="CA35" s="104"/>
      <c r="CB35" s="104"/>
      <c r="CC35" s="104"/>
      <c r="CD35" s="104"/>
      <c r="CE35" s="104"/>
      <c r="CF35" s="104"/>
    </row>
    <row r="36" spans="2:84">
      <c r="B36" s="43" t="s">
        <v>89</v>
      </c>
      <c r="C36" s="26" t="s">
        <v>90</v>
      </c>
      <c r="D36" s="25" t="s">
        <v>214</v>
      </c>
      <c r="E36" s="39"/>
      <c r="F36" s="56"/>
      <c r="G36" s="62"/>
      <c r="H36" s="34">
        <v>0</v>
      </c>
      <c r="I36" s="104"/>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4"/>
      <c r="AO36" s="104"/>
      <c r="AP36" s="104"/>
      <c r="AQ36" s="104"/>
      <c r="AR36" s="104"/>
      <c r="AS36" s="104"/>
      <c r="AT36" s="104"/>
      <c r="AU36" s="104"/>
      <c r="AV36" s="104"/>
      <c r="AW36" s="104"/>
      <c r="AX36" s="104"/>
      <c r="AY36" s="104"/>
      <c r="AZ36" s="104"/>
      <c r="BA36" s="104"/>
      <c r="BB36" s="104"/>
      <c r="BC36" s="104"/>
      <c r="BD36" s="104"/>
      <c r="BE36" s="104"/>
      <c r="BF36" s="104"/>
      <c r="BG36" s="104"/>
      <c r="BH36" s="104"/>
      <c r="BI36" s="104"/>
      <c r="BJ36" s="104"/>
      <c r="BK36" s="104"/>
      <c r="BL36" s="104"/>
      <c r="BM36" s="104"/>
      <c r="BN36" s="104"/>
      <c r="BO36" s="104"/>
      <c r="BP36" s="104"/>
      <c r="BQ36" s="104"/>
      <c r="BR36" s="104"/>
      <c r="BS36" s="104"/>
      <c r="BT36" s="104"/>
      <c r="BU36" s="104"/>
      <c r="BV36" s="104"/>
      <c r="BW36" s="104"/>
      <c r="BX36" s="104"/>
      <c r="BY36" s="104"/>
      <c r="BZ36" s="104"/>
      <c r="CA36" s="104"/>
      <c r="CB36" s="104"/>
      <c r="CC36" s="104"/>
      <c r="CD36" s="104"/>
      <c r="CE36" s="104"/>
      <c r="CF36" s="104"/>
    </row>
    <row r="37" spans="2:84">
      <c r="B37" s="43" t="s">
        <v>91</v>
      </c>
      <c r="C37" s="26" t="s">
        <v>92</v>
      </c>
      <c r="D37" s="25" t="s">
        <v>214</v>
      </c>
      <c r="E37" s="39"/>
      <c r="F37" s="56"/>
      <c r="G37" s="63"/>
      <c r="H37" s="34">
        <v>0</v>
      </c>
      <c r="I37" s="104"/>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4"/>
      <c r="BE37" s="104"/>
      <c r="BF37" s="104"/>
      <c r="BG37" s="104"/>
      <c r="BH37" s="104"/>
      <c r="BI37" s="104"/>
      <c r="BJ37" s="104"/>
      <c r="BK37" s="104"/>
      <c r="BL37" s="104"/>
      <c r="BM37" s="104"/>
      <c r="BN37" s="104"/>
      <c r="BO37" s="104"/>
      <c r="BP37" s="104"/>
      <c r="BQ37" s="104"/>
      <c r="BR37" s="104"/>
      <c r="BS37" s="104"/>
      <c r="BT37" s="104"/>
      <c r="BU37" s="104"/>
      <c r="BV37" s="104"/>
      <c r="BW37" s="104"/>
      <c r="BX37" s="104"/>
      <c r="BY37" s="104"/>
      <c r="BZ37" s="104"/>
      <c r="CA37" s="104"/>
      <c r="CB37" s="104"/>
      <c r="CC37" s="104"/>
      <c r="CD37" s="104"/>
      <c r="CE37" s="104"/>
      <c r="CF37" s="104"/>
    </row>
    <row r="38" spans="2:84">
      <c r="B38" s="50" t="s">
        <v>93</v>
      </c>
      <c r="C38" s="48" t="s">
        <v>94</v>
      </c>
      <c r="D38" s="6"/>
      <c r="E38" s="39"/>
      <c r="F38" s="56"/>
      <c r="G38" s="63"/>
      <c r="H38" s="34">
        <v>0</v>
      </c>
      <c r="I38" s="104"/>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4"/>
      <c r="BE38" s="104"/>
      <c r="BF38" s="104"/>
      <c r="BG38" s="104"/>
      <c r="BH38" s="104"/>
      <c r="BI38" s="104"/>
      <c r="BJ38" s="104"/>
      <c r="BK38" s="104"/>
      <c r="BL38" s="104"/>
      <c r="BM38" s="104"/>
      <c r="BN38" s="104"/>
      <c r="BO38" s="104"/>
      <c r="BP38" s="104"/>
      <c r="BQ38" s="104"/>
      <c r="BR38" s="104"/>
      <c r="BS38" s="104"/>
      <c r="BT38" s="104"/>
      <c r="BU38" s="104"/>
      <c r="BV38" s="104"/>
      <c r="BW38" s="104"/>
      <c r="BX38" s="104"/>
      <c r="BY38" s="104"/>
      <c r="BZ38" s="104"/>
      <c r="CA38" s="104"/>
      <c r="CB38" s="104"/>
      <c r="CC38" s="104"/>
      <c r="CD38" s="104"/>
      <c r="CE38" s="104"/>
      <c r="CF38" s="104"/>
    </row>
    <row r="39" spans="2:84">
      <c r="B39" s="43" t="s">
        <v>95</v>
      </c>
      <c r="C39" s="26" t="s">
        <v>96</v>
      </c>
      <c r="D39" s="25" t="s">
        <v>214</v>
      </c>
      <c r="E39" s="39"/>
      <c r="F39" s="56"/>
      <c r="G39" s="62"/>
      <c r="H39" s="34">
        <v>0</v>
      </c>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4"/>
      <c r="AO39" s="104"/>
      <c r="AP39" s="104"/>
      <c r="AQ39" s="104"/>
      <c r="AR39" s="104"/>
      <c r="AS39" s="104"/>
      <c r="AT39" s="104"/>
      <c r="AU39" s="104"/>
      <c r="AV39" s="104"/>
      <c r="AW39" s="104"/>
      <c r="AX39" s="104"/>
      <c r="AY39" s="104"/>
      <c r="AZ39" s="104"/>
      <c r="BA39" s="104"/>
      <c r="BB39" s="104"/>
      <c r="BC39" s="104"/>
      <c r="BD39" s="104"/>
      <c r="BE39" s="104"/>
      <c r="BF39" s="104"/>
      <c r="BG39" s="104"/>
      <c r="BH39" s="104"/>
      <c r="BI39" s="104"/>
      <c r="BJ39" s="104"/>
      <c r="BK39" s="104"/>
      <c r="BL39" s="104"/>
      <c r="BM39" s="104"/>
      <c r="BN39" s="104"/>
      <c r="BO39" s="104"/>
      <c r="BP39" s="104"/>
      <c r="BQ39" s="104"/>
      <c r="BR39" s="104"/>
      <c r="BS39" s="104"/>
      <c r="BT39" s="104"/>
      <c r="BU39" s="104"/>
      <c r="BV39" s="104"/>
      <c r="BW39" s="104"/>
      <c r="BX39" s="104"/>
      <c r="BY39" s="104"/>
      <c r="BZ39" s="104"/>
      <c r="CA39" s="104"/>
      <c r="CB39" s="104"/>
      <c r="CC39" s="104"/>
      <c r="CD39" s="104"/>
      <c r="CE39" s="104"/>
      <c r="CF39" s="104"/>
    </row>
    <row r="40" spans="2:84" ht="31.2">
      <c r="B40" s="43" t="s">
        <v>97</v>
      </c>
      <c r="C40" s="26" t="s">
        <v>98</v>
      </c>
      <c r="D40" s="25" t="s">
        <v>289</v>
      </c>
      <c r="E40" s="39" t="s">
        <v>298</v>
      </c>
      <c r="F40" s="56" t="s">
        <v>370</v>
      </c>
      <c r="G40" s="62">
        <v>0</v>
      </c>
      <c r="H40" s="34">
        <v>0</v>
      </c>
      <c r="I40" s="104"/>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4"/>
      <c r="BE40" s="104"/>
      <c r="BF40" s="104"/>
      <c r="BG40" s="104"/>
      <c r="BH40" s="104"/>
      <c r="BI40" s="104"/>
      <c r="BJ40" s="104"/>
      <c r="BK40" s="104"/>
      <c r="BL40" s="104"/>
      <c r="BM40" s="104"/>
      <c r="BN40" s="104"/>
      <c r="BO40" s="104"/>
      <c r="BP40" s="104"/>
      <c r="BQ40" s="104"/>
      <c r="BR40" s="104"/>
      <c r="BS40" s="104"/>
      <c r="BT40" s="104"/>
      <c r="BU40" s="104"/>
      <c r="BV40" s="104"/>
      <c r="BW40" s="104"/>
      <c r="BX40" s="104"/>
      <c r="BY40" s="104"/>
      <c r="BZ40" s="104"/>
      <c r="CA40" s="104"/>
      <c r="CB40" s="104"/>
      <c r="CC40" s="104"/>
      <c r="CD40" s="104"/>
      <c r="CE40" s="104"/>
      <c r="CF40" s="104"/>
    </row>
    <row r="41" spans="2:84">
      <c r="B41" s="105" t="s">
        <v>200</v>
      </c>
      <c r="C41" s="48" t="s">
        <v>99</v>
      </c>
      <c r="D41" s="6"/>
      <c r="E41" s="39"/>
      <c r="F41" s="56"/>
      <c r="G41" s="62"/>
      <c r="H41" s="34">
        <v>0</v>
      </c>
      <c r="I41" s="104"/>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4"/>
      <c r="BE41" s="104"/>
      <c r="BF41" s="104"/>
      <c r="BG41" s="104"/>
      <c r="BH41" s="104"/>
      <c r="BI41" s="104"/>
      <c r="BJ41" s="104"/>
      <c r="BK41" s="104"/>
      <c r="BL41" s="104"/>
      <c r="BM41" s="104"/>
      <c r="BN41" s="104"/>
      <c r="BO41" s="104"/>
      <c r="BP41" s="104"/>
      <c r="BQ41" s="104"/>
      <c r="BR41" s="104"/>
      <c r="BS41" s="104"/>
      <c r="BT41" s="104"/>
      <c r="BU41" s="104"/>
      <c r="BV41" s="104"/>
      <c r="BW41" s="104"/>
      <c r="BX41" s="104"/>
      <c r="BY41" s="104"/>
      <c r="BZ41" s="104"/>
      <c r="CA41" s="104"/>
      <c r="CB41" s="104"/>
      <c r="CC41" s="104"/>
      <c r="CD41" s="104"/>
      <c r="CE41" s="104"/>
      <c r="CF41" s="104"/>
    </row>
    <row r="42" spans="2:84">
      <c r="B42" s="43" t="s">
        <v>100</v>
      </c>
      <c r="C42" s="26" t="s">
        <v>101</v>
      </c>
      <c r="D42" s="25" t="s">
        <v>214</v>
      </c>
      <c r="E42" s="39"/>
      <c r="F42" s="56"/>
      <c r="G42" s="62"/>
      <c r="H42" s="34">
        <v>0</v>
      </c>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4"/>
      <c r="BE42" s="104"/>
      <c r="BF42" s="104"/>
      <c r="BG42" s="104"/>
      <c r="BH42" s="104"/>
      <c r="BI42" s="104"/>
      <c r="BJ42" s="104"/>
      <c r="BK42" s="104"/>
      <c r="BL42" s="104"/>
      <c r="BM42" s="104"/>
      <c r="BN42" s="104"/>
      <c r="BO42" s="104"/>
      <c r="BP42" s="104"/>
      <c r="BQ42" s="104"/>
      <c r="BR42" s="104"/>
      <c r="BS42" s="104"/>
      <c r="BT42" s="104"/>
      <c r="BU42" s="104"/>
      <c r="BV42" s="104"/>
      <c r="BW42" s="104"/>
      <c r="BX42" s="104"/>
      <c r="BY42" s="104"/>
      <c r="BZ42" s="104"/>
      <c r="CA42" s="104"/>
      <c r="CB42" s="104"/>
      <c r="CC42" s="104"/>
      <c r="CD42" s="104"/>
      <c r="CE42" s="104"/>
      <c r="CF42" s="104"/>
    </row>
    <row r="43" spans="2:84">
      <c r="B43" s="43" t="s">
        <v>102</v>
      </c>
      <c r="C43" s="26" t="s">
        <v>103</v>
      </c>
      <c r="D43" s="25" t="s">
        <v>214</v>
      </c>
      <c r="E43" s="39"/>
      <c r="F43" s="56"/>
      <c r="G43" s="62"/>
      <c r="H43" s="34">
        <v>0</v>
      </c>
      <c r="I43" s="104"/>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4"/>
      <c r="BD43" s="104"/>
      <c r="BE43" s="104"/>
      <c r="BF43" s="104"/>
      <c r="BG43" s="104"/>
      <c r="BH43" s="104"/>
      <c r="BI43" s="104"/>
      <c r="BJ43" s="104"/>
      <c r="BK43" s="104"/>
      <c r="BL43" s="104"/>
      <c r="BM43" s="104"/>
      <c r="BN43" s="104"/>
      <c r="BO43" s="104"/>
      <c r="BP43" s="104"/>
      <c r="BQ43" s="104"/>
      <c r="BR43" s="104"/>
      <c r="BS43" s="104"/>
      <c r="BT43" s="104"/>
      <c r="BU43" s="104"/>
      <c r="BV43" s="104"/>
      <c r="BW43" s="104"/>
      <c r="BX43" s="104"/>
      <c r="BY43" s="104"/>
      <c r="BZ43" s="104"/>
      <c r="CA43" s="104"/>
      <c r="CB43" s="104"/>
      <c r="CC43" s="104"/>
      <c r="CD43" s="104"/>
      <c r="CE43" s="104"/>
      <c r="CF43" s="104"/>
    </row>
    <row r="44" spans="2:84">
      <c r="B44" s="43" t="s">
        <v>104</v>
      </c>
      <c r="C44" s="26" t="s">
        <v>121</v>
      </c>
      <c r="D44" s="25" t="s">
        <v>214</v>
      </c>
      <c r="E44" s="39"/>
      <c r="F44" s="56"/>
      <c r="G44" s="62"/>
      <c r="H44" s="34">
        <v>0</v>
      </c>
      <c r="I44" s="104"/>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4"/>
      <c r="BD44" s="104"/>
      <c r="BE44" s="104"/>
      <c r="BF44" s="104"/>
      <c r="BG44" s="104"/>
      <c r="BH44" s="104"/>
      <c r="BI44" s="104"/>
      <c r="BJ44" s="104"/>
      <c r="BK44" s="104"/>
      <c r="BL44" s="104"/>
      <c r="BM44" s="104"/>
      <c r="BN44" s="104"/>
      <c r="BO44" s="104"/>
      <c r="BP44" s="104"/>
      <c r="BQ44" s="104"/>
      <c r="BR44" s="104"/>
      <c r="BS44" s="104"/>
      <c r="BT44" s="104"/>
      <c r="BU44" s="104"/>
      <c r="BV44" s="104"/>
      <c r="BW44" s="104"/>
      <c r="BX44" s="104"/>
      <c r="BY44" s="104"/>
      <c r="BZ44" s="104"/>
      <c r="CA44" s="104"/>
      <c r="CB44" s="104"/>
      <c r="CC44" s="104"/>
      <c r="CD44" s="104"/>
      <c r="CE44" s="104"/>
      <c r="CF44" s="104"/>
    </row>
    <row r="45" spans="2:84">
      <c r="B45" s="43" t="s">
        <v>105</v>
      </c>
      <c r="C45" s="26" t="s">
        <v>122</v>
      </c>
      <c r="D45" s="25" t="s">
        <v>214</v>
      </c>
      <c r="E45" s="39"/>
      <c r="F45" s="56"/>
      <c r="G45" s="62"/>
      <c r="H45" s="34">
        <v>0</v>
      </c>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4"/>
      <c r="AO45" s="104"/>
      <c r="AP45" s="104"/>
      <c r="AQ45" s="104"/>
      <c r="AR45" s="104"/>
      <c r="AS45" s="104"/>
      <c r="AT45" s="104"/>
      <c r="AU45" s="104"/>
      <c r="AV45" s="104"/>
      <c r="AW45" s="104"/>
      <c r="AX45" s="104"/>
      <c r="AY45" s="104"/>
      <c r="AZ45" s="104"/>
      <c r="BA45" s="104"/>
      <c r="BB45" s="104"/>
      <c r="BC45" s="104"/>
      <c r="BD45" s="104"/>
      <c r="BE45" s="104"/>
      <c r="BF45" s="104"/>
      <c r="BG45" s="104"/>
      <c r="BH45" s="104"/>
      <c r="BI45" s="104"/>
      <c r="BJ45" s="104"/>
      <c r="BK45" s="104"/>
      <c r="BL45" s="104"/>
      <c r="BM45" s="104"/>
      <c r="BN45" s="104"/>
      <c r="BO45" s="104"/>
      <c r="BP45" s="104"/>
      <c r="BQ45" s="104"/>
      <c r="BR45" s="104"/>
      <c r="BS45" s="104"/>
      <c r="BT45" s="104"/>
      <c r="BU45" s="104"/>
      <c r="BV45" s="104"/>
      <c r="BW45" s="104"/>
      <c r="BX45" s="104"/>
      <c r="BY45" s="104"/>
      <c r="BZ45" s="104"/>
      <c r="CA45" s="104"/>
      <c r="CB45" s="104"/>
      <c r="CC45" s="104"/>
      <c r="CD45" s="104"/>
      <c r="CE45" s="104"/>
      <c r="CF45" s="104"/>
    </row>
    <row r="46" spans="2:84">
      <c r="B46" s="50" t="s">
        <v>106</v>
      </c>
      <c r="C46" s="48" t="s">
        <v>107</v>
      </c>
      <c r="D46" s="6"/>
      <c r="E46" s="39"/>
      <c r="F46" s="56"/>
      <c r="G46" s="62"/>
      <c r="H46" s="34">
        <v>0</v>
      </c>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4"/>
      <c r="BE46" s="104"/>
      <c r="BF46" s="104"/>
      <c r="BG46" s="104"/>
      <c r="BH46" s="104"/>
      <c r="BI46" s="104"/>
      <c r="BJ46" s="104"/>
      <c r="BK46" s="104"/>
      <c r="BL46" s="104"/>
      <c r="BM46" s="104"/>
      <c r="BN46" s="104"/>
      <c r="BO46" s="104"/>
      <c r="BP46" s="104"/>
      <c r="BQ46" s="104"/>
      <c r="BR46" s="104"/>
      <c r="BS46" s="104"/>
      <c r="BT46" s="104"/>
      <c r="BU46" s="104"/>
      <c r="BV46" s="104"/>
      <c r="BW46" s="104"/>
      <c r="BX46" s="104"/>
      <c r="BY46" s="104"/>
      <c r="BZ46" s="104"/>
      <c r="CA46" s="104"/>
      <c r="CB46" s="104"/>
      <c r="CC46" s="104"/>
      <c r="CD46" s="104"/>
      <c r="CE46" s="104"/>
      <c r="CF46" s="104"/>
    </row>
    <row r="47" spans="2:84">
      <c r="B47" s="42" t="s">
        <v>108</v>
      </c>
      <c r="C47" s="26" t="s">
        <v>109</v>
      </c>
      <c r="D47" s="25" t="s">
        <v>214</v>
      </c>
      <c r="E47" s="40"/>
      <c r="F47" s="57"/>
      <c r="G47" s="62"/>
      <c r="H47" s="34">
        <v>0</v>
      </c>
      <c r="I47" s="104"/>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4"/>
      <c r="BE47" s="104"/>
      <c r="BF47" s="104"/>
      <c r="BG47" s="104"/>
      <c r="BH47" s="104"/>
      <c r="BI47" s="104"/>
      <c r="BJ47" s="104"/>
      <c r="BK47" s="104"/>
      <c r="BL47" s="104"/>
      <c r="BM47" s="104"/>
      <c r="BN47" s="104"/>
      <c r="BO47" s="104"/>
      <c r="BP47" s="104"/>
      <c r="BQ47" s="104"/>
      <c r="BR47" s="104"/>
      <c r="BS47" s="104"/>
      <c r="BT47" s="104"/>
      <c r="BU47" s="104"/>
      <c r="BV47" s="104"/>
      <c r="BW47" s="104"/>
      <c r="BX47" s="104"/>
      <c r="BY47" s="104"/>
      <c r="BZ47" s="104"/>
      <c r="CA47" s="104"/>
      <c r="CB47" s="104"/>
      <c r="CC47" s="104"/>
      <c r="CD47" s="104"/>
      <c r="CE47" s="104"/>
      <c r="CF47" s="104"/>
    </row>
    <row r="48" spans="2:84">
      <c r="B48" s="43" t="s">
        <v>110</v>
      </c>
      <c r="C48" s="26" t="s">
        <v>111</v>
      </c>
      <c r="D48" s="25" t="s">
        <v>214</v>
      </c>
      <c r="E48" s="39"/>
      <c r="F48" s="56"/>
      <c r="G48" s="64"/>
      <c r="H48" s="34">
        <v>0</v>
      </c>
      <c r="I48" s="104"/>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4"/>
      <c r="AO48" s="104"/>
      <c r="AP48" s="104"/>
      <c r="AQ48" s="104"/>
      <c r="AR48" s="104"/>
      <c r="AS48" s="104"/>
      <c r="AT48" s="104"/>
      <c r="AU48" s="104"/>
      <c r="AV48" s="104"/>
      <c r="AW48" s="104"/>
      <c r="AX48" s="104"/>
      <c r="AY48" s="104"/>
      <c r="AZ48" s="104"/>
      <c r="BA48" s="104"/>
      <c r="BB48" s="104"/>
      <c r="BC48" s="104"/>
      <c r="BD48" s="104"/>
      <c r="BE48" s="104"/>
      <c r="BF48" s="104"/>
      <c r="BG48" s="104"/>
      <c r="BH48" s="104"/>
      <c r="BI48" s="104"/>
      <c r="BJ48" s="104"/>
      <c r="BK48" s="104"/>
      <c r="BL48" s="104"/>
      <c r="BM48" s="104"/>
      <c r="BN48" s="104"/>
      <c r="BO48" s="104"/>
      <c r="BP48" s="104"/>
      <c r="BQ48" s="104"/>
      <c r="BR48" s="104"/>
      <c r="BS48" s="104"/>
      <c r="BT48" s="104"/>
      <c r="BU48" s="104"/>
      <c r="BV48" s="104"/>
      <c r="BW48" s="104"/>
      <c r="BX48" s="104"/>
      <c r="BY48" s="104"/>
      <c r="BZ48" s="104"/>
      <c r="CA48" s="104"/>
      <c r="CB48" s="104"/>
      <c r="CC48" s="104"/>
      <c r="CD48" s="104"/>
      <c r="CE48" s="104"/>
      <c r="CF48" s="104"/>
    </row>
    <row r="49" spans="1:84">
      <c r="B49" s="42" t="s">
        <v>112</v>
      </c>
      <c r="C49" s="26" t="s">
        <v>113</v>
      </c>
      <c r="D49" s="25" t="s">
        <v>214</v>
      </c>
      <c r="E49" s="39"/>
      <c r="F49" s="56"/>
      <c r="G49" s="62"/>
      <c r="H49" s="34">
        <v>0</v>
      </c>
      <c r="I49" s="104"/>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4"/>
      <c r="AO49" s="104"/>
      <c r="AP49" s="104"/>
      <c r="AQ49" s="104"/>
      <c r="AR49" s="104"/>
      <c r="AS49" s="104"/>
      <c r="AT49" s="104"/>
      <c r="AU49" s="104"/>
      <c r="AV49" s="104"/>
      <c r="AW49" s="104"/>
      <c r="AX49" s="104"/>
      <c r="AY49" s="104"/>
      <c r="AZ49" s="104"/>
      <c r="BA49" s="104"/>
      <c r="BB49" s="104"/>
      <c r="BC49" s="104"/>
      <c r="BD49" s="104"/>
      <c r="BE49" s="104"/>
      <c r="BF49" s="104"/>
      <c r="BG49" s="104"/>
      <c r="BH49" s="104"/>
      <c r="BI49" s="104"/>
      <c r="BJ49" s="104"/>
      <c r="BK49" s="104"/>
      <c r="BL49" s="104"/>
      <c r="BM49" s="104"/>
      <c r="BN49" s="104"/>
      <c r="BO49" s="104"/>
      <c r="BP49" s="104"/>
      <c r="BQ49" s="104"/>
      <c r="BR49" s="104"/>
      <c r="BS49" s="104"/>
      <c r="BT49" s="104"/>
      <c r="BU49" s="104"/>
      <c r="BV49" s="104"/>
      <c r="BW49" s="104"/>
      <c r="BX49" s="104"/>
      <c r="BY49" s="104"/>
      <c r="BZ49" s="104"/>
      <c r="CA49" s="104"/>
      <c r="CB49" s="104"/>
      <c r="CC49" s="104"/>
      <c r="CD49" s="104"/>
      <c r="CE49" s="104"/>
      <c r="CF49" s="104"/>
    </row>
    <row r="50" spans="1:84">
      <c r="B50" s="43" t="s">
        <v>114</v>
      </c>
      <c r="C50" s="26" t="s">
        <v>115</v>
      </c>
      <c r="D50" s="25" t="s">
        <v>214</v>
      </c>
      <c r="E50" s="39"/>
      <c r="F50" s="56"/>
      <c r="G50" s="62"/>
      <c r="H50" s="34">
        <v>0</v>
      </c>
      <c r="I50" s="104"/>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4"/>
      <c r="AO50" s="104"/>
      <c r="AP50" s="104"/>
      <c r="AQ50" s="104"/>
      <c r="AR50" s="104"/>
      <c r="AS50" s="104"/>
      <c r="AT50" s="104"/>
      <c r="AU50" s="104"/>
      <c r="AV50" s="104"/>
      <c r="AW50" s="104"/>
      <c r="AX50" s="104"/>
      <c r="AY50" s="104"/>
      <c r="AZ50" s="104"/>
      <c r="BA50" s="104"/>
      <c r="BB50" s="104"/>
      <c r="BC50" s="104"/>
      <c r="BD50" s="104"/>
      <c r="BE50" s="104"/>
      <c r="BF50" s="104"/>
      <c r="BG50" s="104"/>
      <c r="BH50" s="104"/>
      <c r="BI50" s="104"/>
      <c r="BJ50" s="104"/>
      <c r="BK50" s="104"/>
      <c r="BL50" s="104"/>
      <c r="BM50" s="104"/>
      <c r="BN50" s="104"/>
      <c r="BO50" s="104"/>
      <c r="BP50" s="104"/>
      <c r="BQ50" s="104"/>
      <c r="BR50" s="104"/>
      <c r="BS50" s="104"/>
      <c r="BT50" s="104"/>
      <c r="BU50" s="104"/>
      <c r="BV50" s="104"/>
      <c r="BW50" s="104"/>
      <c r="BX50" s="104"/>
      <c r="BY50" s="104"/>
      <c r="BZ50" s="104"/>
      <c r="CA50" s="104"/>
      <c r="CB50" s="104"/>
      <c r="CC50" s="104"/>
      <c r="CD50" s="104"/>
      <c r="CE50" s="104"/>
      <c r="CF50" s="104"/>
    </row>
    <row r="51" spans="1:84">
      <c r="B51" s="2"/>
      <c r="C51" s="28"/>
      <c r="D51" s="8"/>
      <c r="E51" s="41"/>
      <c r="F51" s="58"/>
      <c r="G51" s="65"/>
      <c r="H51" s="34">
        <v>0</v>
      </c>
      <c r="I51" s="104"/>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4"/>
      <c r="AO51" s="104"/>
      <c r="AP51" s="104"/>
      <c r="AQ51" s="104"/>
      <c r="AR51" s="104"/>
      <c r="AS51" s="104"/>
      <c r="AT51" s="104"/>
      <c r="AU51" s="104"/>
      <c r="AV51" s="104"/>
      <c r="AW51" s="104"/>
      <c r="AX51" s="104"/>
      <c r="AY51" s="104"/>
      <c r="AZ51" s="104"/>
      <c r="BA51" s="104"/>
      <c r="BB51" s="104"/>
      <c r="BC51" s="104"/>
      <c r="BD51" s="104"/>
      <c r="BE51" s="104"/>
      <c r="BF51" s="104"/>
      <c r="BG51" s="104"/>
      <c r="BH51" s="104"/>
      <c r="BI51" s="104"/>
      <c r="BJ51" s="104"/>
      <c r="BK51" s="104"/>
      <c r="BL51" s="104"/>
      <c r="BM51" s="104"/>
      <c r="BN51" s="104"/>
      <c r="BO51" s="104"/>
      <c r="BP51" s="104"/>
      <c r="BQ51" s="104"/>
      <c r="BR51" s="104"/>
      <c r="BS51" s="104"/>
      <c r="BT51" s="104"/>
      <c r="BU51" s="104"/>
      <c r="BV51" s="104"/>
      <c r="BW51" s="104"/>
      <c r="BX51" s="104"/>
      <c r="BY51" s="104"/>
      <c r="BZ51" s="104"/>
      <c r="CA51" s="104"/>
      <c r="CB51" s="104"/>
      <c r="CC51" s="104"/>
      <c r="CD51" s="104"/>
      <c r="CE51" s="104"/>
      <c r="CF51" s="104"/>
    </row>
    <row r="52" spans="1:84">
      <c r="G52" s="66"/>
    </row>
    <row r="53" spans="1:84">
      <c r="E53" s="11"/>
      <c r="F53" s="11"/>
      <c r="G53" s="59" t="s">
        <v>169</v>
      </c>
      <c r="H53" s="60" t="s">
        <v>167</v>
      </c>
    </row>
    <row r="54" spans="1:84" ht="21">
      <c r="B54" s="51" t="s">
        <v>123</v>
      </c>
      <c r="G54" s="154">
        <v>51240995267</v>
      </c>
      <c r="H54" s="61">
        <v>51240995266.580002</v>
      </c>
    </row>
    <row r="55" spans="1:84">
      <c r="B55" s="166" t="s">
        <v>328</v>
      </c>
      <c r="C55" s="165" t="s">
        <v>330</v>
      </c>
    </row>
    <row r="56" spans="1:84" ht="21">
      <c r="A56"/>
      <c r="B56" s="169"/>
      <c r="C56" s="151" t="s">
        <v>291</v>
      </c>
    </row>
    <row r="57" spans="1:84" ht="31.2">
      <c r="A57"/>
      <c r="B57" s="168"/>
      <c r="C57" s="151" t="s">
        <v>292</v>
      </c>
    </row>
    <row r="58" spans="1:84" ht="31.2">
      <c r="A58"/>
      <c r="B58" s="168"/>
      <c r="C58" s="151" t="s">
        <v>293</v>
      </c>
    </row>
    <row r="59" spans="1:84">
      <c r="A59"/>
      <c r="B59" s="168"/>
      <c r="C59" s="152" t="s">
        <v>294</v>
      </c>
    </row>
    <row r="60" spans="1:84" ht="48.75" customHeight="1">
      <c r="A60"/>
      <c r="B60" s="168"/>
      <c r="C60" s="56" t="s">
        <v>317</v>
      </c>
      <c r="I60" s="171"/>
      <c r="J60" s="171"/>
      <c r="K60" s="171"/>
      <c r="L60" s="171"/>
      <c r="M60" s="171"/>
      <c r="N60" s="171"/>
      <c r="O60" s="171"/>
      <c r="P60" s="171"/>
      <c r="Q60" s="171"/>
      <c r="R60" s="171"/>
    </row>
    <row r="61" spans="1:84">
      <c r="A61"/>
      <c r="B61" s="170"/>
      <c r="C61" s="153" t="s">
        <v>295</v>
      </c>
      <c r="I61" s="171"/>
      <c r="J61" s="171"/>
      <c r="K61" s="171"/>
      <c r="L61" s="171"/>
      <c r="M61" s="171"/>
      <c r="N61" s="171"/>
      <c r="O61" s="171"/>
      <c r="P61" s="171"/>
      <c r="Q61" s="171"/>
      <c r="R61" s="171"/>
    </row>
    <row r="62" spans="1:84">
      <c r="B62" s="1"/>
      <c r="I62" s="171"/>
      <c r="J62" s="171"/>
      <c r="K62" s="171"/>
      <c r="L62" s="171"/>
      <c r="M62" s="171"/>
      <c r="N62" s="171"/>
      <c r="O62" s="171"/>
      <c r="P62" s="171"/>
      <c r="Q62" s="171"/>
      <c r="R62" s="171"/>
    </row>
    <row r="63" spans="1:84">
      <c r="B63" s="1"/>
    </row>
    <row r="64" spans="1:84">
      <c r="B64" s="165" t="s">
        <v>329</v>
      </c>
      <c r="C64" s="165" t="s">
        <v>327</v>
      </c>
      <c r="I64" s="171"/>
    </row>
    <row r="65" spans="2:33">
      <c r="B65" s="1"/>
      <c r="D65" s="25" t="s">
        <v>289</v>
      </c>
      <c r="E65" s="1" t="s">
        <v>331</v>
      </c>
      <c r="I65" s="167">
        <v>2330126442</v>
      </c>
      <c r="J65" s="167">
        <v>792452914</v>
      </c>
      <c r="K65" s="167">
        <v>2563552463</v>
      </c>
      <c r="L65" s="167">
        <v>1244423455</v>
      </c>
      <c r="M65" s="167">
        <v>1167461233</v>
      </c>
      <c r="N65" s="167">
        <v>1160798779</v>
      </c>
      <c r="O65" s="167">
        <v>462128899</v>
      </c>
      <c r="P65" s="167">
        <v>721934198</v>
      </c>
      <c r="Q65" s="167">
        <v>754361166</v>
      </c>
      <c r="R65" s="167">
        <v>231830902</v>
      </c>
      <c r="S65" s="167"/>
      <c r="T65" s="167"/>
      <c r="U65" s="167">
        <v>1279023445</v>
      </c>
      <c r="V65" s="167"/>
      <c r="W65" s="167">
        <v>2563552463</v>
      </c>
      <c r="X65" s="167"/>
      <c r="Y65" s="167"/>
      <c r="Z65" s="167"/>
      <c r="AA65" s="167">
        <v>584611151</v>
      </c>
      <c r="AB65" s="167"/>
      <c r="AC65" s="167">
        <v>254037843</v>
      </c>
      <c r="AD65" s="167"/>
      <c r="AE65" s="167"/>
      <c r="AF65" s="167">
        <v>1730996858</v>
      </c>
      <c r="AG65" s="167">
        <v>1750424315</v>
      </c>
    </row>
    <row r="66" spans="2:33">
      <c r="B66" s="1"/>
      <c r="D66" s="25" t="s">
        <v>289</v>
      </c>
      <c r="E66" s="1" t="s">
        <v>332</v>
      </c>
      <c r="I66" s="167">
        <v>377176517</v>
      </c>
      <c r="J66" s="167">
        <v>125832065</v>
      </c>
      <c r="K66" s="167">
        <v>153414362</v>
      </c>
      <c r="L66" s="167">
        <v>64309092</v>
      </c>
      <c r="M66" s="167">
        <v>62466116</v>
      </c>
      <c r="N66" s="167">
        <v>98315700</v>
      </c>
      <c r="O66" s="167"/>
      <c r="P66" s="167">
        <v>26955749</v>
      </c>
      <c r="Q66" s="167">
        <v>255545984</v>
      </c>
      <c r="R66" s="167"/>
      <c r="S66" s="167"/>
      <c r="T66" s="167"/>
      <c r="U66" s="167"/>
      <c r="V66" s="167"/>
      <c r="W66" s="167">
        <v>153414362</v>
      </c>
      <c r="X66" s="167"/>
      <c r="Y66" s="167"/>
      <c r="Z66" s="167"/>
      <c r="AA66" s="167"/>
      <c r="AB66" s="167"/>
      <c r="AC66" s="167">
        <v>31527073</v>
      </c>
      <c r="AD66" s="167"/>
      <c r="AE66" s="167"/>
      <c r="AF66" s="167">
        <v>57457038</v>
      </c>
      <c r="AG66" s="167">
        <v>104311892</v>
      </c>
    </row>
    <row r="67" spans="2:33">
      <c r="B67" s="1"/>
    </row>
    <row r="68" spans="2:33">
      <c r="B68" s="1"/>
    </row>
    <row r="69" spans="2:33">
      <c r="B69" s="1"/>
    </row>
    <row r="70" spans="2:33">
      <c r="B70" s="1"/>
    </row>
    <row r="71" spans="2:33">
      <c r="B71" s="1"/>
    </row>
    <row r="72" spans="2:33">
      <c r="B72" s="1"/>
    </row>
    <row r="73" spans="2:33">
      <c r="B73" s="1"/>
    </row>
    <row r="74" spans="2:33">
      <c r="B74" s="1"/>
    </row>
    <row r="76" spans="2:33">
      <c r="B76" s="1"/>
    </row>
  </sheetData>
  <mergeCells count="5">
    <mergeCell ref="B8:D8"/>
    <mergeCell ref="E8:G8"/>
    <mergeCell ref="E7:G7"/>
    <mergeCell ref="H8:CF8"/>
    <mergeCell ref="H7:CF7"/>
  </mergeCells>
  <conditionalFormatting sqref="D12:D50 B60">
    <cfRule type="containsText" dxfId="4" priority="8" operator="containsText" text="Including;Not Applicable;Not included">
      <formula>NOT(ISERROR(SEARCH("Including;Not Applicable;Not included",B12)))</formula>
    </cfRule>
  </conditionalFormatting>
  <conditionalFormatting sqref="B57">
    <cfRule type="containsText" dxfId="3" priority="6" operator="containsText" text="Including;Not Applicable;Not included">
      <formula>NOT(ISERROR(SEARCH("Including;Not Applicable;Not included",B57)))</formula>
    </cfRule>
  </conditionalFormatting>
  <conditionalFormatting sqref="B58">
    <cfRule type="containsText" dxfId="2" priority="5" operator="containsText" text="Including;Not Applicable;Not included">
      <formula>NOT(ISERROR(SEARCH("Including;Not Applicable;Not included",B58)))</formula>
    </cfRule>
  </conditionalFormatting>
  <conditionalFormatting sqref="B59">
    <cfRule type="containsText" dxfId="1" priority="4" operator="containsText" text="Including;Not Applicable;Not included">
      <formula>NOT(ISERROR(SEARCH("Including;Not Applicable;Not included",B59)))</formula>
    </cfRule>
  </conditionalFormatting>
  <conditionalFormatting sqref="D65:D66">
    <cfRule type="containsText" dxfId="0" priority="1" operator="containsText" text="Including;Not Applicable;Not included">
      <formula>NOT(ISERROR(SEARCH("Including;Not Applicable;Not included",D65)))</formula>
    </cfRule>
  </conditionalFormatting>
  <dataValidations disablePrompts="1"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24:D27 D12:D15 D17:D18 D30 D35:D37 D39:D40 D42:D45 D47:D50 D20:D22 D65:D66"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69"/>
    <col min="2" max="2" width="10.296875" style="69" customWidth="1"/>
    <col min="3" max="3" width="8" style="69" customWidth="1"/>
    <col min="4" max="4" width="60.296875" style="69" customWidth="1"/>
    <col min="5" max="5" width="2" style="72" customWidth="1"/>
    <col min="6" max="16384" width="3.5" style="69"/>
  </cols>
  <sheetData>
    <row r="1" spans="2:5" ht="16.05" customHeight="1">
      <c r="E1" s="69"/>
    </row>
    <row r="2" spans="2:5" ht="25.05" customHeight="1">
      <c r="B2" s="70" t="s">
        <v>172</v>
      </c>
      <c r="E2" s="69"/>
    </row>
    <row r="3" spans="2:5" ht="16.05" customHeight="1">
      <c r="B3" s="71" t="s">
        <v>33</v>
      </c>
      <c r="E3" s="69"/>
    </row>
    <row r="4" spans="2:5" ht="16.05" customHeight="1">
      <c r="B4" s="76" t="s">
        <v>175</v>
      </c>
      <c r="C4" s="76" t="s">
        <v>174</v>
      </c>
      <c r="D4" s="16" t="s">
        <v>176</v>
      </c>
      <c r="E4" s="69"/>
    </row>
    <row r="5" spans="2:5" ht="16.05" customHeight="1">
      <c r="B5" s="73">
        <v>42023</v>
      </c>
      <c r="C5" s="74" t="s">
        <v>178</v>
      </c>
      <c r="D5" s="77" t="s">
        <v>179</v>
      </c>
      <c r="E5" s="69"/>
    </row>
    <row r="6" spans="2:5" ht="16.05" customHeight="1" thickBot="1">
      <c r="B6" s="68">
        <v>41991</v>
      </c>
      <c r="C6" s="75" t="s">
        <v>173</v>
      </c>
      <c r="D6" s="82" t="s">
        <v>177</v>
      </c>
      <c r="E6" s="69"/>
    </row>
    <row r="7" spans="2:5" ht="16.05" customHeight="1" thickBot="1">
      <c r="B7" s="68">
        <v>42061</v>
      </c>
      <c r="C7" s="81" t="s">
        <v>196</v>
      </c>
      <c r="D7" s="83" t="s">
        <v>185</v>
      </c>
      <c r="E7" s="69"/>
    </row>
    <row r="8" spans="2:5" ht="16.05" customHeight="1">
      <c r="D8" s="84" t="s">
        <v>186</v>
      </c>
      <c r="E8" s="69"/>
    </row>
    <row r="9" spans="2:5" ht="16.05" customHeight="1">
      <c r="D9" s="69" t="s">
        <v>189</v>
      </c>
      <c r="E9" s="69"/>
    </row>
    <row r="10" spans="2:5" ht="16.05" customHeight="1">
      <c r="B10" s="68">
        <v>42068</v>
      </c>
      <c r="C10" s="81" t="s">
        <v>184</v>
      </c>
      <c r="D10" s="69" t="s">
        <v>197</v>
      </c>
      <c r="E10" s="69"/>
    </row>
    <row r="11" spans="2:5" ht="16.05" customHeight="1">
      <c r="E11" s="69"/>
    </row>
    <row r="12" spans="2:5" ht="16.05" customHeight="1">
      <c r="E12" s="69"/>
    </row>
    <row r="13" spans="2:5" ht="16.05" customHeight="1">
      <c r="E13" s="69"/>
    </row>
    <row r="14" spans="2:5" ht="16.05" customHeight="1">
      <c r="E14" s="69"/>
    </row>
    <row r="15" spans="2:5" ht="16.05" customHeight="1">
      <c r="E15" s="69"/>
    </row>
    <row r="16" spans="2:5" ht="16.05" customHeight="1">
      <c r="E16" s="69"/>
    </row>
    <row r="17" spans="5:5" ht="16.05" customHeight="1">
      <c r="E17" s="69"/>
    </row>
    <row r="18" spans="5:5" ht="16.05" customHeight="1">
      <c r="E18" s="69"/>
    </row>
    <row r="19" spans="5:5" ht="16.05" customHeight="1">
      <c r="E19" s="69"/>
    </row>
    <row r="20" spans="5:5" ht="16.05" customHeight="1">
      <c r="E20" s="69"/>
    </row>
    <row r="21" spans="5:5" ht="16.05" customHeight="1">
      <c r="E21" s="69"/>
    </row>
    <row r="22" spans="5:5" ht="16.05" customHeight="1">
      <c r="E22" s="69"/>
    </row>
    <row r="23" spans="5:5" ht="16.05" customHeight="1">
      <c r="E23" s="69"/>
    </row>
    <row r="24" spans="5:5" ht="16.05" customHeight="1">
      <c r="E24" s="69"/>
    </row>
    <row r="25" spans="5:5" ht="16.05" customHeight="1">
      <c r="E25" s="69"/>
    </row>
    <row r="26" spans="5:5" ht="16.05" customHeight="1">
      <c r="E26" s="69"/>
    </row>
    <row r="27" spans="5:5" ht="16.05" customHeight="1">
      <c r="E27" s="69"/>
    </row>
    <row r="28" spans="5:5" ht="16.05" customHeight="1">
      <c r="E28" s="69"/>
    </row>
    <row r="29" spans="5:5" ht="16.05" customHeight="1">
      <c r="E29" s="69"/>
    </row>
    <row r="30" spans="5:5" ht="16.05" customHeight="1">
      <c r="E30" s="69"/>
    </row>
    <row r="31" spans="5:5" ht="16.05" customHeight="1">
      <c r="E31" s="69"/>
    </row>
    <row r="32" spans="5:5" ht="16.05" customHeight="1">
      <c r="E32" s="69"/>
    </row>
    <row r="33" spans="5:5" ht="16.05" customHeight="1">
      <c r="E33" s="69"/>
    </row>
    <row r="34" spans="5:5" ht="16.05" customHeight="1"/>
    <row r="35" spans="5:5" ht="16.05" customHeight="1"/>
    <row r="36" spans="5:5" ht="16.05" customHeight="1">
      <c r="E36" s="69"/>
    </row>
    <row r="37" spans="5:5" ht="16.05" customHeight="1">
      <c r="E37" s="69"/>
    </row>
    <row r="38" spans="5:5" ht="16.05" customHeight="1">
      <c r="E38" s="69"/>
    </row>
    <row r="39" spans="5:5" ht="16.05" customHeight="1">
      <c r="E39" s="69"/>
    </row>
    <row r="40" spans="5:5" ht="16.05" customHeight="1">
      <c r="E40" s="69"/>
    </row>
    <row r="41" spans="5:5" ht="16.05" customHeight="1">
      <c r="E41" s="69"/>
    </row>
    <row r="42" spans="5:5" ht="16.05" customHeight="1"/>
  </sheetData>
  <pageMargins left="0.75" right="0.75" top="1" bottom="1" header="0.5" footer="0.5"/>
  <pageSetup paperSize="9" orientation="portrait" horizontalDpi="4294967292" verticalDpi="429496729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0FE42A0E-EDA5-4983-B6B7-EEF720EB15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Minjung Kim</cp:lastModifiedBy>
  <cp:lastPrinted>2015-03-05T09:58:56Z</cp:lastPrinted>
  <dcterms:created xsi:type="dcterms:W3CDTF">2014-08-29T11:25:27Z</dcterms:created>
  <dcterms:modified xsi:type="dcterms:W3CDTF">2020-11-02T09:09:42Z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